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80" yWindow="480" windowWidth="46780" windowHeight="25920" tabRatio="988"/>
  </bookViews>
  <sheets>
    <sheet name="AGO1 IP-RPM" sheetId="1" r:id="rId1"/>
    <sheet name="AGO1 IP-Abundance" sheetId="3" r:id="rId2"/>
    <sheet name="AGO1 IP-Ratio-All" sheetId="9" r:id="rId3"/>
    <sheet name="AGO1 IP-Ratio-FL" sheetId="10" r:id="rId4"/>
    <sheet name="AGO1 IP-Ratio-TR" sheetId="14" r:id="rId5"/>
    <sheet name="AGO1 IP-Ratio-TR-only" sheetId="11" r:id="rId6"/>
    <sheet name="AGO1 IP-Ratio-TA-only" sheetId="12" r:id="rId7"/>
    <sheet name="AGO1 IP-Ratio-TR+TA" sheetId="23" r:id="rId8"/>
    <sheet name="AGO10 IP-RPM" sheetId="15" r:id="rId9"/>
    <sheet name="AGO10 IP-Abundance" sheetId="16" r:id="rId10"/>
    <sheet name="AGO10 IP-Ratio-All" sheetId="17" r:id="rId11"/>
    <sheet name="AGO10 IP-Ratio-FL" sheetId="18" r:id="rId12"/>
    <sheet name="AGO10 IP-TR" sheetId="19" r:id="rId13"/>
    <sheet name="AGO10 IP-Ratio-TA-only" sheetId="20" r:id="rId14"/>
    <sheet name="AGO10-IP-SDN-Ratio-TR-only" sheetId="21" r:id="rId15"/>
    <sheet name="AGO10 IP-Ratio-TR+TA" sheetId="22" r:id="rId16"/>
  </sheets>
  <definedNames>
    <definedName name="_xlnm._FilterDatabase" localSheetId="4" hidden="1">'AGO1 IP-Ratio-TR'!$A$4:$M$4</definedName>
    <definedName name="_xlnm._FilterDatabase" localSheetId="9" hidden="1">'AGO10 IP-Abundance'!$A$4:$M$393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4" i="22" l="1"/>
  <c r="E394" i="22"/>
  <c r="D395" i="22"/>
  <c r="E395" i="22"/>
  <c r="D396" i="22"/>
  <c r="E396" i="22"/>
  <c r="D397" i="22"/>
  <c r="E397" i="22"/>
  <c r="D398" i="22"/>
  <c r="E398" i="22"/>
  <c r="D399" i="22"/>
  <c r="E399" i="22"/>
  <c r="D400" i="22"/>
  <c r="E400" i="22"/>
  <c r="D401" i="22"/>
  <c r="E401" i="22"/>
  <c r="D402" i="22"/>
  <c r="E402" i="22"/>
  <c r="D403" i="22"/>
  <c r="E403" i="22"/>
  <c r="H395" i="22"/>
  <c r="I395" i="22"/>
  <c r="H397" i="22"/>
  <c r="I397" i="22"/>
  <c r="H399" i="22"/>
  <c r="I399" i="22"/>
  <c r="H401" i="22"/>
  <c r="I401" i="22"/>
  <c r="H403" i="22"/>
  <c r="I403" i="22"/>
  <c r="L394" i="22"/>
  <c r="M394" i="22"/>
  <c r="L395" i="22"/>
  <c r="M395" i="22"/>
  <c r="L396" i="22"/>
  <c r="M396" i="22"/>
  <c r="L397" i="22"/>
  <c r="M397" i="22"/>
  <c r="L398" i="22"/>
  <c r="M398" i="22"/>
  <c r="L399" i="22"/>
  <c r="M399" i="22"/>
  <c r="L400" i="22"/>
  <c r="M400" i="22"/>
  <c r="L401" i="22"/>
  <c r="M401" i="22"/>
  <c r="L402" i="22"/>
  <c r="M402" i="22"/>
  <c r="L403" i="22"/>
  <c r="M403" i="22"/>
  <c r="M393" i="22"/>
  <c r="L393" i="22"/>
  <c r="I393" i="22"/>
  <c r="H393" i="22"/>
  <c r="D394" i="21"/>
  <c r="E394" i="21"/>
  <c r="D395" i="21"/>
  <c r="E395" i="21"/>
  <c r="D396" i="21"/>
  <c r="E396" i="21"/>
  <c r="D397" i="21"/>
  <c r="E397" i="21"/>
  <c r="D398" i="21"/>
  <c r="E398" i="21"/>
  <c r="D399" i="21"/>
  <c r="E399" i="21"/>
  <c r="D400" i="21"/>
  <c r="E400" i="21"/>
  <c r="D401" i="21"/>
  <c r="E401" i="21"/>
  <c r="D402" i="21"/>
  <c r="E402" i="21"/>
  <c r="D403" i="21"/>
  <c r="E403" i="21"/>
  <c r="H394" i="21"/>
  <c r="I394" i="21"/>
  <c r="H395" i="21"/>
  <c r="I395" i="21"/>
  <c r="H396" i="21"/>
  <c r="I396" i="21"/>
  <c r="H397" i="21"/>
  <c r="I397" i="21"/>
  <c r="H398" i="21"/>
  <c r="I398" i="21"/>
  <c r="H399" i="21"/>
  <c r="I399" i="21"/>
  <c r="H400" i="21"/>
  <c r="I400" i="21"/>
  <c r="H401" i="21"/>
  <c r="I401" i="21"/>
  <c r="H402" i="21"/>
  <c r="I402" i="21"/>
  <c r="H403" i="21"/>
  <c r="I403" i="21"/>
  <c r="L394" i="21"/>
  <c r="M394" i="21"/>
  <c r="L395" i="21"/>
  <c r="M395" i="21"/>
  <c r="L396" i="21"/>
  <c r="M396" i="21"/>
  <c r="L397" i="21"/>
  <c r="M397" i="21"/>
  <c r="L398" i="21"/>
  <c r="M398" i="21"/>
  <c r="L399" i="21"/>
  <c r="M399" i="21"/>
  <c r="L400" i="21"/>
  <c r="M400" i="21"/>
  <c r="L401" i="21"/>
  <c r="M401" i="21"/>
  <c r="L402" i="21"/>
  <c r="M402" i="21"/>
  <c r="L403" i="21"/>
  <c r="M403" i="21"/>
  <c r="M393" i="21"/>
  <c r="L393" i="21"/>
  <c r="I393" i="21"/>
  <c r="H393" i="21"/>
  <c r="L394" i="20"/>
  <c r="M394" i="20"/>
  <c r="L395" i="20"/>
  <c r="M395" i="20"/>
  <c r="L396" i="20"/>
  <c r="M396" i="20"/>
  <c r="L397" i="20"/>
  <c r="M397" i="20"/>
  <c r="L398" i="20"/>
  <c r="M398" i="20"/>
  <c r="L399" i="20"/>
  <c r="M399" i="20"/>
  <c r="L400" i="20"/>
  <c r="M400" i="20"/>
  <c r="L401" i="20"/>
  <c r="M401" i="20"/>
  <c r="L402" i="20"/>
  <c r="M402" i="20"/>
  <c r="L403" i="20"/>
  <c r="M403" i="20"/>
  <c r="H394" i="20"/>
  <c r="I394" i="20"/>
  <c r="H395" i="20"/>
  <c r="I395" i="20"/>
  <c r="H396" i="20"/>
  <c r="I396" i="20"/>
  <c r="H397" i="20"/>
  <c r="I397" i="20"/>
  <c r="H398" i="20"/>
  <c r="I398" i="20"/>
  <c r="H399" i="20"/>
  <c r="I399" i="20"/>
  <c r="H400" i="20"/>
  <c r="I400" i="20"/>
  <c r="H401" i="20"/>
  <c r="I401" i="20"/>
  <c r="H402" i="20"/>
  <c r="I402" i="20"/>
  <c r="H403" i="20"/>
  <c r="I403" i="20"/>
  <c r="M393" i="20"/>
  <c r="L393" i="20"/>
  <c r="I393" i="20"/>
  <c r="H393" i="20"/>
  <c r="D394" i="20"/>
  <c r="E394" i="20"/>
  <c r="D395" i="20"/>
  <c r="E395" i="20"/>
  <c r="D396" i="20"/>
  <c r="E396" i="20"/>
  <c r="D397" i="20"/>
  <c r="E397" i="20"/>
  <c r="D398" i="20"/>
  <c r="E398" i="20"/>
  <c r="D399" i="20"/>
  <c r="E399" i="20"/>
  <c r="D400" i="20"/>
  <c r="E400" i="20"/>
  <c r="D401" i="20"/>
  <c r="E401" i="20"/>
  <c r="D402" i="20"/>
  <c r="E402" i="20"/>
  <c r="D403" i="20"/>
  <c r="E403" i="20"/>
  <c r="L394" i="19"/>
  <c r="M394" i="19"/>
  <c r="L395" i="19"/>
  <c r="M395" i="19"/>
  <c r="L396" i="19"/>
  <c r="M396" i="19"/>
  <c r="L397" i="19"/>
  <c r="M397" i="19"/>
  <c r="L398" i="19"/>
  <c r="M398" i="19"/>
  <c r="L399" i="19"/>
  <c r="M399" i="19"/>
  <c r="L400" i="19"/>
  <c r="M400" i="19"/>
  <c r="L401" i="19"/>
  <c r="M401" i="19"/>
  <c r="L402" i="19"/>
  <c r="M402" i="19"/>
  <c r="L403" i="19"/>
  <c r="M403" i="19"/>
  <c r="H394" i="19"/>
  <c r="I394" i="19"/>
  <c r="H395" i="19"/>
  <c r="I395" i="19"/>
  <c r="H396" i="19"/>
  <c r="I396" i="19"/>
  <c r="H397" i="19"/>
  <c r="I397" i="19"/>
  <c r="H398" i="19"/>
  <c r="I398" i="19"/>
  <c r="H399" i="19"/>
  <c r="I399" i="19"/>
  <c r="H400" i="19"/>
  <c r="I400" i="19"/>
  <c r="H401" i="19"/>
  <c r="I401" i="19"/>
  <c r="H402" i="19"/>
  <c r="I402" i="19"/>
  <c r="H403" i="19"/>
  <c r="I403" i="19"/>
  <c r="M393" i="19"/>
  <c r="L393" i="19"/>
  <c r="I393" i="19"/>
  <c r="H393" i="19"/>
  <c r="D394" i="19"/>
  <c r="E394" i="19"/>
  <c r="D395" i="19"/>
  <c r="E395" i="19"/>
  <c r="D396" i="19"/>
  <c r="E396" i="19"/>
  <c r="D397" i="19"/>
  <c r="E397" i="19"/>
  <c r="D398" i="19"/>
  <c r="E398" i="19"/>
  <c r="D399" i="19"/>
  <c r="E399" i="19"/>
  <c r="D400" i="19"/>
  <c r="E400" i="19"/>
  <c r="D401" i="19"/>
  <c r="E401" i="19"/>
  <c r="D402" i="19"/>
  <c r="E402" i="19"/>
  <c r="D403" i="19"/>
  <c r="E403" i="19"/>
  <c r="L394" i="18"/>
  <c r="M394" i="18"/>
  <c r="L395" i="18"/>
  <c r="M395" i="18"/>
  <c r="L396" i="18"/>
  <c r="M396" i="18"/>
  <c r="L397" i="18"/>
  <c r="M397" i="18"/>
  <c r="L398" i="18"/>
  <c r="M398" i="18"/>
  <c r="L399" i="18"/>
  <c r="M399" i="18"/>
  <c r="L400" i="18"/>
  <c r="M400" i="18"/>
  <c r="L401" i="18"/>
  <c r="M401" i="18"/>
  <c r="L402" i="18"/>
  <c r="M402" i="18"/>
  <c r="L403" i="18"/>
  <c r="M403" i="18"/>
  <c r="H394" i="18"/>
  <c r="I394" i="18"/>
  <c r="H395" i="18"/>
  <c r="I395" i="18"/>
  <c r="H396" i="18"/>
  <c r="I396" i="18"/>
  <c r="H397" i="18"/>
  <c r="I397" i="18"/>
  <c r="H398" i="18"/>
  <c r="I398" i="18"/>
  <c r="H399" i="18"/>
  <c r="I399" i="18"/>
  <c r="H400" i="18"/>
  <c r="I400" i="18"/>
  <c r="H401" i="18"/>
  <c r="I401" i="18"/>
  <c r="H402" i="18"/>
  <c r="I402" i="18"/>
  <c r="H403" i="18"/>
  <c r="I403" i="18"/>
  <c r="M393" i="18"/>
  <c r="L393" i="18"/>
  <c r="I393" i="18"/>
  <c r="H393" i="18"/>
  <c r="D394" i="18"/>
  <c r="E394" i="18"/>
  <c r="D395" i="18"/>
  <c r="E395" i="18"/>
  <c r="D396" i="18"/>
  <c r="E396" i="18"/>
  <c r="D397" i="18"/>
  <c r="E397" i="18"/>
  <c r="D398" i="18"/>
  <c r="E398" i="18"/>
  <c r="D399" i="18"/>
  <c r="E399" i="18"/>
  <c r="D400" i="18"/>
  <c r="E400" i="18"/>
  <c r="D401" i="18"/>
  <c r="E401" i="18"/>
  <c r="D402" i="18"/>
  <c r="E402" i="18"/>
  <c r="D403" i="18"/>
  <c r="E403" i="18"/>
  <c r="M394" i="16"/>
  <c r="M395" i="16"/>
  <c r="M396" i="16"/>
  <c r="M397" i="16"/>
  <c r="M398" i="16"/>
  <c r="M399" i="16"/>
  <c r="M400" i="16"/>
  <c r="M401" i="16"/>
  <c r="M402" i="16"/>
  <c r="M403" i="16"/>
  <c r="I394" i="16"/>
  <c r="I395" i="16"/>
  <c r="I396" i="16"/>
  <c r="I397" i="16"/>
  <c r="I398" i="16"/>
  <c r="I399" i="16"/>
  <c r="I400" i="16"/>
  <c r="I401" i="16"/>
  <c r="I402" i="16"/>
  <c r="I403" i="16"/>
  <c r="E394" i="16"/>
  <c r="E395" i="16"/>
  <c r="E396" i="16"/>
  <c r="E397" i="16"/>
  <c r="E398" i="16"/>
  <c r="E399" i="16"/>
  <c r="E400" i="16"/>
  <c r="E401" i="16"/>
  <c r="E402" i="16"/>
  <c r="E403" i="16"/>
  <c r="L403" i="16"/>
  <c r="L402" i="16"/>
  <c r="L401" i="16"/>
  <c r="L400" i="16"/>
  <c r="L399" i="16"/>
  <c r="L398" i="16"/>
  <c r="L397" i="16"/>
  <c r="L396" i="16"/>
  <c r="L395" i="16"/>
  <c r="L394" i="16"/>
  <c r="H403" i="16"/>
  <c r="H402" i="16"/>
  <c r="H401" i="16"/>
  <c r="H400" i="16"/>
  <c r="H399" i="16"/>
  <c r="H398" i="16"/>
  <c r="H397" i="16"/>
  <c r="H396" i="16"/>
  <c r="H395" i="16"/>
  <c r="H394" i="16"/>
  <c r="D403" i="16"/>
  <c r="D402" i="16"/>
  <c r="D401" i="16"/>
  <c r="D400" i="16"/>
  <c r="D399" i="16"/>
  <c r="D398" i="16"/>
  <c r="D397" i="16"/>
  <c r="D396" i="16"/>
  <c r="D395" i="16"/>
  <c r="D394" i="16"/>
  <c r="L394" i="14"/>
  <c r="M394" i="14"/>
  <c r="L395" i="14"/>
  <c r="M395" i="14"/>
  <c r="L396" i="14"/>
  <c r="M396" i="14"/>
  <c r="L397" i="14"/>
  <c r="M397" i="14"/>
  <c r="L398" i="14"/>
  <c r="M398" i="14"/>
  <c r="L399" i="14"/>
  <c r="M399" i="14"/>
  <c r="L400" i="14"/>
  <c r="M400" i="14"/>
  <c r="L401" i="14"/>
  <c r="M401" i="14"/>
  <c r="L402" i="14"/>
  <c r="M402" i="14"/>
  <c r="L403" i="14"/>
  <c r="M403" i="14"/>
  <c r="H394" i="14"/>
  <c r="I394" i="14"/>
  <c r="H395" i="14"/>
  <c r="I395" i="14"/>
  <c r="H396" i="14"/>
  <c r="I396" i="14"/>
  <c r="H397" i="14"/>
  <c r="I397" i="14"/>
  <c r="H398" i="14"/>
  <c r="I398" i="14"/>
  <c r="H399" i="14"/>
  <c r="I399" i="14"/>
  <c r="H400" i="14"/>
  <c r="I400" i="14"/>
  <c r="H401" i="14"/>
  <c r="I401" i="14"/>
  <c r="H402" i="14"/>
  <c r="I402" i="14"/>
  <c r="H403" i="14"/>
  <c r="I403" i="14"/>
  <c r="D394" i="14"/>
  <c r="E394" i="14"/>
  <c r="D395" i="14"/>
  <c r="E395" i="14"/>
  <c r="D396" i="14"/>
  <c r="E396" i="14"/>
  <c r="D397" i="14"/>
  <c r="E397" i="14"/>
  <c r="D398" i="14"/>
  <c r="E398" i="14"/>
  <c r="D399" i="14"/>
  <c r="E399" i="14"/>
  <c r="D400" i="14"/>
  <c r="E400" i="14"/>
  <c r="D401" i="14"/>
  <c r="E401" i="14"/>
  <c r="D402" i="14"/>
  <c r="E402" i="14"/>
  <c r="D403" i="14"/>
  <c r="E403" i="14"/>
  <c r="M393" i="14"/>
  <c r="L393" i="14"/>
  <c r="I393" i="14"/>
  <c r="H393" i="14"/>
  <c r="L394" i="23"/>
  <c r="M394" i="23"/>
  <c r="L395" i="23"/>
  <c r="M395" i="23"/>
  <c r="L396" i="23"/>
  <c r="M396" i="23"/>
  <c r="L397" i="23"/>
  <c r="M397" i="23"/>
  <c r="L398" i="23"/>
  <c r="M398" i="23"/>
  <c r="L399" i="23"/>
  <c r="M399" i="23"/>
  <c r="L400" i="23"/>
  <c r="M400" i="23"/>
  <c r="L401" i="23"/>
  <c r="M401" i="23"/>
  <c r="L402" i="23"/>
  <c r="M402" i="23"/>
  <c r="L403" i="23"/>
  <c r="M403" i="23"/>
  <c r="H394" i="23"/>
  <c r="I394" i="23"/>
  <c r="H395" i="23"/>
  <c r="I395" i="23"/>
  <c r="H396" i="23"/>
  <c r="I396" i="23"/>
  <c r="H397" i="23"/>
  <c r="I397" i="23"/>
  <c r="H398" i="23"/>
  <c r="I398" i="23"/>
  <c r="H399" i="23"/>
  <c r="I399" i="23"/>
  <c r="H400" i="23"/>
  <c r="I400" i="23"/>
  <c r="H401" i="23"/>
  <c r="I401" i="23"/>
  <c r="H402" i="23"/>
  <c r="I402" i="23"/>
  <c r="H403" i="23"/>
  <c r="I403" i="23"/>
  <c r="D394" i="23"/>
  <c r="E394" i="23"/>
  <c r="D395" i="23"/>
  <c r="E395" i="23"/>
  <c r="D396" i="23"/>
  <c r="E396" i="23"/>
  <c r="D397" i="23"/>
  <c r="E397" i="23"/>
  <c r="D398" i="23"/>
  <c r="E398" i="23"/>
  <c r="D399" i="23"/>
  <c r="E399" i="23"/>
  <c r="D400" i="23"/>
  <c r="E400" i="23"/>
  <c r="D401" i="23"/>
  <c r="E401" i="23"/>
  <c r="D402" i="23"/>
  <c r="E402" i="23"/>
  <c r="D403" i="23"/>
  <c r="E403" i="23"/>
  <c r="M393" i="23"/>
  <c r="L393" i="23"/>
  <c r="I393" i="23"/>
  <c r="H393" i="23"/>
  <c r="L394" i="12"/>
  <c r="M394" i="12"/>
  <c r="L395" i="12"/>
  <c r="M395" i="12"/>
  <c r="L396" i="12"/>
  <c r="M396" i="12"/>
  <c r="L397" i="12"/>
  <c r="M397" i="12"/>
  <c r="L398" i="12"/>
  <c r="M398" i="12"/>
  <c r="L399" i="12"/>
  <c r="M399" i="12"/>
  <c r="L400" i="12"/>
  <c r="M400" i="12"/>
  <c r="L401" i="12"/>
  <c r="M401" i="12"/>
  <c r="L402" i="12"/>
  <c r="M402" i="12"/>
  <c r="L403" i="12"/>
  <c r="M403" i="12"/>
  <c r="H394" i="12"/>
  <c r="I394" i="12"/>
  <c r="H395" i="12"/>
  <c r="I395" i="12"/>
  <c r="H396" i="12"/>
  <c r="I396" i="12"/>
  <c r="H397" i="12"/>
  <c r="I397" i="12"/>
  <c r="H398" i="12"/>
  <c r="I398" i="12"/>
  <c r="H399" i="12"/>
  <c r="I399" i="12"/>
  <c r="H400" i="12"/>
  <c r="I400" i="12"/>
  <c r="H401" i="12"/>
  <c r="I401" i="12"/>
  <c r="H402" i="12"/>
  <c r="I402" i="12"/>
  <c r="H403" i="12"/>
  <c r="I403" i="12"/>
  <c r="M393" i="12"/>
  <c r="L393" i="12"/>
  <c r="I393" i="12"/>
  <c r="H393" i="12"/>
  <c r="D394" i="12"/>
  <c r="E394" i="12"/>
  <c r="D395" i="12"/>
  <c r="E395" i="12"/>
  <c r="D396" i="12"/>
  <c r="E396" i="12"/>
  <c r="D397" i="12"/>
  <c r="E397" i="12"/>
  <c r="D398" i="12"/>
  <c r="E398" i="12"/>
  <c r="D399" i="12"/>
  <c r="E399" i="12"/>
  <c r="D400" i="12"/>
  <c r="E400" i="12"/>
  <c r="D401" i="12"/>
  <c r="E401" i="12"/>
  <c r="D402" i="12"/>
  <c r="E402" i="12"/>
  <c r="D403" i="12"/>
  <c r="E403" i="12"/>
  <c r="L394" i="11"/>
  <c r="M394" i="11"/>
  <c r="L395" i="11"/>
  <c r="M395" i="11"/>
  <c r="L396" i="11"/>
  <c r="M396" i="11"/>
  <c r="L397" i="11"/>
  <c r="M397" i="11"/>
  <c r="L398" i="11"/>
  <c r="M398" i="11"/>
  <c r="L399" i="11"/>
  <c r="M399" i="11"/>
  <c r="L400" i="11"/>
  <c r="M400" i="11"/>
  <c r="L401" i="11"/>
  <c r="M401" i="11"/>
  <c r="L402" i="11"/>
  <c r="M402" i="11"/>
  <c r="L403" i="11"/>
  <c r="M403" i="11"/>
  <c r="H394" i="11"/>
  <c r="I394" i="11"/>
  <c r="H395" i="11"/>
  <c r="I395" i="11"/>
  <c r="H396" i="11"/>
  <c r="I396" i="11"/>
  <c r="H397" i="11"/>
  <c r="I397" i="11"/>
  <c r="H398" i="11"/>
  <c r="I398" i="11"/>
  <c r="H399" i="11"/>
  <c r="I399" i="11"/>
  <c r="H400" i="11"/>
  <c r="I400" i="11"/>
  <c r="H401" i="11"/>
  <c r="I401" i="11"/>
  <c r="H402" i="11"/>
  <c r="I402" i="11"/>
  <c r="H403" i="11"/>
  <c r="I403" i="11"/>
  <c r="M393" i="11"/>
  <c r="L393" i="11"/>
  <c r="I393" i="11"/>
  <c r="H393" i="11"/>
  <c r="D394" i="11"/>
  <c r="E394" i="11"/>
  <c r="D395" i="11"/>
  <c r="E395" i="11"/>
  <c r="D396" i="11"/>
  <c r="E396" i="11"/>
  <c r="D397" i="11"/>
  <c r="E397" i="11"/>
  <c r="D398" i="11"/>
  <c r="E398" i="11"/>
  <c r="D399" i="11"/>
  <c r="E399" i="11"/>
  <c r="D400" i="11"/>
  <c r="E400" i="11"/>
  <c r="D401" i="11"/>
  <c r="E401" i="11"/>
  <c r="D402" i="11"/>
  <c r="E402" i="11"/>
  <c r="D403" i="11"/>
  <c r="E403" i="11"/>
  <c r="L394" i="10"/>
  <c r="M394" i="10"/>
  <c r="L395" i="10"/>
  <c r="M395" i="10"/>
  <c r="L396" i="10"/>
  <c r="M396" i="10"/>
  <c r="L397" i="10"/>
  <c r="M397" i="10"/>
  <c r="L398" i="10"/>
  <c r="M398" i="10"/>
  <c r="L399" i="10"/>
  <c r="M399" i="10"/>
  <c r="L400" i="10"/>
  <c r="M400" i="10"/>
  <c r="L401" i="10"/>
  <c r="M401" i="10"/>
  <c r="L402" i="10"/>
  <c r="M402" i="10"/>
  <c r="L403" i="10"/>
  <c r="M403" i="10"/>
  <c r="M393" i="10"/>
  <c r="L393" i="10"/>
  <c r="E394" i="10"/>
  <c r="E395" i="10"/>
  <c r="E396" i="10"/>
  <c r="E397" i="10"/>
  <c r="E398" i="10"/>
  <c r="E399" i="10"/>
  <c r="E400" i="10"/>
  <c r="E401" i="10"/>
  <c r="E402" i="10"/>
  <c r="E403" i="10"/>
  <c r="H394" i="10"/>
  <c r="I394" i="10"/>
  <c r="H395" i="10"/>
  <c r="I395" i="10"/>
  <c r="H396" i="10"/>
  <c r="I396" i="10"/>
  <c r="H397" i="10"/>
  <c r="I397" i="10"/>
  <c r="H398" i="10"/>
  <c r="I398" i="10"/>
  <c r="H399" i="10"/>
  <c r="I399" i="10"/>
  <c r="H400" i="10"/>
  <c r="I400" i="10"/>
  <c r="H401" i="10"/>
  <c r="I401" i="10"/>
  <c r="H402" i="10"/>
  <c r="I402" i="10"/>
  <c r="H403" i="10"/>
  <c r="I403" i="10"/>
  <c r="I393" i="10"/>
  <c r="H393" i="10"/>
  <c r="D394" i="10"/>
  <c r="D395" i="10"/>
  <c r="D396" i="10"/>
  <c r="D397" i="10"/>
  <c r="D398" i="10"/>
  <c r="D399" i="10"/>
  <c r="D400" i="10"/>
  <c r="D401" i="10"/>
  <c r="D402" i="10"/>
  <c r="D403" i="10"/>
  <c r="M394" i="3"/>
  <c r="M395" i="3"/>
  <c r="M396" i="3"/>
  <c r="M397" i="3"/>
  <c r="M398" i="3"/>
  <c r="M399" i="3"/>
  <c r="M400" i="3"/>
  <c r="M401" i="3"/>
  <c r="M402" i="3"/>
  <c r="M403" i="3"/>
  <c r="L403" i="3"/>
  <c r="L402" i="3"/>
  <c r="L401" i="3"/>
  <c r="L400" i="3"/>
  <c r="L399" i="3"/>
  <c r="L398" i="3"/>
  <c r="L397" i="3"/>
  <c r="L396" i="3"/>
  <c r="L395" i="3"/>
  <c r="L394" i="3"/>
  <c r="M393" i="3"/>
  <c r="I394" i="3"/>
  <c r="I395" i="3"/>
  <c r="I396" i="3"/>
  <c r="I397" i="3"/>
  <c r="I398" i="3"/>
  <c r="I399" i="3"/>
  <c r="I400" i="3"/>
  <c r="I401" i="3"/>
  <c r="I402" i="3"/>
  <c r="I403" i="3"/>
  <c r="I393" i="3"/>
  <c r="H403" i="3"/>
  <c r="H402" i="3"/>
  <c r="H401" i="3"/>
  <c r="H400" i="3"/>
  <c r="H399" i="3"/>
  <c r="H398" i="3"/>
  <c r="H397" i="3"/>
  <c r="H396" i="3"/>
  <c r="H395" i="3"/>
  <c r="H394" i="3"/>
  <c r="E394" i="3"/>
  <c r="E395" i="3"/>
  <c r="E396" i="3"/>
  <c r="E397" i="3"/>
  <c r="E398" i="3"/>
  <c r="E399" i="3"/>
  <c r="E400" i="3"/>
  <c r="E401" i="3"/>
  <c r="E402" i="3"/>
  <c r="E403" i="3"/>
  <c r="D403" i="3"/>
  <c r="D402" i="3"/>
  <c r="D401" i="3"/>
  <c r="D400" i="3"/>
  <c r="D399" i="3"/>
  <c r="D398" i="3"/>
  <c r="D397" i="3"/>
  <c r="D396" i="3"/>
  <c r="D395" i="3"/>
  <c r="D394" i="3"/>
  <c r="D8" i="14"/>
  <c r="D5" i="14"/>
  <c r="D6" i="14"/>
  <c r="E6" i="14"/>
  <c r="D7" i="14"/>
  <c r="E7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E61" i="14"/>
  <c r="D62" i="14"/>
  <c r="E62" i="14"/>
  <c r="D63" i="14"/>
  <c r="E63" i="14"/>
  <c r="D64" i="14"/>
  <c r="E64" i="14"/>
  <c r="D65" i="14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E105" i="14"/>
  <c r="D106" i="14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124" i="14"/>
  <c r="E124" i="14"/>
  <c r="D125" i="14"/>
  <c r="E125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D146" i="14"/>
  <c r="E146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E153" i="14"/>
  <c r="D154" i="14"/>
  <c r="E154" i="14"/>
  <c r="D155" i="14"/>
  <c r="E155" i="14"/>
  <c r="D156" i="14"/>
  <c r="E156" i="14"/>
  <c r="D157" i="14"/>
  <c r="E157" i="14"/>
  <c r="D158" i="14"/>
  <c r="E158" i="14"/>
  <c r="D159" i="14"/>
  <c r="E159" i="14"/>
  <c r="D160" i="14"/>
  <c r="E160" i="14"/>
  <c r="D161" i="14"/>
  <c r="E161" i="14"/>
  <c r="D162" i="14"/>
  <c r="E162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D170" i="14"/>
  <c r="E170" i="14"/>
  <c r="D171" i="14"/>
  <c r="E171" i="14"/>
  <c r="D172" i="14"/>
  <c r="E172" i="14"/>
  <c r="D173" i="14"/>
  <c r="E173" i="14"/>
  <c r="D174" i="14"/>
  <c r="E174" i="14"/>
  <c r="D175" i="14"/>
  <c r="E175" i="14"/>
  <c r="D176" i="14"/>
  <c r="E176" i="14"/>
  <c r="D177" i="14"/>
  <c r="E177" i="14"/>
  <c r="D178" i="14"/>
  <c r="E178" i="14"/>
  <c r="D179" i="14"/>
  <c r="E179" i="14"/>
  <c r="D180" i="14"/>
  <c r="E180" i="14"/>
  <c r="D181" i="14"/>
  <c r="E181" i="14"/>
  <c r="D182" i="14"/>
  <c r="E182" i="14"/>
  <c r="D183" i="14"/>
  <c r="E183" i="14"/>
  <c r="D184" i="14"/>
  <c r="E184" i="14"/>
  <c r="D185" i="14"/>
  <c r="E185" i="14"/>
  <c r="D186" i="14"/>
  <c r="E186" i="14"/>
  <c r="D187" i="14"/>
  <c r="E187" i="14"/>
  <c r="D188" i="14"/>
  <c r="E188" i="14"/>
  <c r="D189" i="14"/>
  <c r="E189" i="14"/>
  <c r="D190" i="14"/>
  <c r="E190" i="14"/>
  <c r="D191" i="14"/>
  <c r="E191" i="14"/>
  <c r="D192" i="14"/>
  <c r="E192" i="14"/>
  <c r="D193" i="14"/>
  <c r="E193" i="14"/>
  <c r="D194" i="14"/>
  <c r="E194" i="14"/>
  <c r="D195" i="14"/>
  <c r="E195" i="14"/>
  <c r="D196" i="14"/>
  <c r="E196" i="14"/>
  <c r="D197" i="14"/>
  <c r="E197" i="14"/>
  <c r="D198" i="14"/>
  <c r="E198" i="14"/>
  <c r="D199" i="14"/>
  <c r="E199" i="14"/>
  <c r="D200" i="14"/>
  <c r="E200" i="14"/>
  <c r="D201" i="14"/>
  <c r="E201" i="14"/>
  <c r="D202" i="14"/>
  <c r="E202" i="14"/>
  <c r="D203" i="14"/>
  <c r="E203" i="14"/>
  <c r="D204" i="14"/>
  <c r="E204" i="14"/>
  <c r="D205" i="14"/>
  <c r="E205" i="14"/>
  <c r="D206" i="14"/>
  <c r="E206" i="14"/>
  <c r="D207" i="14"/>
  <c r="E207" i="14"/>
  <c r="D208" i="14"/>
  <c r="E208" i="14"/>
  <c r="D209" i="14"/>
  <c r="E209" i="14"/>
  <c r="D210" i="14"/>
  <c r="E210" i="14"/>
  <c r="D211" i="14"/>
  <c r="E211" i="14"/>
  <c r="D212" i="14"/>
  <c r="E212" i="14"/>
  <c r="D213" i="14"/>
  <c r="E213" i="14"/>
  <c r="D214" i="14"/>
  <c r="E214" i="14"/>
  <c r="D215" i="14"/>
  <c r="E215" i="14"/>
  <c r="D216" i="14"/>
  <c r="E216" i="14"/>
  <c r="D217" i="14"/>
  <c r="E217" i="14"/>
  <c r="D218" i="14"/>
  <c r="E218" i="14"/>
  <c r="D219" i="14"/>
  <c r="E219" i="14"/>
  <c r="D220" i="14"/>
  <c r="E220" i="14"/>
  <c r="D221" i="14"/>
  <c r="E221" i="14"/>
  <c r="D222" i="14"/>
  <c r="E222" i="14"/>
  <c r="D223" i="14"/>
  <c r="E223" i="14"/>
  <c r="D224" i="14"/>
  <c r="E224" i="14"/>
  <c r="D225" i="14"/>
  <c r="E225" i="14"/>
  <c r="D226" i="14"/>
  <c r="E226" i="14"/>
  <c r="D227" i="14"/>
  <c r="E227" i="14"/>
  <c r="D228" i="14"/>
  <c r="E228" i="14"/>
  <c r="D229" i="14"/>
  <c r="E229" i="14"/>
  <c r="D230" i="14"/>
  <c r="E230" i="14"/>
  <c r="D231" i="14"/>
  <c r="E231" i="14"/>
  <c r="D232" i="14"/>
  <c r="E232" i="14"/>
  <c r="D233" i="14"/>
  <c r="E233" i="14"/>
  <c r="D234" i="14"/>
  <c r="E234" i="14"/>
  <c r="D235" i="14"/>
  <c r="E235" i="14"/>
  <c r="D236" i="14"/>
  <c r="E236" i="14"/>
  <c r="D237" i="14"/>
  <c r="E237" i="14"/>
  <c r="D238" i="14"/>
  <c r="E238" i="14"/>
  <c r="D239" i="14"/>
  <c r="E239" i="14"/>
  <c r="D240" i="14"/>
  <c r="E240" i="14"/>
  <c r="D241" i="14"/>
  <c r="E241" i="14"/>
  <c r="D242" i="14"/>
  <c r="E242" i="14"/>
  <c r="D243" i="14"/>
  <c r="E243" i="14"/>
  <c r="D244" i="14"/>
  <c r="E244" i="14"/>
  <c r="D245" i="14"/>
  <c r="E245" i="14"/>
  <c r="D246" i="14"/>
  <c r="E246" i="14"/>
  <c r="D247" i="14"/>
  <c r="E247" i="14"/>
  <c r="D248" i="14"/>
  <c r="E248" i="14"/>
  <c r="D249" i="14"/>
  <c r="E249" i="14"/>
  <c r="D250" i="14"/>
  <c r="E250" i="14"/>
  <c r="D251" i="14"/>
  <c r="E251" i="14"/>
  <c r="D252" i="14"/>
  <c r="E252" i="14"/>
  <c r="D253" i="14"/>
  <c r="E253" i="14"/>
  <c r="D254" i="14"/>
  <c r="E254" i="14"/>
  <c r="D255" i="14"/>
  <c r="E255" i="14"/>
  <c r="D256" i="14"/>
  <c r="E256" i="14"/>
  <c r="D257" i="14"/>
  <c r="E257" i="14"/>
  <c r="D258" i="14"/>
  <c r="E258" i="14"/>
  <c r="D259" i="14"/>
  <c r="E259" i="14"/>
  <c r="D260" i="14"/>
  <c r="E260" i="14"/>
  <c r="D261" i="14"/>
  <c r="E261" i="14"/>
  <c r="D262" i="14"/>
  <c r="E262" i="14"/>
  <c r="D263" i="14"/>
  <c r="E263" i="14"/>
  <c r="D264" i="14"/>
  <c r="E264" i="14"/>
  <c r="D265" i="14"/>
  <c r="E265" i="14"/>
  <c r="D266" i="14"/>
  <c r="E266" i="14"/>
  <c r="D267" i="14"/>
  <c r="E267" i="14"/>
  <c r="D268" i="14"/>
  <c r="E268" i="14"/>
  <c r="D269" i="14"/>
  <c r="E269" i="14"/>
  <c r="D270" i="14"/>
  <c r="E270" i="14"/>
  <c r="D271" i="14"/>
  <c r="E271" i="14"/>
  <c r="D272" i="14"/>
  <c r="E272" i="14"/>
  <c r="D273" i="14"/>
  <c r="E273" i="14"/>
  <c r="D274" i="14"/>
  <c r="E274" i="14"/>
  <c r="D275" i="14"/>
  <c r="E275" i="14"/>
  <c r="D276" i="14"/>
  <c r="E276" i="14"/>
  <c r="D277" i="14"/>
  <c r="E277" i="14"/>
  <c r="D278" i="14"/>
  <c r="E278" i="14"/>
  <c r="D279" i="14"/>
  <c r="E279" i="14"/>
  <c r="D280" i="14"/>
  <c r="E280" i="14"/>
  <c r="D281" i="14"/>
  <c r="E281" i="14"/>
  <c r="D282" i="14"/>
  <c r="E282" i="14"/>
  <c r="D283" i="14"/>
  <c r="E283" i="14"/>
  <c r="D284" i="14"/>
  <c r="E284" i="14"/>
  <c r="D285" i="14"/>
  <c r="E285" i="14"/>
  <c r="D286" i="14"/>
  <c r="E286" i="14"/>
  <c r="D287" i="14"/>
  <c r="E287" i="14"/>
  <c r="D288" i="14"/>
  <c r="E288" i="14"/>
  <c r="D289" i="14"/>
  <c r="E289" i="14"/>
  <c r="D290" i="14"/>
  <c r="E290" i="14"/>
  <c r="D291" i="14"/>
  <c r="E291" i="14"/>
  <c r="D292" i="14"/>
  <c r="E292" i="14"/>
  <c r="D293" i="14"/>
  <c r="E293" i="14"/>
  <c r="D294" i="14"/>
  <c r="E294" i="14"/>
  <c r="D295" i="14"/>
  <c r="E295" i="14"/>
  <c r="D296" i="14"/>
  <c r="E296" i="14"/>
  <c r="D297" i="14"/>
  <c r="E297" i="14"/>
  <c r="D298" i="14"/>
  <c r="E298" i="14"/>
  <c r="D299" i="14"/>
  <c r="E299" i="14"/>
  <c r="D300" i="14"/>
  <c r="E300" i="14"/>
  <c r="D301" i="14"/>
  <c r="E301" i="14"/>
  <c r="D302" i="14"/>
  <c r="E302" i="14"/>
  <c r="D303" i="14"/>
  <c r="E303" i="14"/>
  <c r="D304" i="14"/>
  <c r="E304" i="14"/>
  <c r="D305" i="14"/>
  <c r="E305" i="14"/>
  <c r="D306" i="14"/>
  <c r="E306" i="14"/>
  <c r="D307" i="14"/>
  <c r="E307" i="14"/>
  <c r="D308" i="14"/>
  <c r="E308" i="14"/>
  <c r="D309" i="14"/>
  <c r="E309" i="14"/>
  <c r="D310" i="14"/>
  <c r="E310" i="14"/>
  <c r="D311" i="14"/>
  <c r="E311" i="14"/>
  <c r="D312" i="14"/>
  <c r="E312" i="14"/>
  <c r="D313" i="14"/>
  <c r="E313" i="14"/>
  <c r="D314" i="14"/>
  <c r="E314" i="14"/>
  <c r="D315" i="14"/>
  <c r="E315" i="14"/>
  <c r="D316" i="14"/>
  <c r="E316" i="14"/>
  <c r="D317" i="14"/>
  <c r="E317" i="14"/>
  <c r="D318" i="14"/>
  <c r="E318" i="14"/>
  <c r="D319" i="14"/>
  <c r="E319" i="14"/>
  <c r="D320" i="14"/>
  <c r="E320" i="14"/>
  <c r="D321" i="14"/>
  <c r="E321" i="14"/>
  <c r="D322" i="14"/>
  <c r="E322" i="14"/>
  <c r="D323" i="14"/>
  <c r="E323" i="14"/>
  <c r="D324" i="14"/>
  <c r="E324" i="14"/>
  <c r="D325" i="14"/>
  <c r="E325" i="14"/>
  <c r="D326" i="14"/>
  <c r="E326" i="14"/>
  <c r="D327" i="14"/>
  <c r="E327" i="14"/>
  <c r="D328" i="14"/>
  <c r="E328" i="14"/>
  <c r="E5" i="14"/>
  <c r="D391" i="3"/>
  <c r="D6" i="19"/>
  <c r="E6" i="19"/>
  <c r="D7" i="19"/>
  <c r="E7" i="19"/>
  <c r="D8" i="19"/>
  <c r="E8" i="19"/>
  <c r="D9" i="19"/>
  <c r="E9" i="19"/>
  <c r="D10" i="19"/>
  <c r="E10" i="19"/>
  <c r="D11" i="19"/>
  <c r="E11" i="19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D22" i="19"/>
  <c r="E22" i="19"/>
  <c r="D23" i="19"/>
  <c r="E23" i="19"/>
  <c r="D24" i="19"/>
  <c r="E24" i="19"/>
  <c r="D25" i="19"/>
  <c r="E25" i="19"/>
  <c r="D26" i="19"/>
  <c r="E26" i="19"/>
  <c r="D27" i="19"/>
  <c r="E27" i="19"/>
  <c r="D28" i="19"/>
  <c r="E28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D35" i="19"/>
  <c r="E35" i="19"/>
  <c r="D36" i="19"/>
  <c r="E36" i="19"/>
  <c r="D37" i="19"/>
  <c r="E37" i="19"/>
  <c r="D38" i="19"/>
  <c r="E38" i="19"/>
  <c r="D39" i="19"/>
  <c r="E39" i="19"/>
  <c r="D40" i="19"/>
  <c r="E40" i="19"/>
  <c r="D41" i="19"/>
  <c r="E41" i="19"/>
  <c r="D42" i="19"/>
  <c r="E42" i="19"/>
  <c r="D43" i="19"/>
  <c r="E43" i="19"/>
  <c r="D44" i="19"/>
  <c r="E44" i="19"/>
  <c r="D45" i="19"/>
  <c r="E45" i="19"/>
  <c r="D46" i="19"/>
  <c r="E46" i="19"/>
  <c r="D47" i="19"/>
  <c r="E47" i="19"/>
  <c r="D48" i="19"/>
  <c r="E48" i="19"/>
  <c r="D49" i="19"/>
  <c r="E49" i="19"/>
  <c r="D50" i="19"/>
  <c r="E50" i="19"/>
  <c r="D51" i="19"/>
  <c r="E51" i="19"/>
  <c r="D52" i="19"/>
  <c r="E52" i="19"/>
  <c r="D53" i="19"/>
  <c r="E53" i="19"/>
  <c r="D54" i="19"/>
  <c r="E54" i="19"/>
  <c r="D55" i="19"/>
  <c r="E55" i="19"/>
  <c r="D56" i="19"/>
  <c r="E56" i="19"/>
  <c r="D57" i="19"/>
  <c r="E57" i="19"/>
  <c r="D58" i="19"/>
  <c r="E58" i="19"/>
  <c r="D59" i="19"/>
  <c r="E59" i="19"/>
  <c r="D60" i="19"/>
  <c r="E60" i="19"/>
  <c r="D61" i="19"/>
  <c r="E61" i="19"/>
  <c r="D62" i="19"/>
  <c r="E62" i="19"/>
  <c r="D63" i="19"/>
  <c r="E63" i="19"/>
  <c r="D64" i="19"/>
  <c r="E64" i="19"/>
  <c r="D65" i="19"/>
  <c r="E65" i="19"/>
  <c r="D66" i="19"/>
  <c r="E66" i="19"/>
  <c r="D67" i="19"/>
  <c r="E67" i="19"/>
  <c r="D68" i="19"/>
  <c r="E68" i="19"/>
  <c r="D69" i="19"/>
  <c r="E69" i="19"/>
  <c r="D70" i="19"/>
  <c r="E70" i="19"/>
  <c r="D71" i="19"/>
  <c r="E71" i="19"/>
  <c r="D72" i="19"/>
  <c r="E72" i="19"/>
  <c r="D73" i="19"/>
  <c r="E73" i="19"/>
  <c r="D74" i="19"/>
  <c r="E74" i="19"/>
  <c r="D75" i="19"/>
  <c r="E75" i="19"/>
  <c r="D76" i="19"/>
  <c r="E76" i="19"/>
  <c r="D77" i="19"/>
  <c r="E77" i="19"/>
  <c r="D78" i="19"/>
  <c r="E78" i="19"/>
  <c r="D79" i="19"/>
  <c r="E79" i="19"/>
  <c r="D80" i="19"/>
  <c r="E80" i="19"/>
  <c r="D81" i="19"/>
  <c r="E81" i="19"/>
  <c r="D82" i="19"/>
  <c r="E82" i="19"/>
  <c r="D83" i="19"/>
  <c r="E83" i="19"/>
  <c r="D84" i="19"/>
  <c r="E84" i="19"/>
  <c r="D85" i="19"/>
  <c r="E85" i="19"/>
  <c r="D86" i="19"/>
  <c r="E86" i="19"/>
  <c r="D87" i="19"/>
  <c r="E87" i="19"/>
  <c r="D88" i="19"/>
  <c r="E88" i="19"/>
  <c r="D89" i="19"/>
  <c r="E89" i="19"/>
  <c r="D90" i="19"/>
  <c r="E90" i="19"/>
  <c r="D91" i="19"/>
  <c r="E91" i="19"/>
  <c r="D92" i="19"/>
  <c r="E92" i="19"/>
  <c r="D93" i="19"/>
  <c r="E93" i="19"/>
  <c r="D94" i="19"/>
  <c r="E94" i="19"/>
  <c r="D95" i="19"/>
  <c r="E95" i="19"/>
  <c r="D96" i="19"/>
  <c r="E96" i="19"/>
  <c r="D97" i="19"/>
  <c r="E97" i="19"/>
  <c r="D98" i="19"/>
  <c r="E98" i="19"/>
  <c r="D99" i="19"/>
  <c r="E99" i="19"/>
  <c r="D100" i="19"/>
  <c r="E100" i="19"/>
  <c r="D101" i="19"/>
  <c r="E101" i="19"/>
  <c r="D102" i="19"/>
  <c r="E102" i="19"/>
  <c r="D103" i="19"/>
  <c r="E103" i="19"/>
  <c r="D104" i="19"/>
  <c r="E104" i="19"/>
  <c r="D105" i="19"/>
  <c r="E105" i="19"/>
  <c r="D106" i="19"/>
  <c r="E106" i="19"/>
  <c r="D107" i="19"/>
  <c r="E107" i="19"/>
  <c r="D108" i="19"/>
  <c r="E108" i="19"/>
  <c r="D109" i="19"/>
  <c r="E109" i="19"/>
  <c r="D110" i="19"/>
  <c r="E110" i="19"/>
  <c r="D111" i="19"/>
  <c r="E111" i="19"/>
  <c r="D112" i="19"/>
  <c r="E112" i="19"/>
  <c r="D113" i="19"/>
  <c r="E113" i="19"/>
  <c r="D114" i="19"/>
  <c r="E114" i="19"/>
  <c r="D115" i="19"/>
  <c r="E115" i="19"/>
  <c r="D116" i="19"/>
  <c r="E116" i="19"/>
  <c r="D117" i="19"/>
  <c r="E117" i="19"/>
  <c r="D118" i="19"/>
  <c r="E118" i="19"/>
  <c r="D119" i="19"/>
  <c r="E119" i="19"/>
  <c r="D120" i="19"/>
  <c r="E120" i="19"/>
  <c r="D121" i="19"/>
  <c r="E121" i="19"/>
  <c r="D122" i="19"/>
  <c r="E122" i="19"/>
  <c r="D123" i="19"/>
  <c r="E123" i="19"/>
  <c r="D124" i="19"/>
  <c r="E124" i="19"/>
  <c r="D125" i="19"/>
  <c r="E125" i="19"/>
  <c r="D126" i="19"/>
  <c r="E126" i="19"/>
  <c r="D127" i="19"/>
  <c r="E127" i="19"/>
  <c r="D128" i="19"/>
  <c r="E128" i="19"/>
  <c r="D129" i="19"/>
  <c r="E129" i="19"/>
  <c r="D130" i="19"/>
  <c r="E130" i="19"/>
  <c r="D131" i="19"/>
  <c r="E131" i="19"/>
  <c r="D132" i="19"/>
  <c r="E132" i="19"/>
  <c r="D133" i="19"/>
  <c r="E133" i="19"/>
  <c r="D134" i="19"/>
  <c r="E134" i="19"/>
  <c r="D135" i="19"/>
  <c r="E135" i="19"/>
  <c r="D136" i="19"/>
  <c r="E136" i="19"/>
  <c r="D137" i="19"/>
  <c r="E137" i="19"/>
  <c r="D138" i="19"/>
  <c r="E138" i="19"/>
  <c r="D139" i="19"/>
  <c r="E139" i="19"/>
  <c r="D140" i="19"/>
  <c r="E140" i="19"/>
  <c r="D141" i="19"/>
  <c r="E141" i="19"/>
  <c r="D142" i="19"/>
  <c r="E142" i="19"/>
  <c r="D143" i="19"/>
  <c r="E143" i="19"/>
  <c r="D144" i="19"/>
  <c r="E144" i="19"/>
  <c r="D145" i="19"/>
  <c r="E145" i="19"/>
  <c r="D146" i="19"/>
  <c r="E146" i="19"/>
  <c r="D147" i="19"/>
  <c r="E147" i="19"/>
  <c r="D148" i="19"/>
  <c r="E148" i="19"/>
  <c r="D149" i="19"/>
  <c r="E149" i="19"/>
  <c r="D150" i="19"/>
  <c r="E150" i="19"/>
  <c r="D151" i="19"/>
  <c r="E151" i="19"/>
  <c r="D152" i="19"/>
  <c r="E152" i="19"/>
  <c r="D153" i="19"/>
  <c r="E153" i="19"/>
  <c r="D154" i="19"/>
  <c r="E154" i="19"/>
  <c r="D155" i="19"/>
  <c r="E155" i="19"/>
  <c r="D156" i="19"/>
  <c r="E156" i="19"/>
  <c r="D157" i="19"/>
  <c r="E157" i="19"/>
  <c r="D158" i="19"/>
  <c r="E158" i="19"/>
  <c r="D159" i="19"/>
  <c r="E159" i="19"/>
  <c r="D160" i="19"/>
  <c r="E160" i="19"/>
  <c r="D161" i="19"/>
  <c r="E161" i="19"/>
  <c r="D162" i="19"/>
  <c r="E162" i="19"/>
  <c r="D163" i="19"/>
  <c r="E163" i="19"/>
  <c r="D164" i="19"/>
  <c r="E164" i="19"/>
  <c r="D165" i="19"/>
  <c r="E165" i="19"/>
  <c r="D166" i="19"/>
  <c r="E166" i="19"/>
  <c r="D167" i="19"/>
  <c r="E167" i="19"/>
  <c r="D168" i="19"/>
  <c r="E168" i="19"/>
  <c r="D169" i="19"/>
  <c r="E169" i="19"/>
  <c r="D170" i="19"/>
  <c r="E170" i="19"/>
  <c r="D171" i="19"/>
  <c r="E171" i="19"/>
  <c r="D172" i="19"/>
  <c r="E172" i="19"/>
  <c r="D173" i="19"/>
  <c r="E173" i="19"/>
  <c r="D174" i="19"/>
  <c r="E174" i="19"/>
  <c r="D175" i="19"/>
  <c r="E175" i="19"/>
  <c r="D176" i="19"/>
  <c r="E176" i="19"/>
  <c r="D177" i="19"/>
  <c r="E177" i="19"/>
  <c r="D178" i="19"/>
  <c r="E178" i="19"/>
  <c r="D179" i="19"/>
  <c r="E179" i="19"/>
  <c r="D180" i="19"/>
  <c r="E180" i="19"/>
  <c r="D181" i="19"/>
  <c r="E181" i="19"/>
  <c r="D182" i="19"/>
  <c r="E182" i="19"/>
  <c r="D183" i="19"/>
  <c r="E183" i="19"/>
  <c r="D184" i="19"/>
  <c r="E184" i="19"/>
  <c r="D185" i="19"/>
  <c r="E185" i="19"/>
  <c r="D186" i="19"/>
  <c r="E186" i="19"/>
  <c r="D187" i="19"/>
  <c r="E187" i="19"/>
  <c r="D188" i="19"/>
  <c r="E188" i="19"/>
  <c r="D189" i="19"/>
  <c r="E189" i="19"/>
  <c r="D190" i="19"/>
  <c r="E190" i="19"/>
  <c r="D191" i="19"/>
  <c r="E191" i="19"/>
  <c r="D192" i="19"/>
  <c r="E192" i="19"/>
  <c r="D193" i="19"/>
  <c r="E193" i="19"/>
  <c r="D194" i="19"/>
  <c r="E194" i="19"/>
  <c r="D195" i="19"/>
  <c r="E195" i="19"/>
  <c r="D196" i="19"/>
  <c r="E196" i="19"/>
  <c r="D197" i="19"/>
  <c r="E197" i="19"/>
  <c r="D198" i="19"/>
  <c r="E198" i="19"/>
  <c r="D199" i="19"/>
  <c r="E199" i="19"/>
  <c r="D200" i="19"/>
  <c r="E200" i="19"/>
  <c r="D201" i="19"/>
  <c r="E201" i="19"/>
  <c r="D202" i="19"/>
  <c r="E202" i="19"/>
  <c r="D203" i="19"/>
  <c r="E203" i="19"/>
  <c r="D204" i="19"/>
  <c r="E204" i="19"/>
  <c r="D205" i="19"/>
  <c r="E205" i="19"/>
  <c r="D206" i="19"/>
  <c r="E206" i="19"/>
  <c r="D207" i="19"/>
  <c r="E207" i="19"/>
  <c r="D208" i="19"/>
  <c r="E208" i="19"/>
  <c r="D209" i="19"/>
  <c r="E209" i="19"/>
  <c r="D210" i="19"/>
  <c r="E210" i="19"/>
  <c r="D211" i="19"/>
  <c r="E211" i="19"/>
  <c r="D212" i="19"/>
  <c r="E212" i="19"/>
  <c r="D213" i="19"/>
  <c r="E213" i="19"/>
  <c r="D214" i="19"/>
  <c r="E214" i="19"/>
  <c r="D215" i="19"/>
  <c r="E215" i="19"/>
  <c r="D216" i="19"/>
  <c r="E216" i="19"/>
  <c r="D217" i="19"/>
  <c r="E217" i="19"/>
  <c r="D218" i="19"/>
  <c r="E218" i="19"/>
  <c r="D219" i="19"/>
  <c r="E219" i="19"/>
  <c r="D220" i="19"/>
  <c r="E220" i="19"/>
  <c r="D221" i="19"/>
  <c r="E221" i="19"/>
  <c r="D222" i="19"/>
  <c r="E222" i="19"/>
  <c r="D223" i="19"/>
  <c r="E223" i="19"/>
  <c r="D224" i="19"/>
  <c r="E224" i="19"/>
  <c r="D225" i="19"/>
  <c r="E225" i="19"/>
  <c r="D226" i="19"/>
  <c r="E226" i="19"/>
  <c r="D227" i="19"/>
  <c r="E227" i="19"/>
  <c r="D228" i="19"/>
  <c r="E228" i="19"/>
  <c r="D229" i="19"/>
  <c r="E229" i="19"/>
  <c r="D230" i="19"/>
  <c r="E230" i="19"/>
  <c r="D231" i="19"/>
  <c r="E231" i="19"/>
  <c r="D232" i="19"/>
  <c r="E232" i="19"/>
  <c r="D233" i="19"/>
  <c r="E233" i="19"/>
  <c r="D234" i="19"/>
  <c r="E234" i="19"/>
  <c r="D235" i="19"/>
  <c r="E235" i="19"/>
  <c r="D236" i="19"/>
  <c r="E236" i="19"/>
  <c r="D237" i="19"/>
  <c r="E237" i="19"/>
  <c r="D238" i="19"/>
  <c r="E238" i="19"/>
  <c r="D239" i="19"/>
  <c r="E239" i="19"/>
  <c r="D240" i="19"/>
  <c r="E240" i="19"/>
  <c r="D241" i="19"/>
  <c r="E241" i="19"/>
  <c r="D242" i="19"/>
  <c r="E242" i="19"/>
  <c r="D243" i="19"/>
  <c r="E243" i="19"/>
  <c r="D244" i="19"/>
  <c r="E244" i="19"/>
  <c r="D245" i="19"/>
  <c r="E245" i="19"/>
  <c r="D246" i="19"/>
  <c r="E246" i="19"/>
  <c r="D247" i="19"/>
  <c r="E247" i="19"/>
  <c r="D248" i="19"/>
  <c r="E248" i="19"/>
  <c r="D249" i="19"/>
  <c r="E249" i="19"/>
  <c r="D250" i="19"/>
  <c r="E250" i="19"/>
  <c r="D251" i="19"/>
  <c r="E251" i="19"/>
  <c r="D252" i="19"/>
  <c r="E252" i="19"/>
  <c r="D253" i="19"/>
  <c r="E253" i="19"/>
  <c r="D254" i="19"/>
  <c r="E254" i="19"/>
  <c r="D255" i="19"/>
  <c r="E255" i="19"/>
  <c r="D256" i="19"/>
  <c r="E256" i="19"/>
  <c r="D257" i="19"/>
  <c r="E257" i="19"/>
  <c r="D258" i="19"/>
  <c r="E258" i="19"/>
  <c r="D259" i="19"/>
  <c r="E259" i="19"/>
  <c r="D260" i="19"/>
  <c r="E260" i="19"/>
  <c r="D261" i="19"/>
  <c r="E261" i="19"/>
  <c r="D262" i="19"/>
  <c r="E262" i="19"/>
  <c r="D263" i="19"/>
  <c r="E263" i="19"/>
  <c r="D264" i="19"/>
  <c r="E264" i="19"/>
  <c r="D265" i="19"/>
  <c r="E265" i="19"/>
  <c r="D266" i="19"/>
  <c r="E266" i="19"/>
  <c r="D267" i="19"/>
  <c r="E267" i="19"/>
  <c r="D268" i="19"/>
  <c r="E268" i="19"/>
  <c r="D269" i="19"/>
  <c r="E269" i="19"/>
  <c r="D270" i="19"/>
  <c r="E270" i="19"/>
  <c r="D271" i="19"/>
  <c r="E271" i="19"/>
  <c r="D272" i="19"/>
  <c r="E272" i="19"/>
  <c r="D273" i="19"/>
  <c r="E273" i="19"/>
  <c r="D274" i="19"/>
  <c r="E274" i="19"/>
  <c r="D275" i="19"/>
  <c r="E275" i="19"/>
  <c r="D276" i="19"/>
  <c r="E276" i="19"/>
  <c r="D277" i="19"/>
  <c r="E277" i="19"/>
  <c r="D278" i="19"/>
  <c r="E278" i="19"/>
  <c r="D279" i="19"/>
  <c r="E279" i="19"/>
  <c r="D280" i="19"/>
  <c r="E280" i="19"/>
  <c r="D281" i="19"/>
  <c r="E281" i="19"/>
  <c r="D282" i="19"/>
  <c r="E282" i="19"/>
  <c r="D283" i="19"/>
  <c r="E283" i="19"/>
  <c r="D284" i="19"/>
  <c r="E284" i="19"/>
  <c r="D285" i="19"/>
  <c r="E285" i="19"/>
  <c r="D286" i="19"/>
  <c r="E286" i="19"/>
  <c r="D287" i="19"/>
  <c r="E287" i="19"/>
  <c r="D288" i="19"/>
  <c r="E288" i="19"/>
  <c r="D289" i="19"/>
  <c r="E289" i="19"/>
  <c r="D290" i="19"/>
  <c r="E290" i="19"/>
  <c r="D291" i="19"/>
  <c r="E291" i="19"/>
  <c r="D292" i="19"/>
  <c r="E292" i="19"/>
  <c r="D293" i="19"/>
  <c r="E293" i="19"/>
  <c r="D294" i="19"/>
  <c r="E294" i="19"/>
  <c r="D295" i="19"/>
  <c r="E295" i="19"/>
  <c r="D296" i="19"/>
  <c r="E296" i="19"/>
  <c r="D297" i="19"/>
  <c r="E297" i="19"/>
  <c r="D298" i="19"/>
  <c r="E298" i="19"/>
  <c r="D299" i="19"/>
  <c r="E299" i="19"/>
  <c r="D300" i="19"/>
  <c r="E300" i="19"/>
  <c r="D301" i="19"/>
  <c r="E301" i="19"/>
  <c r="D302" i="19"/>
  <c r="E302" i="19"/>
  <c r="D303" i="19"/>
  <c r="E303" i="19"/>
  <c r="D304" i="19"/>
  <c r="E304" i="19"/>
  <c r="D305" i="19"/>
  <c r="E305" i="19"/>
  <c r="D306" i="19"/>
  <c r="E306" i="19"/>
  <c r="D307" i="19"/>
  <c r="E307" i="19"/>
  <c r="D308" i="19"/>
  <c r="E308" i="19"/>
  <c r="D309" i="19"/>
  <c r="E309" i="19"/>
  <c r="D310" i="19"/>
  <c r="E310" i="19"/>
  <c r="D311" i="19"/>
  <c r="E311" i="19"/>
  <c r="D312" i="19"/>
  <c r="E312" i="19"/>
  <c r="D313" i="19"/>
  <c r="E313" i="19"/>
  <c r="D314" i="19"/>
  <c r="E314" i="19"/>
  <c r="D315" i="19"/>
  <c r="E315" i="19"/>
  <c r="D316" i="19"/>
  <c r="E316" i="19"/>
  <c r="D317" i="19"/>
  <c r="E317" i="19"/>
  <c r="D318" i="19"/>
  <c r="E318" i="19"/>
  <c r="D319" i="19"/>
  <c r="E319" i="19"/>
  <c r="D320" i="19"/>
  <c r="E320" i="19"/>
  <c r="D321" i="19"/>
  <c r="E321" i="19"/>
  <c r="D322" i="19"/>
  <c r="E322" i="19"/>
  <c r="D323" i="19"/>
  <c r="E323" i="19"/>
  <c r="D324" i="19"/>
  <c r="E324" i="19"/>
  <c r="D325" i="19"/>
  <c r="E325" i="19"/>
  <c r="D326" i="19"/>
  <c r="E326" i="19"/>
  <c r="D327" i="19"/>
  <c r="E327" i="19"/>
  <c r="D328" i="19"/>
  <c r="E328" i="19"/>
  <c r="D329" i="19"/>
  <c r="E329" i="19"/>
  <c r="D330" i="19"/>
  <c r="E330" i="19"/>
  <c r="D331" i="19"/>
  <c r="E331" i="19"/>
  <c r="D332" i="19"/>
  <c r="E332" i="19"/>
  <c r="D333" i="19"/>
  <c r="E333" i="19"/>
  <c r="D334" i="19"/>
  <c r="E334" i="19"/>
  <c r="D335" i="19"/>
  <c r="E335" i="19"/>
  <c r="D336" i="19"/>
  <c r="E336" i="19"/>
  <c r="D337" i="19"/>
  <c r="E337" i="19"/>
  <c r="D338" i="19"/>
  <c r="E338" i="19"/>
  <c r="D339" i="19"/>
  <c r="E339" i="19"/>
  <c r="D340" i="19"/>
  <c r="E340" i="19"/>
  <c r="D341" i="19"/>
  <c r="E341" i="19"/>
  <c r="D342" i="19"/>
  <c r="E342" i="19"/>
  <c r="D343" i="19"/>
  <c r="E343" i="19"/>
  <c r="D344" i="19"/>
  <c r="E344" i="19"/>
  <c r="D345" i="19"/>
  <c r="E345" i="19"/>
  <c r="D346" i="19"/>
  <c r="E346" i="19"/>
  <c r="D347" i="19"/>
  <c r="E347" i="19"/>
  <c r="D348" i="19"/>
  <c r="E348" i="19"/>
  <c r="D349" i="19"/>
  <c r="E349" i="19"/>
  <c r="D350" i="19"/>
  <c r="E350" i="19"/>
  <c r="D351" i="19"/>
  <c r="E351" i="19"/>
  <c r="D352" i="19"/>
  <c r="E352" i="19"/>
  <c r="D353" i="19"/>
  <c r="E353" i="19"/>
  <c r="D354" i="19"/>
  <c r="E354" i="19"/>
  <c r="D355" i="19"/>
  <c r="E355" i="19"/>
  <c r="D356" i="19"/>
  <c r="E356" i="19"/>
  <c r="D357" i="19"/>
  <c r="E357" i="19"/>
  <c r="D358" i="19"/>
  <c r="E358" i="19"/>
  <c r="D359" i="19"/>
  <c r="E359" i="19"/>
  <c r="D360" i="19"/>
  <c r="E360" i="19"/>
  <c r="D361" i="19"/>
  <c r="E361" i="19"/>
  <c r="D362" i="19"/>
  <c r="E362" i="19"/>
  <c r="D363" i="19"/>
  <c r="E363" i="19"/>
  <c r="D364" i="19"/>
  <c r="E364" i="19"/>
  <c r="D365" i="19"/>
  <c r="E365" i="19"/>
  <c r="D366" i="19"/>
  <c r="E366" i="19"/>
  <c r="D367" i="19"/>
  <c r="E367" i="19"/>
  <c r="D368" i="19"/>
  <c r="E368" i="19"/>
  <c r="D369" i="19"/>
  <c r="E369" i="19"/>
  <c r="D370" i="19"/>
  <c r="E370" i="19"/>
  <c r="D371" i="19"/>
  <c r="E371" i="19"/>
  <c r="D372" i="19"/>
  <c r="E372" i="19"/>
  <c r="D373" i="19"/>
  <c r="E373" i="19"/>
  <c r="D374" i="19"/>
  <c r="E374" i="19"/>
  <c r="D375" i="19"/>
  <c r="E375" i="19"/>
  <c r="D376" i="19"/>
  <c r="E376" i="19"/>
  <c r="D377" i="19"/>
  <c r="E377" i="19"/>
  <c r="D378" i="19"/>
  <c r="E378" i="19"/>
  <c r="D379" i="19"/>
  <c r="E379" i="19"/>
  <c r="D380" i="19"/>
  <c r="E380" i="19"/>
  <c r="D381" i="19"/>
  <c r="E381" i="19"/>
  <c r="D382" i="19"/>
  <c r="E382" i="19"/>
  <c r="D383" i="19"/>
  <c r="E383" i="19"/>
  <c r="D384" i="19"/>
  <c r="E384" i="19"/>
  <c r="D385" i="19"/>
  <c r="E385" i="19"/>
  <c r="D386" i="19"/>
  <c r="E386" i="19"/>
  <c r="D387" i="19"/>
  <c r="E387" i="19"/>
  <c r="D388" i="19"/>
  <c r="E388" i="19"/>
  <c r="D389" i="19"/>
  <c r="E389" i="19"/>
  <c r="D390" i="19"/>
  <c r="E390" i="19"/>
  <c r="D391" i="19"/>
  <c r="E391" i="19"/>
  <c r="D392" i="19"/>
  <c r="E392" i="19"/>
  <c r="D393" i="19"/>
  <c r="E393" i="19"/>
  <c r="E5" i="19"/>
  <c r="D5" i="19"/>
  <c r="D6" i="20"/>
  <c r="E6" i="20"/>
  <c r="D7" i="20"/>
  <c r="E7" i="20"/>
  <c r="D8" i="20"/>
  <c r="E8" i="20"/>
  <c r="D9" i="20"/>
  <c r="E9" i="20"/>
  <c r="D10" i="20"/>
  <c r="E10" i="20"/>
  <c r="D11" i="20"/>
  <c r="E11" i="20"/>
  <c r="D12" i="20"/>
  <c r="E12" i="20"/>
  <c r="D13" i="20"/>
  <c r="E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D21" i="20"/>
  <c r="E21" i="20"/>
  <c r="D22" i="20"/>
  <c r="E22" i="20"/>
  <c r="D23" i="20"/>
  <c r="E23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3" i="20"/>
  <c r="E53" i="20"/>
  <c r="D54" i="20"/>
  <c r="E54" i="20"/>
  <c r="D55" i="20"/>
  <c r="E55" i="20"/>
  <c r="D56" i="20"/>
  <c r="E56" i="20"/>
  <c r="D57" i="20"/>
  <c r="E57" i="20"/>
  <c r="D58" i="20"/>
  <c r="E58" i="20"/>
  <c r="D59" i="20"/>
  <c r="E59" i="20"/>
  <c r="D60" i="20"/>
  <c r="E60" i="20"/>
  <c r="D61" i="20"/>
  <c r="E61" i="20"/>
  <c r="D62" i="20"/>
  <c r="E62" i="20"/>
  <c r="D63" i="20"/>
  <c r="E63" i="20"/>
  <c r="D64" i="20"/>
  <c r="E64" i="20"/>
  <c r="D65" i="20"/>
  <c r="E65" i="20"/>
  <c r="D66" i="20"/>
  <c r="E66" i="20"/>
  <c r="D67" i="20"/>
  <c r="E67" i="20"/>
  <c r="D68" i="20"/>
  <c r="E68" i="20"/>
  <c r="D69" i="20"/>
  <c r="E69" i="20"/>
  <c r="D70" i="20"/>
  <c r="E70" i="20"/>
  <c r="D71" i="20"/>
  <c r="E71" i="20"/>
  <c r="D72" i="20"/>
  <c r="E72" i="20"/>
  <c r="D73" i="20"/>
  <c r="E73" i="20"/>
  <c r="D74" i="20"/>
  <c r="E74" i="20"/>
  <c r="D75" i="20"/>
  <c r="E75" i="20"/>
  <c r="D76" i="20"/>
  <c r="E76" i="20"/>
  <c r="D77" i="20"/>
  <c r="E77" i="20"/>
  <c r="D78" i="20"/>
  <c r="E78" i="20"/>
  <c r="D79" i="20"/>
  <c r="E79" i="20"/>
  <c r="D80" i="20"/>
  <c r="E80" i="20"/>
  <c r="D81" i="20"/>
  <c r="E81" i="20"/>
  <c r="D82" i="20"/>
  <c r="E82" i="20"/>
  <c r="D83" i="20"/>
  <c r="E83" i="20"/>
  <c r="D84" i="20"/>
  <c r="E84" i="20"/>
  <c r="D85" i="20"/>
  <c r="E85" i="20"/>
  <c r="D86" i="20"/>
  <c r="E86" i="20"/>
  <c r="D87" i="20"/>
  <c r="E87" i="20"/>
  <c r="D88" i="20"/>
  <c r="E88" i="20"/>
  <c r="D89" i="20"/>
  <c r="E89" i="20"/>
  <c r="D90" i="20"/>
  <c r="E90" i="20"/>
  <c r="D91" i="20"/>
  <c r="E91" i="20"/>
  <c r="D92" i="20"/>
  <c r="E92" i="20"/>
  <c r="D93" i="20"/>
  <c r="E93" i="20"/>
  <c r="D94" i="20"/>
  <c r="E94" i="20"/>
  <c r="D95" i="20"/>
  <c r="E95" i="20"/>
  <c r="D96" i="20"/>
  <c r="E96" i="20"/>
  <c r="D97" i="20"/>
  <c r="E97" i="20"/>
  <c r="D98" i="20"/>
  <c r="E98" i="20"/>
  <c r="D99" i="20"/>
  <c r="E99" i="20"/>
  <c r="D100" i="20"/>
  <c r="E100" i="20"/>
  <c r="D101" i="20"/>
  <c r="E101" i="20"/>
  <c r="D102" i="20"/>
  <c r="E102" i="20"/>
  <c r="D103" i="20"/>
  <c r="E103" i="20"/>
  <c r="D104" i="20"/>
  <c r="E104" i="20"/>
  <c r="D105" i="20"/>
  <c r="E105" i="20"/>
  <c r="D106" i="20"/>
  <c r="E106" i="20"/>
  <c r="D107" i="20"/>
  <c r="E107" i="20"/>
  <c r="D108" i="20"/>
  <c r="E108" i="20"/>
  <c r="D109" i="20"/>
  <c r="E109" i="20"/>
  <c r="D110" i="20"/>
  <c r="E110" i="20"/>
  <c r="D111" i="20"/>
  <c r="E111" i="20"/>
  <c r="D112" i="20"/>
  <c r="E112" i="20"/>
  <c r="D113" i="20"/>
  <c r="E113" i="20"/>
  <c r="D114" i="20"/>
  <c r="E114" i="20"/>
  <c r="D115" i="20"/>
  <c r="E115" i="20"/>
  <c r="D116" i="20"/>
  <c r="E116" i="20"/>
  <c r="D117" i="20"/>
  <c r="E117" i="20"/>
  <c r="D118" i="20"/>
  <c r="E118" i="20"/>
  <c r="D119" i="20"/>
  <c r="E119" i="20"/>
  <c r="D120" i="20"/>
  <c r="E120" i="20"/>
  <c r="D121" i="20"/>
  <c r="E121" i="20"/>
  <c r="D122" i="20"/>
  <c r="E122" i="20"/>
  <c r="D123" i="20"/>
  <c r="E123" i="20"/>
  <c r="D124" i="20"/>
  <c r="E124" i="20"/>
  <c r="D125" i="20"/>
  <c r="E125" i="20"/>
  <c r="D126" i="20"/>
  <c r="E126" i="20"/>
  <c r="D127" i="20"/>
  <c r="E127" i="20"/>
  <c r="D128" i="20"/>
  <c r="E128" i="20"/>
  <c r="D129" i="20"/>
  <c r="E129" i="20"/>
  <c r="D130" i="20"/>
  <c r="E130" i="20"/>
  <c r="D131" i="20"/>
  <c r="E131" i="20"/>
  <c r="D132" i="20"/>
  <c r="E132" i="20"/>
  <c r="D133" i="20"/>
  <c r="E133" i="20"/>
  <c r="D134" i="20"/>
  <c r="E134" i="20"/>
  <c r="D135" i="20"/>
  <c r="E135" i="20"/>
  <c r="D136" i="20"/>
  <c r="E136" i="20"/>
  <c r="D137" i="20"/>
  <c r="E137" i="20"/>
  <c r="D138" i="20"/>
  <c r="E138" i="20"/>
  <c r="D139" i="20"/>
  <c r="E139" i="20"/>
  <c r="D140" i="20"/>
  <c r="E140" i="20"/>
  <c r="D141" i="20"/>
  <c r="E141" i="20"/>
  <c r="D142" i="20"/>
  <c r="E142" i="20"/>
  <c r="D143" i="20"/>
  <c r="E143" i="20"/>
  <c r="D144" i="20"/>
  <c r="E144" i="20"/>
  <c r="D145" i="20"/>
  <c r="E145" i="20"/>
  <c r="D146" i="20"/>
  <c r="E146" i="20"/>
  <c r="D147" i="20"/>
  <c r="E147" i="20"/>
  <c r="D148" i="20"/>
  <c r="E148" i="20"/>
  <c r="D149" i="20"/>
  <c r="E149" i="20"/>
  <c r="D150" i="20"/>
  <c r="E150" i="20"/>
  <c r="D151" i="20"/>
  <c r="E151" i="20"/>
  <c r="D152" i="20"/>
  <c r="E152" i="20"/>
  <c r="D153" i="20"/>
  <c r="E153" i="20"/>
  <c r="D154" i="20"/>
  <c r="E154" i="20"/>
  <c r="D155" i="20"/>
  <c r="E155" i="20"/>
  <c r="D156" i="20"/>
  <c r="E156" i="20"/>
  <c r="D157" i="20"/>
  <c r="E157" i="20"/>
  <c r="D158" i="20"/>
  <c r="E158" i="20"/>
  <c r="D159" i="20"/>
  <c r="E159" i="20"/>
  <c r="D160" i="20"/>
  <c r="E160" i="20"/>
  <c r="D161" i="20"/>
  <c r="E161" i="20"/>
  <c r="D162" i="20"/>
  <c r="E162" i="20"/>
  <c r="D163" i="20"/>
  <c r="E163" i="20"/>
  <c r="D164" i="20"/>
  <c r="E164" i="20"/>
  <c r="D165" i="20"/>
  <c r="E165" i="20"/>
  <c r="D166" i="20"/>
  <c r="E166" i="20"/>
  <c r="D167" i="20"/>
  <c r="E167" i="20"/>
  <c r="D168" i="20"/>
  <c r="E168" i="20"/>
  <c r="D169" i="20"/>
  <c r="E169" i="20"/>
  <c r="D170" i="20"/>
  <c r="E170" i="20"/>
  <c r="D171" i="20"/>
  <c r="E171" i="20"/>
  <c r="D172" i="20"/>
  <c r="E172" i="20"/>
  <c r="D173" i="20"/>
  <c r="E173" i="20"/>
  <c r="D174" i="20"/>
  <c r="E174" i="20"/>
  <c r="D175" i="20"/>
  <c r="E175" i="20"/>
  <c r="D176" i="20"/>
  <c r="E176" i="20"/>
  <c r="D177" i="20"/>
  <c r="E177" i="20"/>
  <c r="D178" i="20"/>
  <c r="E178" i="20"/>
  <c r="D179" i="20"/>
  <c r="E179" i="20"/>
  <c r="D180" i="20"/>
  <c r="E180" i="20"/>
  <c r="D181" i="20"/>
  <c r="E181" i="20"/>
  <c r="D182" i="20"/>
  <c r="E182" i="20"/>
  <c r="D183" i="20"/>
  <c r="E183" i="20"/>
  <c r="D184" i="20"/>
  <c r="E184" i="20"/>
  <c r="D185" i="20"/>
  <c r="E185" i="20"/>
  <c r="D186" i="20"/>
  <c r="E186" i="20"/>
  <c r="D187" i="20"/>
  <c r="E187" i="20"/>
  <c r="D188" i="20"/>
  <c r="E188" i="20"/>
  <c r="D189" i="20"/>
  <c r="E189" i="20"/>
  <c r="D190" i="20"/>
  <c r="E190" i="20"/>
  <c r="D191" i="20"/>
  <c r="E191" i="20"/>
  <c r="D192" i="20"/>
  <c r="E192" i="20"/>
  <c r="D193" i="20"/>
  <c r="E193" i="20"/>
  <c r="D194" i="20"/>
  <c r="E194" i="20"/>
  <c r="D195" i="20"/>
  <c r="E195" i="20"/>
  <c r="D196" i="20"/>
  <c r="E196" i="20"/>
  <c r="D197" i="20"/>
  <c r="E197" i="20"/>
  <c r="D198" i="20"/>
  <c r="E198" i="20"/>
  <c r="D199" i="20"/>
  <c r="E199" i="20"/>
  <c r="D200" i="20"/>
  <c r="E200" i="20"/>
  <c r="D201" i="20"/>
  <c r="E201" i="20"/>
  <c r="D202" i="20"/>
  <c r="E202" i="20"/>
  <c r="D203" i="20"/>
  <c r="E203" i="20"/>
  <c r="D204" i="20"/>
  <c r="E204" i="20"/>
  <c r="D205" i="20"/>
  <c r="E205" i="20"/>
  <c r="D206" i="20"/>
  <c r="E206" i="20"/>
  <c r="D207" i="20"/>
  <c r="E207" i="20"/>
  <c r="D208" i="20"/>
  <c r="E208" i="20"/>
  <c r="D209" i="20"/>
  <c r="E209" i="20"/>
  <c r="D210" i="20"/>
  <c r="E210" i="20"/>
  <c r="D211" i="20"/>
  <c r="E211" i="20"/>
  <c r="D212" i="20"/>
  <c r="E212" i="20"/>
  <c r="D213" i="20"/>
  <c r="E213" i="20"/>
  <c r="D214" i="20"/>
  <c r="E214" i="20"/>
  <c r="D215" i="20"/>
  <c r="E215" i="20"/>
  <c r="D216" i="20"/>
  <c r="E216" i="20"/>
  <c r="D217" i="20"/>
  <c r="E217" i="20"/>
  <c r="D218" i="20"/>
  <c r="E218" i="20"/>
  <c r="D219" i="20"/>
  <c r="E219" i="20"/>
  <c r="D220" i="20"/>
  <c r="E220" i="20"/>
  <c r="D221" i="20"/>
  <c r="E221" i="20"/>
  <c r="D222" i="20"/>
  <c r="E222" i="20"/>
  <c r="D223" i="20"/>
  <c r="E223" i="20"/>
  <c r="D224" i="20"/>
  <c r="E224" i="20"/>
  <c r="D225" i="20"/>
  <c r="E225" i="20"/>
  <c r="D226" i="20"/>
  <c r="E226" i="20"/>
  <c r="D227" i="20"/>
  <c r="E227" i="20"/>
  <c r="D228" i="20"/>
  <c r="E228" i="20"/>
  <c r="D229" i="20"/>
  <c r="E229" i="20"/>
  <c r="D230" i="20"/>
  <c r="E230" i="20"/>
  <c r="D231" i="20"/>
  <c r="E231" i="20"/>
  <c r="D232" i="20"/>
  <c r="E232" i="20"/>
  <c r="D233" i="20"/>
  <c r="E233" i="20"/>
  <c r="D234" i="20"/>
  <c r="E234" i="20"/>
  <c r="D235" i="20"/>
  <c r="E235" i="20"/>
  <c r="D236" i="20"/>
  <c r="E236" i="20"/>
  <c r="D237" i="20"/>
  <c r="E237" i="20"/>
  <c r="D238" i="20"/>
  <c r="E238" i="20"/>
  <c r="D239" i="20"/>
  <c r="E239" i="20"/>
  <c r="D240" i="20"/>
  <c r="E240" i="20"/>
  <c r="D241" i="20"/>
  <c r="E241" i="20"/>
  <c r="D242" i="20"/>
  <c r="E242" i="20"/>
  <c r="D243" i="20"/>
  <c r="E243" i="20"/>
  <c r="D244" i="20"/>
  <c r="E244" i="20"/>
  <c r="D245" i="20"/>
  <c r="E245" i="20"/>
  <c r="D246" i="20"/>
  <c r="E246" i="20"/>
  <c r="D247" i="20"/>
  <c r="E247" i="20"/>
  <c r="D248" i="20"/>
  <c r="E248" i="20"/>
  <c r="D249" i="20"/>
  <c r="E249" i="20"/>
  <c r="D250" i="20"/>
  <c r="E250" i="20"/>
  <c r="D251" i="20"/>
  <c r="E251" i="20"/>
  <c r="D252" i="20"/>
  <c r="E252" i="20"/>
  <c r="D253" i="20"/>
  <c r="E253" i="20"/>
  <c r="D254" i="20"/>
  <c r="E254" i="20"/>
  <c r="D255" i="20"/>
  <c r="E255" i="20"/>
  <c r="D256" i="20"/>
  <c r="E256" i="20"/>
  <c r="D257" i="20"/>
  <c r="E257" i="20"/>
  <c r="D258" i="20"/>
  <c r="E258" i="20"/>
  <c r="D259" i="20"/>
  <c r="E259" i="20"/>
  <c r="D260" i="20"/>
  <c r="E260" i="20"/>
  <c r="D261" i="20"/>
  <c r="E261" i="20"/>
  <c r="D262" i="20"/>
  <c r="E262" i="20"/>
  <c r="D263" i="20"/>
  <c r="E263" i="20"/>
  <c r="D264" i="20"/>
  <c r="E264" i="20"/>
  <c r="D265" i="20"/>
  <c r="E265" i="20"/>
  <c r="D266" i="20"/>
  <c r="E266" i="20"/>
  <c r="D267" i="20"/>
  <c r="E267" i="20"/>
  <c r="D268" i="20"/>
  <c r="E268" i="20"/>
  <c r="D269" i="20"/>
  <c r="E269" i="20"/>
  <c r="D270" i="20"/>
  <c r="E270" i="20"/>
  <c r="D271" i="20"/>
  <c r="E271" i="20"/>
  <c r="D272" i="20"/>
  <c r="E272" i="20"/>
  <c r="D273" i="20"/>
  <c r="E273" i="20"/>
  <c r="D274" i="20"/>
  <c r="E274" i="20"/>
  <c r="D275" i="20"/>
  <c r="E275" i="20"/>
  <c r="D276" i="20"/>
  <c r="E276" i="20"/>
  <c r="D277" i="20"/>
  <c r="E277" i="20"/>
  <c r="D278" i="20"/>
  <c r="E278" i="20"/>
  <c r="D279" i="20"/>
  <c r="E279" i="20"/>
  <c r="D280" i="20"/>
  <c r="E280" i="20"/>
  <c r="D281" i="20"/>
  <c r="E281" i="20"/>
  <c r="D282" i="20"/>
  <c r="E282" i="20"/>
  <c r="D283" i="20"/>
  <c r="E283" i="20"/>
  <c r="D284" i="20"/>
  <c r="E284" i="20"/>
  <c r="D285" i="20"/>
  <c r="E285" i="20"/>
  <c r="D286" i="20"/>
  <c r="E286" i="20"/>
  <c r="D287" i="20"/>
  <c r="E287" i="20"/>
  <c r="D288" i="20"/>
  <c r="E288" i="20"/>
  <c r="D289" i="20"/>
  <c r="E289" i="20"/>
  <c r="D290" i="20"/>
  <c r="E290" i="20"/>
  <c r="D291" i="20"/>
  <c r="E291" i="20"/>
  <c r="D292" i="20"/>
  <c r="E292" i="20"/>
  <c r="D293" i="20"/>
  <c r="E293" i="20"/>
  <c r="D294" i="20"/>
  <c r="E294" i="20"/>
  <c r="D295" i="20"/>
  <c r="E295" i="20"/>
  <c r="D296" i="20"/>
  <c r="E296" i="20"/>
  <c r="D297" i="20"/>
  <c r="E297" i="20"/>
  <c r="D298" i="20"/>
  <c r="E298" i="20"/>
  <c r="D299" i="20"/>
  <c r="E299" i="20"/>
  <c r="D300" i="20"/>
  <c r="E300" i="20"/>
  <c r="D301" i="20"/>
  <c r="E301" i="20"/>
  <c r="D302" i="20"/>
  <c r="E302" i="20"/>
  <c r="D303" i="20"/>
  <c r="E303" i="20"/>
  <c r="D304" i="20"/>
  <c r="E304" i="20"/>
  <c r="D305" i="20"/>
  <c r="E305" i="20"/>
  <c r="D306" i="20"/>
  <c r="E306" i="20"/>
  <c r="D307" i="20"/>
  <c r="E307" i="20"/>
  <c r="D308" i="20"/>
  <c r="E308" i="20"/>
  <c r="D309" i="20"/>
  <c r="E309" i="20"/>
  <c r="D310" i="20"/>
  <c r="E310" i="20"/>
  <c r="D311" i="20"/>
  <c r="E311" i="20"/>
  <c r="D312" i="20"/>
  <c r="E312" i="20"/>
  <c r="D313" i="20"/>
  <c r="E313" i="20"/>
  <c r="D314" i="20"/>
  <c r="E314" i="20"/>
  <c r="D315" i="20"/>
  <c r="E315" i="20"/>
  <c r="D316" i="20"/>
  <c r="E316" i="20"/>
  <c r="D317" i="20"/>
  <c r="E317" i="20"/>
  <c r="D318" i="20"/>
  <c r="E318" i="20"/>
  <c r="D319" i="20"/>
  <c r="E319" i="20"/>
  <c r="D320" i="20"/>
  <c r="E320" i="20"/>
  <c r="D321" i="20"/>
  <c r="E321" i="20"/>
  <c r="D322" i="20"/>
  <c r="E322" i="20"/>
  <c r="D323" i="20"/>
  <c r="E323" i="20"/>
  <c r="D324" i="20"/>
  <c r="E324" i="20"/>
  <c r="D325" i="20"/>
  <c r="E325" i="20"/>
  <c r="D326" i="20"/>
  <c r="E326" i="20"/>
  <c r="D327" i="20"/>
  <c r="E327" i="20"/>
  <c r="D328" i="20"/>
  <c r="E328" i="20"/>
  <c r="D329" i="20"/>
  <c r="E329" i="20"/>
  <c r="D330" i="20"/>
  <c r="E330" i="20"/>
  <c r="D331" i="20"/>
  <c r="E331" i="20"/>
  <c r="D332" i="20"/>
  <c r="E332" i="20"/>
  <c r="D333" i="20"/>
  <c r="E333" i="20"/>
  <c r="D334" i="20"/>
  <c r="E334" i="20"/>
  <c r="D335" i="20"/>
  <c r="E335" i="20"/>
  <c r="D336" i="20"/>
  <c r="E336" i="20"/>
  <c r="D337" i="20"/>
  <c r="E337" i="20"/>
  <c r="D338" i="20"/>
  <c r="E338" i="20"/>
  <c r="D339" i="20"/>
  <c r="E339" i="20"/>
  <c r="D340" i="20"/>
  <c r="E340" i="20"/>
  <c r="D341" i="20"/>
  <c r="E341" i="20"/>
  <c r="D342" i="20"/>
  <c r="E342" i="20"/>
  <c r="D343" i="20"/>
  <c r="E343" i="20"/>
  <c r="D344" i="20"/>
  <c r="E344" i="20"/>
  <c r="D345" i="20"/>
  <c r="E345" i="20"/>
  <c r="D346" i="20"/>
  <c r="E346" i="20"/>
  <c r="D347" i="20"/>
  <c r="E347" i="20"/>
  <c r="D348" i="20"/>
  <c r="E348" i="20"/>
  <c r="D349" i="20"/>
  <c r="E349" i="20"/>
  <c r="D350" i="20"/>
  <c r="E350" i="20"/>
  <c r="D351" i="20"/>
  <c r="E351" i="20"/>
  <c r="D352" i="20"/>
  <c r="E352" i="20"/>
  <c r="D353" i="20"/>
  <c r="E353" i="20"/>
  <c r="D354" i="20"/>
  <c r="E354" i="20"/>
  <c r="D355" i="20"/>
  <c r="E355" i="20"/>
  <c r="D356" i="20"/>
  <c r="E356" i="20"/>
  <c r="D357" i="20"/>
  <c r="E357" i="20"/>
  <c r="D358" i="20"/>
  <c r="E358" i="20"/>
  <c r="D359" i="20"/>
  <c r="E359" i="20"/>
  <c r="D360" i="20"/>
  <c r="E360" i="20"/>
  <c r="D361" i="20"/>
  <c r="E361" i="20"/>
  <c r="D362" i="20"/>
  <c r="E362" i="20"/>
  <c r="D363" i="20"/>
  <c r="E363" i="20"/>
  <c r="D364" i="20"/>
  <c r="E364" i="20"/>
  <c r="D365" i="20"/>
  <c r="E365" i="20"/>
  <c r="D366" i="20"/>
  <c r="E366" i="20"/>
  <c r="D367" i="20"/>
  <c r="E367" i="20"/>
  <c r="D368" i="20"/>
  <c r="E368" i="20"/>
  <c r="D369" i="20"/>
  <c r="E369" i="20"/>
  <c r="D370" i="20"/>
  <c r="E370" i="20"/>
  <c r="D371" i="20"/>
  <c r="E371" i="20"/>
  <c r="D372" i="20"/>
  <c r="E372" i="20"/>
  <c r="D373" i="20"/>
  <c r="E373" i="20"/>
  <c r="D374" i="20"/>
  <c r="E374" i="20"/>
  <c r="D375" i="20"/>
  <c r="E375" i="20"/>
  <c r="D376" i="20"/>
  <c r="E376" i="20"/>
  <c r="D377" i="20"/>
  <c r="E377" i="20"/>
  <c r="D378" i="20"/>
  <c r="E378" i="20"/>
  <c r="D379" i="20"/>
  <c r="E379" i="20"/>
  <c r="D380" i="20"/>
  <c r="E380" i="20"/>
  <c r="D381" i="20"/>
  <c r="E381" i="20"/>
  <c r="D382" i="20"/>
  <c r="E382" i="20"/>
  <c r="D383" i="20"/>
  <c r="E383" i="20"/>
  <c r="D384" i="20"/>
  <c r="E384" i="20"/>
  <c r="D385" i="20"/>
  <c r="E385" i="20"/>
  <c r="D386" i="20"/>
  <c r="E386" i="20"/>
  <c r="D387" i="20"/>
  <c r="E387" i="20"/>
  <c r="D388" i="20"/>
  <c r="E388" i="20"/>
  <c r="D389" i="20"/>
  <c r="E389" i="20"/>
  <c r="D390" i="20"/>
  <c r="E390" i="20"/>
  <c r="D391" i="20"/>
  <c r="E391" i="20"/>
  <c r="D392" i="20"/>
  <c r="E392" i="20"/>
  <c r="D393" i="20"/>
  <c r="E393" i="20"/>
  <c r="E5" i="20"/>
  <c r="D5" i="2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6" i="21"/>
  <c r="E76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5" i="21"/>
  <c r="E85" i="21"/>
  <c r="D86" i="21"/>
  <c r="E86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D109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D137" i="21"/>
  <c r="E137" i="21"/>
  <c r="D138" i="21"/>
  <c r="E138" i="21"/>
  <c r="D139" i="21"/>
  <c r="E139" i="21"/>
  <c r="D140" i="21"/>
  <c r="E140" i="21"/>
  <c r="D141" i="21"/>
  <c r="E141" i="21"/>
  <c r="D142" i="21"/>
  <c r="E142" i="21"/>
  <c r="D143" i="21"/>
  <c r="E143" i="21"/>
  <c r="D144" i="21"/>
  <c r="E144" i="21"/>
  <c r="D145" i="21"/>
  <c r="E145" i="21"/>
  <c r="D146" i="21"/>
  <c r="E146" i="21"/>
  <c r="D147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E156" i="21"/>
  <c r="D157" i="21"/>
  <c r="E157" i="21"/>
  <c r="D158" i="21"/>
  <c r="E158" i="21"/>
  <c r="D159" i="21"/>
  <c r="E159" i="21"/>
  <c r="D160" i="21"/>
  <c r="E160" i="21"/>
  <c r="D161" i="21"/>
  <c r="E161" i="21"/>
  <c r="D162" i="21"/>
  <c r="E162" i="21"/>
  <c r="D163" i="21"/>
  <c r="E163" i="21"/>
  <c r="D164" i="21"/>
  <c r="E164" i="21"/>
  <c r="D165" i="21"/>
  <c r="E165" i="21"/>
  <c r="D166" i="21"/>
  <c r="E166" i="21"/>
  <c r="D167" i="21"/>
  <c r="E167" i="21"/>
  <c r="D168" i="21"/>
  <c r="E168" i="21"/>
  <c r="D169" i="21"/>
  <c r="E169" i="21"/>
  <c r="D170" i="21"/>
  <c r="E170" i="21"/>
  <c r="D171" i="21"/>
  <c r="E171" i="21"/>
  <c r="D172" i="21"/>
  <c r="E172" i="21"/>
  <c r="D173" i="21"/>
  <c r="E173" i="21"/>
  <c r="D174" i="21"/>
  <c r="E174" i="21"/>
  <c r="D175" i="21"/>
  <c r="E175" i="21"/>
  <c r="D176" i="21"/>
  <c r="E176" i="21"/>
  <c r="D177" i="21"/>
  <c r="E177" i="21"/>
  <c r="D178" i="21"/>
  <c r="E178" i="21"/>
  <c r="D179" i="21"/>
  <c r="E179" i="21"/>
  <c r="D180" i="21"/>
  <c r="E180" i="21"/>
  <c r="D181" i="21"/>
  <c r="E181" i="21"/>
  <c r="D182" i="21"/>
  <c r="E182" i="21"/>
  <c r="D183" i="21"/>
  <c r="E183" i="21"/>
  <c r="D184" i="21"/>
  <c r="E184" i="21"/>
  <c r="D185" i="21"/>
  <c r="E185" i="21"/>
  <c r="D186" i="21"/>
  <c r="E186" i="21"/>
  <c r="D187" i="21"/>
  <c r="E187" i="21"/>
  <c r="D188" i="21"/>
  <c r="E188" i="21"/>
  <c r="D189" i="21"/>
  <c r="E189" i="21"/>
  <c r="D190" i="21"/>
  <c r="E190" i="21"/>
  <c r="D191" i="21"/>
  <c r="E191" i="21"/>
  <c r="D192" i="21"/>
  <c r="E192" i="21"/>
  <c r="D193" i="21"/>
  <c r="E193" i="21"/>
  <c r="D194" i="21"/>
  <c r="E194" i="21"/>
  <c r="D195" i="21"/>
  <c r="E195" i="21"/>
  <c r="D196" i="21"/>
  <c r="E196" i="21"/>
  <c r="D197" i="21"/>
  <c r="E197" i="21"/>
  <c r="D198" i="21"/>
  <c r="E198" i="21"/>
  <c r="D199" i="21"/>
  <c r="E199" i="21"/>
  <c r="D200" i="21"/>
  <c r="E200" i="21"/>
  <c r="D201" i="21"/>
  <c r="E201" i="21"/>
  <c r="D202" i="21"/>
  <c r="E202" i="21"/>
  <c r="D203" i="21"/>
  <c r="E203" i="21"/>
  <c r="D204" i="21"/>
  <c r="E204" i="21"/>
  <c r="D205" i="21"/>
  <c r="E205" i="21"/>
  <c r="D206" i="21"/>
  <c r="E206" i="21"/>
  <c r="D207" i="21"/>
  <c r="E207" i="21"/>
  <c r="D208" i="21"/>
  <c r="E208" i="21"/>
  <c r="D209" i="21"/>
  <c r="E209" i="21"/>
  <c r="D210" i="21"/>
  <c r="E210" i="21"/>
  <c r="D211" i="21"/>
  <c r="E211" i="21"/>
  <c r="D212" i="21"/>
  <c r="E212" i="21"/>
  <c r="D213" i="21"/>
  <c r="E213" i="21"/>
  <c r="D214" i="21"/>
  <c r="E214" i="21"/>
  <c r="D215" i="21"/>
  <c r="E215" i="21"/>
  <c r="D216" i="21"/>
  <c r="E216" i="21"/>
  <c r="D217" i="21"/>
  <c r="E217" i="21"/>
  <c r="D218" i="21"/>
  <c r="E218" i="21"/>
  <c r="D219" i="21"/>
  <c r="E219" i="21"/>
  <c r="D220" i="21"/>
  <c r="E220" i="21"/>
  <c r="D221" i="21"/>
  <c r="E221" i="21"/>
  <c r="D222" i="21"/>
  <c r="E222" i="21"/>
  <c r="D223" i="21"/>
  <c r="E223" i="21"/>
  <c r="D224" i="21"/>
  <c r="E224" i="21"/>
  <c r="D225" i="21"/>
  <c r="E225" i="21"/>
  <c r="D226" i="21"/>
  <c r="E226" i="21"/>
  <c r="D227" i="21"/>
  <c r="E227" i="21"/>
  <c r="D228" i="21"/>
  <c r="E228" i="21"/>
  <c r="D229" i="21"/>
  <c r="E229" i="21"/>
  <c r="D230" i="21"/>
  <c r="E230" i="21"/>
  <c r="D231" i="21"/>
  <c r="E231" i="21"/>
  <c r="D232" i="21"/>
  <c r="E232" i="21"/>
  <c r="D233" i="21"/>
  <c r="E233" i="21"/>
  <c r="D234" i="21"/>
  <c r="E234" i="21"/>
  <c r="D235" i="21"/>
  <c r="E235" i="21"/>
  <c r="D236" i="21"/>
  <c r="E236" i="21"/>
  <c r="D237" i="21"/>
  <c r="E237" i="21"/>
  <c r="D238" i="21"/>
  <c r="E238" i="21"/>
  <c r="D239" i="21"/>
  <c r="E239" i="21"/>
  <c r="D240" i="21"/>
  <c r="E240" i="21"/>
  <c r="D241" i="21"/>
  <c r="E241" i="21"/>
  <c r="D242" i="21"/>
  <c r="E242" i="21"/>
  <c r="D243" i="21"/>
  <c r="E243" i="21"/>
  <c r="D244" i="21"/>
  <c r="E244" i="21"/>
  <c r="D245" i="21"/>
  <c r="E245" i="21"/>
  <c r="D246" i="21"/>
  <c r="E246" i="21"/>
  <c r="D247" i="21"/>
  <c r="E247" i="21"/>
  <c r="D248" i="21"/>
  <c r="E248" i="21"/>
  <c r="D249" i="21"/>
  <c r="E249" i="21"/>
  <c r="D250" i="21"/>
  <c r="E250" i="21"/>
  <c r="D251" i="21"/>
  <c r="E251" i="21"/>
  <c r="D252" i="21"/>
  <c r="E252" i="21"/>
  <c r="D253" i="21"/>
  <c r="E253" i="21"/>
  <c r="D254" i="21"/>
  <c r="E254" i="21"/>
  <c r="D255" i="21"/>
  <c r="E255" i="21"/>
  <c r="D256" i="21"/>
  <c r="E256" i="21"/>
  <c r="D257" i="21"/>
  <c r="E257" i="21"/>
  <c r="D258" i="21"/>
  <c r="E258" i="21"/>
  <c r="D259" i="21"/>
  <c r="E259" i="21"/>
  <c r="D260" i="21"/>
  <c r="E260" i="21"/>
  <c r="D261" i="21"/>
  <c r="E261" i="21"/>
  <c r="D262" i="21"/>
  <c r="E262" i="21"/>
  <c r="D263" i="21"/>
  <c r="E263" i="21"/>
  <c r="D264" i="21"/>
  <c r="E264" i="21"/>
  <c r="D265" i="21"/>
  <c r="E265" i="21"/>
  <c r="D266" i="21"/>
  <c r="E266" i="21"/>
  <c r="D267" i="21"/>
  <c r="E267" i="21"/>
  <c r="D268" i="21"/>
  <c r="E268" i="21"/>
  <c r="D269" i="21"/>
  <c r="E269" i="21"/>
  <c r="D270" i="21"/>
  <c r="E270" i="21"/>
  <c r="D271" i="21"/>
  <c r="E271" i="21"/>
  <c r="D272" i="21"/>
  <c r="E272" i="21"/>
  <c r="D273" i="21"/>
  <c r="E273" i="21"/>
  <c r="D274" i="21"/>
  <c r="E274" i="21"/>
  <c r="D275" i="21"/>
  <c r="E275" i="21"/>
  <c r="D276" i="21"/>
  <c r="E276" i="21"/>
  <c r="D277" i="21"/>
  <c r="E277" i="21"/>
  <c r="D278" i="21"/>
  <c r="E278" i="21"/>
  <c r="D279" i="21"/>
  <c r="E279" i="21"/>
  <c r="D280" i="21"/>
  <c r="E280" i="21"/>
  <c r="D281" i="21"/>
  <c r="E281" i="21"/>
  <c r="D282" i="21"/>
  <c r="E282" i="21"/>
  <c r="D283" i="21"/>
  <c r="E283" i="21"/>
  <c r="D284" i="21"/>
  <c r="E284" i="21"/>
  <c r="D285" i="21"/>
  <c r="E285" i="21"/>
  <c r="D286" i="21"/>
  <c r="E286" i="21"/>
  <c r="D287" i="21"/>
  <c r="E287" i="21"/>
  <c r="D288" i="21"/>
  <c r="E288" i="21"/>
  <c r="D289" i="21"/>
  <c r="E289" i="21"/>
  <c r="D290" i="21"/>
  <c r="E290" i="21"/>
  <c r="D291" i="21"/>
  <c r="E291" i="21"/>
  <c r="D292" i="21"/>
  <c r="E292" i="21"/>
  <c r="D293" i="21"/>
  <c r="E293" i="21"/>
  <c r="D294" i="21"/>
  <c r="E294" i="21"/>
  <c r="D295" i="21"/>
  <c r="E295" i="21"/>
  <c r="D296" i="21"/>
  <c r="E296" i="21"/>
  <c r="D297" i="21"/>
  <c r="E297" i="21"/>
  <c r="D298" i="21"/>
  <c r="E298" i="21"/>
  <c r="D299" i="21"/>
  <c r="E299" i="21"/>
  <c r="D300" i="21"/>
  <c r="E300" i="21"/>
  <c r="D301" i="21"/>
  <c r="E301" i="21"/>
  <c r="D302" i="21"/>
  <c r="E302" i="21"/>
  <c r="D303" i="21"/>
  <c r="E303" i="21"/>
  <c r="D304" i="21"/>
  <c r="E304" i="21"/>
  <c r="D305" i="21"/>
  <c r="E305" i="21"/>
  <c r="D306" i="21"/>
  <c r="E306" i="21"/>
  <c r="D307" i="21"/>
  <c r="E307" i="21"/>
  <c r="D308" i="21"/>
  <c r="E308" i="21"/>
  <c r="D309" i="21"/>
  <c r="E309" i="21"/>
  <c r="D310" i="21"/>
  <c r="E310" i="21"/>
  <c r="D311" i="21"/>
  <c r="E311" i="21"/>
  <c r="D312" i="21"/>
  <c r="E312" i="21"/>
  <c r="D313" i="21"/>
  <c r="E313" i="21"/>
  <c r="D314" i="21"/>
  <c r="E314" i="21"/>
  <c r="D315" i="21"/>
  <c r="E315" i="21"/>
  <c r="D316" i="21"/>
  <c r="E316" i="21"/>
  <c r="D317" i="21"/>
  <c r="E317" i="21"/>
  <c r="D318" i="21"/>
  <c r="E318" i="21"/>
  <c r="D319" i="21"/>
  <c r="E319" i="21"/>
  <c r="D320" i="21"/>
  <c r="E320" i="21"/>
  <c r="D321" i="21"/>
  <c r="E321" i="21"/>
  <c r="D322" i="21"/>
  <c r="E322" i="21"/>
  <c r="D323" i="21"/>
  <c r="E323" i="21"/>
  <c r="D324" i="21"/>
  <c r="E324" i="21"/>
  <c r="D325" i="21"/>
  <c r="E325" i="21"/>
  <c r="D326" i="21"/>
  <c r="E326" i="21"/>
  <c r="D327" i="21"/>
  <c r="E327" i="21"/>
  <c r="D328" i="21"/>
  <c r="E328" i="21"/>
  <c r="D329" i="21"/>
  <c r="E329" i="21"/>
  <c r="D330" i="21"/>
  <c r="E330" i="21"/>
  <c r="D331" i="21"/>
  <c r="E331" i="21"/>
  <c r="D332" i="21"/>
  <c r="E332" i="21"/>
  <c r="D333" i="21"/>
  <c r="E333" i="21"/>
  <c r="D334" i="21"/>
  <c r="E334" i="21"/>
  <c r="D335" i="21"/>
  <c r="E335" i="21"/>
  <c r="D336" i="21"/>
  <c r="E336" i="21"/>
  <c r="D337" i="21"/>
  <c r="E337" i="21"/>
  <c r="D338" i="21"/>
  <c r="E338" i="21"/>
  <c r="D339" i="21"/>
  <c r="E339" i="21"/>
  <c r="D340" i="21"/>
  <c r="E340" i="21"/>
  <c r="D341" i="21"/>
  <c r="E341" i="21"/>
  <c r="D342" i="21"/>
  <c r="E342" i="21"/>
  <c r="D343" i="21"/>
  <c r="E343" i="21"/>
  <c r="D344" i="21"/>
  <c r="E344" i="21"/>
  <c r="D345" i="21"/>
  <c r="E345" i="21"/>
  <c r="D346" i="21"/>
  <c r="E346" i="21"/>
  <c r="D347" i="21"/>
  <c r="E347" i="21"/>
  <c r="D348" i="21"/>
  <c r="E348" i="21"/>
  <c r="D349" i="21"/>
  <c r="E349" i="21"/>
  <c r="D350" i="21"/>
  <c r="E350" i="21"/>
  <c r="D351" i="21"/>
  <c r="E351" i="21"/>
  <c r="D352" i="21"/>
  <c r="E352" i="21"/>
  <c r="D353" i="21"/>
  <c r="E353" i="21"/>
  <c r="D354" i="21"/>
  <c r="E354" i="21"/>
  <c r="D355" i="21"/>
  <c r="E355" i="21"/>
  <c r="D356" i="21"/>
  <c r="E356" i="21"/>
  <c r="D357" i="21"/>
  <c r="E357" i="21"/>
  <c r="D358" i="21"/>
  <c r="E358" i="21"/>
  <c r="D359" i="21"/>
  <c r="E359" i="21"/>
  <c r="D360" i="21"/>
  <c r="E360" i="21"/>
  <c r="D361" i="21"/>
  <c r="E361" i="21"/>
  <c r="D362" i="21"/>
  <c r="E362" i="21"/>
  <c r="D363" i="21"/>
  <c r="E363" i="21"/>
  <c r="D364" i="21"/>
  <c r="E364" i="21"/>
  <c r="D365" i="21"/>
  <c r="E365" i="21"/>
  <c r="D366" i="21"/>
  <c r="E366" i="21"/>
  <c r="D367" i="21"/>
  <c r="E367" i="21"/>
  <c r="D368" i="21"/>
  <c r="E368" i="21"/>
  <c r="D369" i="21"/>
  <c r="E369" i="21"/>
  <c r="D370" i="21"/>
  <c r="E370" i="21"/>
  <c r="D371" i="21"/>
  <c r="E371" i="21"/>
  <c r="D372" i="21"/>
  <c r="E372" i="21"/>
  <c r="D373" i="21"/>
  <c r="E373" i="21"/>
  <c r="D374" i="21"/>
  <c r="E374" i="21"/>
  <c r="D375" i="21"/>
  <c r="E375" i="21"/>
  <c r="D376" i="21"/>
  <c r="E376" i="21"/>
  <c r="D377" i="21"/>
  <c r="E377" i="21"/>
  <c r="D378" i="21"/>
  <c r="E378" i="21"/>
  <c r="D379" i="21"/>
  <c r="E379" i="21"/>
  <c r="D380" i="21"/>
  <c r="E380" i="21"/>
  <c r="D381" i="21"/>
  <c r="E381" i="21"/>
  <c r="D382" i="21"/>
  <c r="E382" i="21"/>
  <c r="D383" i="21"/>
  <c r="E383" i="21"/>
  <c r="D384" i="21"/>
  <c r="E384" i="21"/>
  <c r="D385" i="21"/>
  <c r="E385" i="21"/>
  <c r="D386" i="21"/>
  <c r="E386" i="21"/>
  <c r="D387" i="21"/>
  <c r="E387" i="21"/>
  <c r="D388" i="21"/>
  <c r="E388" i="21"/>
  <c r="D389" i="21"/>
  <c r="E389" i="21"/>
  <c r="D390" i="21"/>
  <c r="E390" i="21"/>
  <c r="D391" i="21"/>
  <c r="E391" i="21"/>
  <c r="D392" i="21"/>
  <c r="E392" i="21"/>
  <c r="D393" i="21"/>
  <c r="E393" i="21"/>
  <c r="E5" i="21"/>
  <c r="D5" i="21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D35" i="22"/>
  <c r="E35" i="22"/>
  <c r="D36" i="22"/>
  <c r="E36" i="22"/>
  <c r="D37" i="22"/>
  <c r="E37" i="22"/>
  <c r="D38" i="22"/>
  <c r="E38" i="22"/>
  <c r="D39" i="22"/>
  <c r="E39" i="22"/>
  <c r="D40" i="22"/>
  <c r="E40" i="22"/>
  <c r="D41" i="22"/>
  <c r="E41" i="22"/>
  <c r="D42" i="22"/>
  <c r="E42" i="22"/>
  <c r="D43" i="22"/>
  <c r="E43" i="22"/>
  <c r="D44" i="22"/>
  <c r="E44" i="22"/>
  <c r="D45" i="22"/>
  <c r="E45" i="22"/>
  <c r="D46" i="22"/>
  <c r="E46" i="22"/>
  <c r="D47" i="22"/>
  <c r="E47" i="22"/>
  <c r="D48" i="22"/>
  <c r="E48" i="22"/>
  <c r="D49" i="22"/>
  <c r="E49" i="22"/>
  <c r="D50" i="22"/>
  <c r="E50" i="22"/>
  <c r="D51" i="22"/>
  <c r="E51" i="22"/>
  <c r="D52" i="22"/>
  <c r="E52" i="22"/>
  <c r="D53" i="22"/>
  <c r="E53" i="22"/>
  <c r="D54" i="22"/>
  <c r="E54" i="22"/>
  <c r="D55" i="22"/>
  <c r="E55" i="22"/>
  <c r="D56" i="22"/>
  <c r="E56" i="22"/>
  <c r="D57" i="22"/>
  <c r="E57" i="22"/>
  <c r="D58" i="22"/>
  <c r="E58" i="22"/>
  <c r="D59" i="22"/>
  <c r="E59" i="22"/>
  <c r="D60" i="22"/>
  <c r="E60" i="22"/>
  <c r="D61" i="22"/>
  <c r="E61" i="22"/>
  <c r="D62" i="22"/>
  <c r="E62" i="22"/>
  <c r="D63" i="22"/>
  <c r="E63" i="22"/>
  <c r="D64" i="22"/>
  <c r="E64" i="22"/>
  <c r="D65" i="22"/>
  <c r="E65" i="22"/>
  <c r="D66" i="22"/>
  <c r="E66" i="22"/>
  <c r="D67" i="22"/>
  <c r="E67" i="22"/>
  <c r="D68" i="22"/>
  <c r="E68" i="22"/>
  <c r="D69" i="22"/>
  <c r="E69" i="22"/>
  <c r="D70" i="22"/>
  <c r="E70" i="22"/>
  <c r="D71" i="22"/>
  <c r="E71" i="22"/>
  <c r="D72" i="22"/>
  <c r="E72" i="22"/>
  <c r="D73" i="22"/>
  <c r="E73" i="22"/>
  <c r="D74" i="22"/>
  <c r="E74" i="22"/>
  <c r="D75" i="22"/>
  <c r="E75" i="22"/>
  <c r="D76" i="22"/>
  <c r="E76" i="22"/>
  <c r="D77" i="22"/>
  <c r="E77" i="22"/>
  <c r="D78" i="22"/>
  <c r="E78" i="22"/>
  <c r="D79" i="22"/>
  <c r="E79" i="22"/>
  <c r="D80" i="22"/>
  <c r="E80" i="22"/>
  <c r="D81" i="22"/>
  <c r="E81" i="22"/>
  <c r="D82" i="22"/>
  <c r="E82" i="22"/>
  <c r="D83" i="22"/>
  <c r="E83" i="22"/>
  <c r="D84" i="22"/>
  <c r="E84" i="22"/>
  <c r="D85" i="22"/>
  <c r="E85" i="22"/>
  <c r="D86" i="22"/>
  <c r="E86" i="22"/>
  <c r="D87" i="22"/>
  <c r="E87" i="22"/>
  <c r="D88" i="22"/>
  <c r="E88" i="22"/>
  <c r="D89" i="22"/>
  <c r="E89" i="22"/>
  <c r="D90" i="22"/>
  <c r="E90" i="22"/>
  <c r="D91" i="22"/>
  <c r="E91" i="22"/>
  <c r="D92" i="22"/>
  <c r="E92" i="22"/>
  <c r="D93" i="22"/>
  <c r="E93" i="22"/>
  <c r="D94" i="22"/>
  <c r="E94" i="22"/>
  <c r="D95" i="22"/>
  <c r="E95" i="22"/>
  <c r="D96" i="22"/>
  <c r="E96" i="22"/>
  <c r="D97" i="22"/>
  <c r="E97" i="22"/>
  <c r="D98" i="22"/>
  <c r="E98" i="22"/>
  <c r="D99" i="22"/>
  <c r="E99" i="22"/>
  <c r="D100" i="22"/>
  <c r="E100" i="22"/>
  <c r="D101" i="22"/>
  <c r="E101" i="22"/>
  <c r="D102" i="22"/>
  <c r="E102" i="22"/>
  <c r="D103" i="22"/>
  <c r="E103" i="22"/>
  <c r="D104" i="22"/>
  <c r="E104" i="22"/>
  <c r="D105" i="22"/>
  <c r="E105" i="22"/>
  <c r="D106" i="22"/>
  <c r="E106" i="22"/>
  <c r="D107" i="22"/>
  <c r="E107" i="22"/>
  <c r="D108" i="22"/>
  <c r="E108" i="22"/>
  <c r="D109" i="22"/>
  <c r="E109" i="22"/>
  <c r="D110" i="22"/>
  <c r="E110" i="22"/>
  <c r="D111" i="22"/>
  <c r="E111" i="22"/>
  <c r="D112" i="22"/>
  <c r="E112" i="22"/>
  <c r="D113" i="22"/>
  <c r="E113" i="22"/>
  <c r="D114" i="22"/>
  <c r="E114" i="22"/>
  <c r="D115" i="22"/>
  <c r="E115" i="22"/>
  <c r="D116" i="22"/>
  <c r="E116" i="22"/>
  <c r="D117" i="22"/>
  <c r="E117" i="22"/>
  <c r="D118" i="22"/>
  <c r="E118" i="22"/>
  <c r="D119" i="22"/>
  <c r="E119" i="22"/>
  <c r="D120" i="22"/>
  <c r="E120" i="22"/>
  <c r="D121" i="22"/>
  <c r="E121" i="22"/>
  <c r="D122" i="22"/>
  <c r="E122" i="22"/>
  <c r="D123" i="22"/>
  <c r="E123" i="22"/>
  <c r="D124" i="22"/>
  <c r="E124" i="22"/>
  <c r="D125" i="22"/>
  <c r="E125" i="22"/>
  <c r="D126" i="22"/>
  <c r="E126" i="22"/>
  <c r="D127" i="22"/>
  <c r="E127" i="22"/>
  <c r="D128" i="22"/>
  <c r="E128" i="22"/>
  <c r="D129" i="22"/>
  <c r="E129" i="22"/>
  <c r="D130" i="22"/>
  <c r="E130" i="22"/>
  <c r="D131" i="22"/>
  <c r="E131" i="22"/>
  <c r="D132" i="22"/>
  <c r="E132" i="22"/>
  <c r="D133" i="22"/>
  <c r="E133" i="22"/>
  <c r="D134" i="22"/>
  <c r="E134" i="22"/>
  <c r="D135" i="22"/>
  <c r="E135" i="22"/>
  <c r="D136" i="22"/>
  <c r="E136" i="22"/>
  <c r="D137" i="22"/>
  <c r="E137" i="22"/>
  <c r="D138" i="22"/>
  <c r="E138" i="22"/>
  <c r="D139" i="22"/>
  <c r="E139" i="22"/>
  <c r="D140" i="22"/>
  <c r="E140" i="22"/>
  <c r="D141" i="22"/>
  <c r="E141" i="22"/>
  <c r="D142" i="22"/>
  <c r="E142" i="22"/>
  <c r="D143" i="22"/>
  <c r="E143" i="22"/>
  <c r="D144" i="22"/>
  <c r="E144" i="22"/>
  <c r="D145" i="22"/>
  <c r="E145" i="22"/>
  <c r="D146" i="22"/>
  <c r="E146" i="22"/>
  <c r="D147" i="22"/>
  <c r="E147" i="22"/>
  <c r="D148" i="22"/>
  <c r="E148" i="22"/>
  <c r="D149" i="22"/>
  <c r="E149" i="22"/>
  <c r="D150" i="22"/>
  <c r="E150" i="22"/>
  <c r="D151" i="22"/>
  <c r="E151" i="22"/>
  <c r="D152" i="22"/>
  <c r="E152" i="22"/>
  <c r="D153" i="22"/>
  <c r="E153" i="22"/>
  <c r="D154" i="22"/>
  <c r="E154" i="22"/>
  <c r="D155" i="22"/>
  <c r="E155" i="22"/>
  <c r="D156" i="22"/>
  <c r="E156" i="22"/>
  <c r="D157" i="22"/>
  <c r="E157" i="22"/>
  <c r="D158" i="22"/>
  <c r="E158" i="22"/>
  <c r="D159" i="22"/>
  <c r="E159" i="22"/>
  <c r="D160" i="22"/>
  <c r="E160" i="22"/>
  <c r="D161" i="22"/>
  <c r="E161" i="22"/>
  <c r="D162" i="22"/>
  <c r="E162" i="22"/>
  <c r="D163" i="22"/>
  <c r="E163" i="22"/>
  <c r="D164" i="22"/>
  <c r="E164" i="22"/>
  <c r="D165" i="22"/>
  <c r="E165" i="22"/>
  <c r="D166" i="22"/>
  <c r="E166" i="22"/>
  <c r="D167" i="22"/>
  <c r="E167" i="22"/>
  <c r="D168" i="22"/>
  <c r="E168" i="22"/>
  <c r="D169" i="22"/>
  <c r="E169" i="22"/>
  <c r="D170" i="22"/>
  <c r="E170" i="22"/>
  <c r="D171" i="22"/>
  <c r="E171" i="22"/>
  <c r="D172" i="22"/>
  <c r="E172" i="22"/>
  <c r="D173" i="22"/>
  <c r="E173" i="22"/>
  <c r="D174" i="22"/>
  <c r="E174" i="22"/>
  <c r="D175" i="22"/>
  <c r="E175" i="22"/>
  <c r="D176" i="22"/>
  <c r="E176" i="22"/>
  <c r="D177" i="22"/>
  <c r="E177" i="22"/>
  <c r="D178" i="22"/>
  <c r="E178" i="22"/>
  <c r="D179" i="22"/>
  <c r="E179" i="22"/>
  <c r="D180" i="22"/>
  <c r="E180" i="22"/>
  <c r="D181" i="22"/>
  <c r="E181" i="22"/>
  <c r="D182" i="22"/>
  <c r="E182" i="22"/>
  <c r="D183" i="22"/>
  <c r="E183" i="22"/>
  <c r="D184" i="22"/>
  <c r="E184" i="22"/>
  <c r="D185" i="22"/>
  <c r="E185" i="22"/>
  <c r="D186" i="22"/>
  <c r="E186" i="22"/>
  <c r="D187" i="22"/>
  <c r="E187" i="22"/>
  <c r="D188" i="22"/>
  <c r="E188" i="22"/>
  <c r="D189" i="22"/>
  <c r="E189" i="22"/>
  <c r="D190" i="22"/>
  <c r="E190" i="22"/>
  <c r="D191" i="22"/>
  <c r="E191" i="22"/>
  <c r="D192" i="22"/>
  <c r="E192" i="22"/>
  <c r="D193" i="22"/>
  <c r="E193" i="22"/>
  <c r="D194" i="22"/>
  <c r="E194" i="22"/>
  <c r="D195" i="22"/>
  <c r="E195" i="22"/>
  <c r="D196" i="22"/>
  <c r="E196" i="22"/>
  <c r="D197" i="22"/>
  <c r="E197" i="22"/>
  <c r="D198" i="22"/>
  <c r="E198" i="22"/>
  <c r="D199" i="22"/>
  <c r="E199" i="22"/>
  <c r="D200" i="22"/>
  <c r="E200" i="22"/>
  <c r="D201" i="22"/>
  <c r="E201" i="22"/>
  <c r="D202" i="22"/>
  <c r="E202" i="22"/>
  <c r="D203" i="22"/>
  <c r="E203" i="22"/>
  <c r="D204" i="22"/>
  <c r="E204" i="22"/>
  <c r="D205" i="22"/>
  <c r="E205" i="22"/>
  <c r="D206" i="22"/>
  <c r="E206" i="22"/>
  <c r="D207" i="22"/>
  <c r="E207" i="22"/>
  <c r="D208" i="22"/>
  <c r="E208" i="22"/>
  <c r="D209" i="22"/>
  <c r="E209" i="22"/>
  <c r="D210" i="22"/>
  <c r="E210" i="22"/>
  <c r="D211" i="22"/>
  <c r="E211" i="22"/>
  <c r="D212" i="22"/>
  <c r="E212" i="22"/>
  <c r="D213" i="22"/>
  <c r="E213" i="22"/>
  <c r="D214" i="22"/>
  <c r="E214" i="22"/>
  <c r="D215" i="22"/>
  <c r="E215" i="22"/>
  <c r="D216" i="22"/>
  <c r="E216" i="22"/>
  <c r="D217" i="22"/>
  <c r="E217" i="22"/>
  <c r="D218" i="22"/>
  <c r="E218" i="22"/>
  <c r="D219" i="22"/>
  <c r="E219" i="22"/>
  <c r="D220" i="22"/>
  <c r="E220" i="22"/>
  <c r="D221" i="22"/>
  <c r="E221" i="22"/>
  <c r="D222" i="22"/>
  <c r="E222" i="22"/>
  <c r="D223" i="22"/>
  <c r="E223" i="22"/>
  <c r="D224" i="22"/>
  <c r="E224" i="22"/>
  <c r="D225" i="22"/>
  <c r="E225" i="22"/>
  <c r="D226" i="22"/>
  <c r="E226" i="22"/>
  <c r="D227" i="22"/>
  <c r="E227" i="22"/>
  <c r="D228" i="22"/>
  <c r="E228" i="22"/>
  <c r="D229" i="22"/>
  <c r="E229" i="22"/>
  <c r="D230" i="22"/>
  <c r="E230" i="22"/>
  <c r="D231" i="22"/>
  <c r="E231" i="22"/>
  <c r="D232" i="22"/>
  <c r="E232" i="22"/>
  <c r="D233" i="22"/>
  <c r="E233" i="22"/>
  <c r="D234" i="22"/>
  <c r="E234" i="22"/>
  <c r="D235" i="22"/>
  <c r="E235" i="22"/>
  <c r="D236" i="22"/>
  <c r="E236" i="22"/>
  <c r="D237" i="22"/>
  <c r="E237" i="22"/>
  <c r="D238" i="22"/>
  <c r="E238" i="22"/>
  <c r="D239" i="22"/>
  <c r="E239" i="22"/>
  <c r="D240" i="22"/>
  <c r="E240" i="22"/>
  <c r="D241" i="22"/>
  <c r="E241" i="22"/>
  <c r="D242" i="22"/>
  <c r="E242" i="22"/>
  <c r="D243" i="22"/>
  <c r="E243" i="22"/>
  <c r="D244" i="22"/>
  <c r="E244" i="22"/>
  <c r="D245" i="22"/>
  <c r="E245" i="22"/>
  <c r="D246" i="22"/>
  <c r="E246" i="22"/>
  <c r="D247" i="22"/>
  <c r="E247" i="22"/>
  <c r="D248" i="22"/>
  <c r="E248" i="22"/>
  <c r="D249" i="22"/>
  <c r="E249" i="22"/>
  <c r="D250" i="22"/>
  <c r="E250" i="22"/>
  <c r="D251" i="22"/>
  <c r="E251" i="22"/>
  <c r="D252" i="22"/>
  <c r="E252" i="22"/>
  <c r="D253" i="22"/>
  <c r="E253" i="22"/>
  <c r="D254" i="22"/>
  <c r="E254" i="22"/>
  <c r="D255" i="22"/>
  <c r="E255" i="22"/>
  <c r="D256" i="22"/>
  <c r="E256" i="22"/>
  <c r="D257" i="22"/>
  <c r="E257" i="22"/>
  <c r="D258" i="22"/>
  <c r="E258" i="22"/>
  <c r="D259" i="22"/>
  <c r="E259" i="22"/>
  <c r="D260" i="22"/>
  <c r="E260" i="22"/>
  <c r="D261" i="22"/>
  <c r="E261" i="22"/>
  <c r="D262" i="22"/>
  <c r="E262" i="22"/>
  <c r="D263" i="22"/>
  <c r="E263" i="22"/>
  <c r="D264" i="22"/>
  <c r="E264" i="22"/>
  <c r="D265" i="22"/>
  <c r="E265" i="22"/>
  <c r="D266" i="22"/>
  <c r="E266" i="22"/>
  <c r="D267" i="22"/>
  <c r="E267" i="22"/>
  <c r="D268" i="22"/>
  <c r="E268" i="22"/>
  <c r="D269" i="22"/>
  <c r="E269" i="22"/>
  <c r="D270" i="22"/>
  <c r="E270" i="22"/>
  <c r="D271" i="22"/>
  <c r="E271" i="22"/>
  <c r="D272" i="22"/>
  <c r="E272" i="22"/>
  <c r="D273" i="22"/>
  <c r="E273" i="22"/>
  <c r="D274" i="22"/>
  <c r="E274" i="22"/>
  <c r="D275" i="22"/>
  <c r="E275" i="22"/>
  <c r="D276" i="22"/>
  <c r="E276" i="22"/>
  <c r="D277" i="22"/>
  <c r="E277" i="22"/>
  <c r="D278" i="22"/>
  <c r="E278" i="22"/>
  <c r="D279" i="22"/>
  <c r="E279" i="22"/>
  <c r="D280" i="22"/>
  <c r="E280" i="22"/>
  <c r="D281" i="22"/>
  <c r="E281" i="22"/>
  <c r="D282" i="22"/>
  <c r="E282" i="22"/>
  <c r="D283" i="22"/>
  <c r="E283" i="22"/>
  <c r="D284" i="22"/>
  <c r="E284" i="22"/>
  <c r="D285" i="22"/>
  <c r="E285" i="22"/>
  <c r="D286" i="22"/>
  <c r="E286" i="22"/>
  <c r="D287" i="22"/>
  <c r="E287" i="22"/>
  <c r="D288" i="22"/>
  <c r="E288" i="22"/>
  <c r="D289" i="22"/>
  <c r="E289" i="22"/>
  <c r="D290" i="22"/>
  <c r="E290" i="22"/>
  <c r="D291" i="22"/>
  <c r="E291" i="22"/>
  <c r="D292" i="22"/>
  <c r="E292" i="22"/>
  <c r="D293" i="22"/>
  <c r="E293" i="22"/>
  <c r="D294" i="22"/>
  <c r="E294" i="22"/>
  <c r="D295" i="22"/>
  <c r="E295" i="22"/>
  <c r="D296" i="22"/>
  <c r="E296" i="22"/>
  <c r="D297" i="22"/>
  <c r="E297" i="22"/>
  <c r="D298" i="22"/>
  <c r="E298" i="22"/>
  <c r="D299" i="22"/>
  <c r="E299" i="22"/>
  <c r="D300" i="22"/>
  <c r="E300" i="22"/>
  <c r="D301" i="22"/>
  <c r="E301" i="22"/>
  <c r="D302" i="22"/>
  <c r="E302" i="22"/>
  <c r="D303" i="22"/>
  <c r="E303" i="22"/>
  <c r="D304" i="22"/>
  <c r="E304" i="22"/>
  <c r="D305" i="22"/>
  <c r="E305" i="22"/>
  <c r="D306" i="22"/>
  <c r="E306" i="22"/>
  <c r="D307" i="22"/>
  <c r="E307" i="22"/>
  <c r="D308" i="22"/>
  <c r="E308" i="22"/>
  <c r="D309" i="22"/>
  <c r="E309" i="22"/>
  <c r="D310" i="22"/>
  <c r="E310" i="22"/>
  <c r="D311" i="22"/>
  <c r="E311" i="22"/>
  <c r="D312" i="22"/>
  <c r="E312" i="22"/>
  <c r="D313" i="22"/>
  <c r="E313" i="22"/>
  <c r="D314" i="22"/>
  <c r="E314" i="22"/>
  <c r="D315" i="22"/>
  <c r="E315" i="22"/>
  <c r="D316" i="22"/>
  <c r="E316" i="22"/>
  <c r="D317" i="22"/>
  <c r="E317" i="22"/>
  <c r="D318" i="22"/>
  <c r="E318" i="22"/>
  <c r="D319" i="22"/>
  <c r="E319" i="22"/>
  <c r="D320" i="22"/>
  <c r="E320" i="22"/>
  <c r="D321" i="22"/>
  <c r="E321" i="22"/>
  <c r="D322" i="22"/>
  <c r="E322" i="22"/>
  <c r="D323" i="22"/>
  <c r="E323" i="22"/>
  <c r="D324" i="22"/>
  <c r="E324" i="22"/>
  <c r="D325" i="22"/>
  <c r="E325" i="22"/>
  <c r="D326" i="22"/>
  <c r="E326" i="22"/>
  <c r="D327" i="22"/>
  <c r="E327" i="22"/>
  <c r="D328" i="22"/>
  <c r="E328" i="22"/>
  <c r="D329" i="22"/>
  <c r="E329" i="22"/>
  <c r="D330" i="22"/>
  <c r="E330" i="22"/>
  <c r="D331" i="22"/>
  <c r="E331" i="22"/>
  <c r="D332" i="22"/>
  <c r="E332" i="22"/>
  <c r="D333" i="22"/>
  <c r="E333" i="22"/>
  <c r="D334" i="22"/>
  <c r="E334" i="22"/>
  <c r="D335" i="22"/>
  <c r="E335" i="22"/>
  <c r="D336" i="22"/>
  <c r="E336" i="22"/>
  <c r="D337" i="22"/>
  <c r="E337" i="22"/>
  <c r="D338" i="22"/>
  <c r="E338" i="22"/>
  <c r="D339" i="22"/>
  <c r="E339" i="22"/>
  <c r="D340" i="22"/>
  <c r="E340" i="22"/>
  <c r="D341" i="22"/>
  <c r="E341" i="22"/>
  <c r="D342" i="22"/>
  <c r="E342" i="22"/>
  <c r="D343" i="22"/>
  <c r="E343" i="22"/>
  <c r="D344" i="22"/>
  <c r="E344" i="22"/>
  <c r="D345" i="22"/>
  <c r="E345" i="22"/>
  <c r="D346" i="22"/>
  <c r="E346" i="22"/>
  <c r="D347" i="22"/>
  <c r="E347" i="22"/>
  <c r="D348" i="22"/>
  <c r="E348" i="22"/>
  <c r="D349" i="22"/>
  <c r="E349" i="22"/>
  <c r="D350" i="22"/>
  <c r="E350" i="22"/>
  <c r="D351" i="22"/>
  <c r="E351" i="22"/>
  <c r="D352" i="22"/>
  <c r="E352" i="22"/>
  <c r="D353" i="22"/>
  <c r="E353" i="22"/>
  <c r="D354" i="22"/>
  <c r="E354" i="22"/>
  <c r="D355" i="22"/>
  <c r="E355" i="22"/>
  <c r="D356" i="22"/>
  <c r="E356" i="22"/>
  <c r="D357" i="22"/>
  <c r="E357" i="22"/>
  <c r="D358" i="22"/>
  <c r="E358" i="22"/>
  <c r="D359" i="22"/>
  <c r="E359" i="22"/>
  <c r="D360" i="22"/>
  <c r="E360" i="22"/>
  <c r="D361" i="22"/>
  <c r="E361" i="22"/>
  <c r="D362" i="22"/>
  <c r="E362" i="22"/>
  <c r="D363" i="22"/>
  <c r="E363" i="22"/>
  <c r="D364" i="22"/>
  <c r="E364" i="22"/>
  <c r="D365" i="22"/>
  <c r="E365" i="22"/>
  <c r="D366" i="22"/>
  <c r="E366" i="22"/>
  <c r="D367" i="22"/>
  <c r="E367" i="22"/>
  <c r="D368" i="22"/>
  <c r="E368" i="22"/>
  <c r="D369" i="22"/>
  <c r="E369" i="22"/>
  <c r="D370" i="22"/>
  <c r="E370" i="22"/>
  <c r="D371" i="22"/>
  <c r="E371" i="22"/>
  <c r="D372" i="22"/>
  <c r="E372" i="22"/>
  <c r="D373" i="22"/>
  <c r="E373" i="22"/>
  <c r="D374" i="22"/>
  <c r="E374" i="22"/>
  <c r="D375" i="22"/>
  <c r="E375" i="22"/>
  <c r="D376" i="22"/>
  <c r="E376" i="22"/>
  <c r="D377" i="22"/>
  <c r="E377" i="22"/>
  <c r="D378" i="22"/>
  <c r="E378" i="22"/>
  <c r="D379" i="22"/>
  <c r="E379" i="22"/>
  <c r="D380" i="22"/>
  <c r="E380" i="22"/>
  <c r="D381" i="22"/>
  <c r="E381" i="22"/>
  <c r="D382" i="22"/>
  <c r="E382" i="22"/>
  <c r="D383" i="22"/>
  <c r="E383" i="22"/>
  <c r="D384" i="22"/>
  <c r="E384" i="22"/>
  <c r="D385" i="22"/>
  <c r="E385" i="22"/>
  <c r="D386" i="22"/>
  <c r="E386" i="22"/>
  <c r="D387" i="22"/>
  <c r="E387" i="22"/>
  <c r="D388" i="22"/>
  <c r="E388" i="22"/>
  <c r="D389" i="22"/>
  <c r="E389" i="22"/>
  <c r="D390" i="22"/>
  <c r="E390" i="22"/>
  <c r="D391" i="22"/>
  <c r="E391" i="22"/>
  <c r="D392" i="22"/>
  <c r="E392" i="22"/>
  <c r="D393" i="22"/>
  <c r="E393" i="22"/>
  <c r="E5" i="22"/>
  <c r="D5" i="22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D43" i="18"/>
  <c r="E43" i="18"/>
  <c r="D44" i="18"/>
  <c r="E44" i="18"/>
  <c r="D45" i="18"/>
  <c r="E45" i="18"/>
  <c r="D46" i="18"/>
  <c r="E46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D73" i="18"/>
  <c r="E73" i="18"/>
  <c r="D74" i="18"/>
  <c r="E74" i="18"/>
  <c r="D75" i="18"/>
  <c r="E75" i="18"/>
  <c r="D76" i="18"/>
  <c r="E7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D83" i="18"/>
  <c r="E83" i="18"/>
  <c r="D84" i="18"/>
  <c r="E84" i="18"/>
  <c r="D85" i="18"/>
  <c r="E85" i="18"/>
  <c r="D86" i="18"/>
  <c r="E86" i="18"/>
  <c r="D87" i="18"/>
  <c r="E87" i="18"/>
  <c r="D88" i="18"/>
  <c r="E88" i="18"/>
  <c r="D89" i="18"/>
  <c r="E89" i="18"/>
  <c r="D90" i="18"/>
  <c r="E90" i="18"/>
  <c r="D91" i="18"/>
  <c r="E91" i="18"/>
  <c r="D92" i="18"/>
  <c r="E92" i="18"/>
  <c r="D93" i="18"/>
  <c r="E93" i="18"/>
  <c r="D94" i="18"/>
  <c r="E94" i="18"/>
  <c r="D95" i="18"/>
  <c r="E95" i="18"/>
  <c r="D96" i="18"/>
  <c r="E96" i="18"/>
  <c r="D97" i="18"/>
  <c r="E97" i="18"/>
  <c r="D98" i="18"/>
  <c r="E98" i="18"/>
  <c r="D99" i="18"/>
  <c r="E99" i="18"/>
  <c r="D100" i="18"/>
  <c r="E100" i="18"/>
  <c r="D101" i="18"/>
  <c r="E101" i="18"/>
  <c r="D102" i="18"/>
  <c r="E102" i="18"/>
  <c r="D103" i="18"/>
  <c r="E103" i="18"/>
  <c r="D104" i="18"/>
  <c r="E104" i="18"/>
  <c r="D105" i="18"/>
  <c r="E105" i="18"/>
  <c r="D106" i="18"/>
  <c r="E106" i="18"/>
  <c r="D107" i="18"/>
  <c r="E107" i="18"/>
  <c r="D108" i="18"/>
  <c r="E108" i="18"/>
  <c r="D109" i="18"/>
  <c r="E109" i="18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D117" i="18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E123" i="18"/>
  <c r="D124" i="18"/>
  <c r="E124" i="18"/>
  <c r="D125" i="18"/>
  <c r="E125" i="18"/>
  <c r="D126" i="18"/>
  <c r="E126" i="18"/>
  <c r="D127" i="18"/>
  <c r="E127" i="18"/>
  <c r="D128" i="18"/>
  <c r="E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D208" i="18"/>
  <c r="E208" i="18"/>
  <c r="D209" i="18"/>
  <c r="E209" i="18"/>
  <c r="D210" i="18"/>
  <c r="E210" i="18"/>
  <c r="D211" i="18"/>
  <c r="E211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D246" i="18"/>
  <c r="E246" i="18"/>
  <c r="D247" i="18"/>
  <c r="E247" i="18"/>
  <c r="D248" i="18"/>
  <c r="E248" i="18"/>
  <c r="D249" i="18"/>
  <c r="E249" i="18"/>
  <c r="D250" i="18"/>
  <c r="E250" i="18"/>
  <c r="D251" i="18"/>
  <c r="E251" i="18"/>
  <c r="D252" i="18"/>
  <c r="E252" i="18"/>
  <c r="D253" i="18"/>
  <c r="E253" i="18"/>
  <c r="D254" i="18"/>
  <c r="E254" i="18"/>
  <c r="D255" i="18"/>
  <c r="E255" i="18"/>
  <c r="D256" i="18"/>
  <c r="E256" i="18"/>
  <c r="D257" i="18"/>
  <c r="E257" i="18"/>
  <c r="D258" i="18"/>
  <c r="E258" i="18"/>
  <c r="D259" i="18"/>
  <c r="E259" i="18"/>
  <c r="D260" i="18"/>
  <c r="E260" i="18"/>
  <c r="D261" i="18"/>
  <c r="E261" i="18"/>
  <c r="D262" i="18"/>
  <c r="E262" i="18"/>
  <c r="D263" i="18"/>
  <c r="E263" i="18"/>
  <c r="D264" i="18"/>
  <c r="E264" i="18"/>
  <c r="D265" i="18"/>
  <c r="E265" i="18"/>
  <c r="D266" i="18"/>
  <c r="E266" i="18"/>
  <c r="D267" i="18"/>
  <c r="E267" i="18"/>
  <c r="D268" i="18"/>
  <c r="E268" i="18"/>
  <c r="D269" i="18"/>
  <c r="E269" i="18"/>
  <c r="D270" i="18"/>
  <c r="E270" i="18"/>
  <c r="D271" i="18"/>
  <c r="E271" i="18"/>
  <c r="D272" i="18"/>
  <c r="E272" i="18"/>
  <c r="D273" i="18"/>
  <c r="E273" i="18"/>
  <c r="D274" i="18"/>
  <c r="E274" i="18"/>
  <c r="D275" i="18"/>
  <c r="E275" i="18"/>
  <c r="D276" i="18"/>
  <c r="E276" i="18"/>
  <c r="D277" i="18"/>
  <c r="E277" i="18"/>
  <c r="D278" i="18"/>
  <c r="E278" i="18"/>
  <c r="D279" i="18"/>
  <c r="E279" i="18"/>
  <c r="D280" i="18"/>
  <c r="E280" i="18"/>
  <c r="D281" i="18"/>
  <c r="E281" i="18"/>
  <c r="D282" i="18"/>
  <c r="E282" i="18"/>
  <c r="D283" i="18"/>
  <c r="E283" i="18"/>
  <c r="D284" i="18"/>
  <c r="E284" i="18"/>
  <c r="D285" i="18"/>
  <c r="E285" i="18"/>
  <c r="D286" i="18"/>
  <c r="E286" i="18"/>
  <c r="D287" i="18"/>
  <c r="E287" i="18"/>
  <c r="D288" i="18"/>
  <c r="E288" i="18"/>
  <c r="D289" i="18"/>
  <c r="E289" i="18"/>
  <c r="D290" i="18"/>
  <c r="E290" i="18"/>
  <c r="D291" i="18"/>
  <c r="E291" i="18"/>
  <c r="D292" i="18"/>
  <c r="E292" i="18"/>
  <c r="D293" i="18"/>
  <c r="E293" i="18"/>
  <c r="D294" i="18"/>
  <c r="E294" i="18"/>
  <c r="D295" i="18"/>
  <c r="E295" i="18"/>
  <c r="D296" i="18"/>
  <c r="E296" i="18"/>
  <c r="D297" i="18"/>
  <c r="E297" i="18"/>
  <c r="D298" i="18"/>
  <c r="E298" i="18"/>
  <c r="D299" i="18"/>
  <c r="E299" i="18"/>
  <c r="D300" i="18"/>
  <c r="E300" i="18"/>
  <c r="D301" i="18"/>
  <c r="E301" i="18"/>
  <c r="D302" i="18"/>
  <c r="E302" i="18"/>
  <c r="D303" i="18"/>
  <c r="E303" i="18"/>
  <c r="D304" i="18"/>
  <c r="E304" i="18"/>
  <c r="D305" i="18"/>
  <c r="E305" i="18"/>
  <c r="D306" i="18"/>
  <c r="E306" i="18"/>
  <c r="D307" i="18"/>
  <c r="E307" i="18"/>
  <c r="D308" i="18"/>
  <c r="E308" i="18"/>
  <c r="D309" i="18"/>
  <c r="E309" i="18"/>
  <c r="D310" i="18"/>
  <c r="E310" i="18"/>
  <c r="D311" i="18"/>
  <c r="E311" i="18"/>
  <c r="D312" i="18"/>
  <c r="E312" i="18"/>
  <c r="D313" i="18"/>
  <c r="E313" i="18"/>
  <c r="D314" i="18"/>
  <c r="E314" i="18"/>
  <c r="D315" i="18"/>
  <c r="E315" i="18"/>
  <c r="D316" i="18"/>
  <c r="E316" i="18"/>
  <c r="D317" i="18"/>
  <c r="E317" i="18"/>
  <c r="D318" i="18"/>
  <c r="E318" i="18"/>
  <c r="D319" i="18"/>
  <c r="E319" i="18"/>
  <c r="D320" i="18"/>
  <c r="E320" i="18"/>
  <c r="D321" i="18"/>
  <c r="E321" i="18"/>
  <c r="D322" i="18"/>
  <c r="E322" i="18"/>
  <c r="D323" i="18"/>
  <c r="E323" i="18"/>
  <c r="D324" i="18"/>
  <c r="E324" i="18"/>
  <c r="D325" i="18"/>
  <c r="E325" i="18"/>
  <c r="D326" i="18"/>
  <c r="E326" i="18"/>
  <c r="D327" i="18"/>
  <c r="E327" i="18"/>
  <c r="D328" i="18"/>
  <c r="E328" i="18"/>
  <c r="D329" i="18"/>
  <c r="E329" i="18"/>
  <c r="D330" i="18"/>
  <c r="E330" i="18"/>
  <c r="D331" i="18"/>
  <c r="E331" i="18"/>
  <c r="D332" i="18"/>
  <c r="E332" i="18"/>
  <c r="D333" i="18"/>
  <c r="E333" i="18"/>
  <c r="D334" i="18"/>
  <c r="E334" i="18"/>
  <c r="D335" i="18"/>
  <c r="E335" i="18"/>
  <c r="D336" i="18"/>
  <c r="E336" i="18"/>
  <c r="D337" i="18"/>
  <c r="E337" i="18"/>
  <c r="D338" i="18"/>
  <c r="E338" i="18"/>
  <c r="D339" i="18"/>
  <c r="E339" i="18"/>
  <c r="D340" i="18"/>
  <c r="E340" i="18"/>
  <c r="D341" i="18"/>
  <c r="E341" i="18"/>
  <c r="D342" i="18"/>
  <c r="E342" i="18"/>
  <c r="D343" i="18"/>
  <c r="E343" i="18"/>
  <c r="D344" i="18"/>
  <c r="E344" i="18"/>
  <c r="D345" i="18"/>
  <c r="E345" i="18"/>
  <c r="D346" i="18"/>
  <c r="E346" i="18"/>
  <c r="D347" i="18"/>
  <c r="E347" i="18"/>
  <c r="D348" i="18"/>
  <c r="E348" i="18"/>
  <c r="D349" i="18"/>
  <c r="E349" i="18"/>
  <c r="D350" i="18"/>
  <c r="E350" i="18"/>
  <c r="D351" i="18"/>
  <c r="E351" i="18"/>
  <c r="D352" i="18"/>
  <c r="E352" i="18"/>
  <c r="D353" i="18"/>
  <c r="E353" i="18"/>
  <c r="D354" i="18"/>
  <c r="E354" i="18"/>
  <c r="D355" i="18"/>
  <c r="E355" i="18"/>
  <c r="D356" i="18"/>
  <c r="E356" i="18"/>
  <c r="D357" i="18"/>
  <c r="E357" i="18"/>
  <c r="D358" i="18"/>
  <c r="E358" i="18"/>
  <c r="D359" i="18"/>
  <c r="E359" i="18"/>
  <c r="D360" i="18"/>
  <c r="E360" i="18"/>
  <c r="D361" i="18"/>
  <c r="E361" i="18"/>
  <c r="D362" i="18"/>
  <c r="E362" i="18"/>
  <c r="D363" i="18"/>
  <c r="E363" i="18"/>
  <c r="D364" i="18"/>
  <c r="E364" i="18"/>
  <c r="D365" i="18"/>
  <c r="E365" i="18"/>
  <c r="D366" i="18"/>
  <c r="E366" i="18"/>
  <c r="D367" i="18"/>
  <c r="E367" i="18"/>
  <c r="D368" i="18"/>
  <c r="E368" i="18"/>
  <c r="D369" i="18"/>
  <c r="E369" i="18"/>
  <c r="D370" i="18"/>
  <c r="E370" i="18"/>
  <c r="D371" i="18"/>
  <c r="E371" i="18"/>
  <c r="D372" i="18"/>
  <c r="E372" i="18"/>
  <c r="D373" i="18"/>
  <c r="E373" i="18"/>
  <c r="D374" i="18"/>
  <c r="E374" i="18"/>
  <c r="D375" i="18"/>
  <c r="E375" i="18"/>
  <c r="D376" i="18"/>
  <c r="E376" i="18"/>
  <c r="D377" i="18"/>
  <c r="E377" i="18"/>
  <c r="D378" i="18"/>
  <c r="E378" i="18"/>
  <c r="D379" i="18"/>
  <c r="E379" i="18"/>
  <c r="D380" i="18"/>
  <c r="E380" i="18"/>
  <c r="D381" i="18"/>
  <c r="E381" i="18"/>
  <c r="D382" i="18"/>
  <c r="E382" i="18"/>
  <c r="D383" i="18"/>
  <c r="E383" i="18"/>
  <c r="D384" i="18"/>
  <c r="E384" i="18"/>
  <c r="D385" i="18"/>
  <c r="E385" i="18"/>
  <c r="D386" i="18"/>
  <c r="E386" i="18"/>
  <c r="D387" i="18"/>
  <c r="E387" i="18"/>
  <c r="D388" i="18"/>
  <c r="E388" i="18"/>
  <c r="D389" i="18"/>
  <c r="E389" i="18"/>
  <c r="D390" i="18"/>
  <c r="E390" i="18"/>
  <c r="D391" i="18"/>
  <c r="E391" i="18"/>
  <c r="D392" i="18"/>
  <c r="E392" i="18"/>
  <c r="D393" i="18"/>
  <c r="E393" i="18"/>
  <c r="E5" i="18"/>
  <c r="D5" i="18"/>
  <c r="D330" i="14"/>
  <c r="E330" i="14"/>
  <c r="D331" i="14"/>
  <c r="E331" i="14"/>
  <c r="D332" i="14"/>
  <c r="E332" i="14"/>
  <c r="D333" i="14"/>
  <c r="E333" i="14"/>
  <c r="D334" i="14"/>
  <c r="E334" i="14"/>
  <c r="D335" i="14"/>
  <c r="E335" i="14"/>
  <c r="D336" i="14"/>
  <c r="E336" i="14"/>
  <c r="D337" i="14"/>
  <c r="E337" i="14"/>
  <c r="D338" i="14"/>
  <c r="E338" i="14"/>
  <c r="D339" i="14"/>
  <c r="E339" i="14"/>
  <c r="D340" i="14"/>
  <c r="E340" i="14"/>
  <c r="D341" i="14"/>
  <c r="E341" i="14"/>
  <c r="D342" i="14"/>
  <c r="E342" i="14"/>
  <c r="D343" i="14"/>
  <c r="E343" i="14"/>
  <c r="D344" i="14"/>
  <c r="E344" i="14"/>
  <c r="D345" i="14"/>
  <c r="E345" i="14"/>
  <c r="D346" i="14"/>
  <c r="E346" i="14"/>
  <c r="D347" i="14"/>
  <c r="E347" i="14"/>
  <c r="D348" i="14"/>
  <c r="E348" i="14"/>
  <c r="D349" i="14"/>
  <c r="E349" i="14"/>
  <c r="D350" i="14"/>
  <c r="E350" i="14"/>
  <c r="D351" i="14"/>
  <c r="E351" i="14"/>
  <c r="D352" i="14"/>
  <c r="E352" i="14"/>
  <c r="D353" i="14"/>
  <c r="E353" i="14"/>
  <c r="D354" i="14"/>
  <c r="E354" i="14"/>
  <c r="D355" i="14"/>
  <c r="E355" i="14"/>
  <c r="D356" i="14"/>
  <c r="E356" i="14"/>
  <c r="D357" i="14"/>
  <c r="E357" i="14"/>
  <c r="D358" i="14"/>
  <c r="E358" i="14"/>
  <c r="D359" i="14"/>
  <c r="E359" i="14"/>
  <c r="D360" i="14"/>
  <c r="E360" i="14"/>
  <c r="D361" i="14"/>
  <c r="E361" i="14"/>
  <c r="D362" i="14"/>
  <c r="E362" i="14"/>
  <c r="D363" i="14"/>
  <c r="E363" i="14"/>
  <c r="D364" i="14"/>
  <c r="E364" i="14"/>
  <c r="D365" i="14"/>
  <c r="E365" i="14"/>
  <c r="D366" i="14"/>
  <c r="E366" i="14"/>
  <c r="D367" i="14"/>
  <c r="E367" i="14"/>
  <c r="D368" i="14"/>
  <c r="E368" i="14"/>
  <c r="D369" i="14"/>
  <c r="E369" i="14"/>
  <c r="D370" i="14"/>
  <c r="E370" i="14"/>
  <c r="D371" i="14"/>
  <c r="E371" i="14"/>
  <c r="D372" i="14"/>
  <c r="E372" i="14"/>
  <c r="D373" i="14"/>
  <c r="E373" i="14"/>
  <c r="D374" i="14"/>
  <c r="E374" i="14"/>
  <c r="D375" i="14"/>
  <c r="E375" i="14"/>
  <c r="D376" i="14"/>
  <c r="E376" i="14"/>
  <c r="D377" i="14"/>
  <c r="E377" i="14"/>
  <c r="D378" i="14"/>
  <c r="E378" i="14"/>
  <c r="D379" i="14"/>
  <c r="E379" i="14"/>
  <c r="D380" i="14"/>
  <c r="E380" i="14"/>
  <c r="D381" i="14"/>
  <c r="E381" i="14"/>
  <c r="D382" i="14"/>
  <c r="E382" i="14"/>
  <c r="D383" i="14"/>
  <c r="E383" i="14"/>
  <c r="D384" i="14"/>
  <c r="E384" i="14"/>
  <c r="D385" i="14"/>
  <c r="E385" i="14"/>
  <c r="D386" i="14"/>
  <c r="E386" i="14"/>
  <c r="D387" i="14"/>
  <c r="E387" i="14"/>
  <c r="D388" i="14"/>
  <c r="E388" i="14"/>
  <c r="D389" i="14"/>
  <c r="E389" i="14"/>
  <c r="D390" i="14"/>
  <c r="E390" i="14"/>
  <c r="D391" i="14"/>
  <c r="E391" i="14"/>
  <c r="D392" i="14"/>
  <c r="E392" i="14"/>
  <c r="D393" i="14"/>
  <c r="E393" i="14"/>
  <c r="E329" i="14"/>
  <c r="D329" i="14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D84" i="11"/>
  <c r="E84" i="11"/>
  <c r="D85" i="11"/>
  <c r="E85" i="11"/>
  <c r="D86" i="11"/>
  <c r="E86" i="11"/>
  <c r="D87" i="11"/>
  <c r="E87" i="11"/>
  <c r="D88" i="11"/>
  <c r="E88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D96" i="11"/>
  <c r="E96" i="11"/>
  <c r="D97" i="11"/>
  <c r="E97" i="11"/>
  <c r="D98" i="11"/>
  <c r="E98" i="11"/>
  <c r="D99" i="11"/>
  <c r="E99" i="11"/>
  <c r="D100" i="11"/>
  <c r="E100" i="11"/>
  <c r="D101" i="11"/>
  <c r="E101" i="11"/>
  <c r="D102" i="11"/>
  <c r="E102" i="11"/>
  <c r="D103" i="11"/>
  <c r="E103" i="11"/>
  <c r="D104" i="11"/>
  <c r="E104" i="11"/>
  <c r="D105" i="11"/>
  <c r="E105" i="11"/>
  <c r="D106" i="11"/>
  <c r="E106" i="11"/>
  <c r="D107" i="11"/>
  <c r="E107" i="11"/>
  <c r="D108" i="11"/>
  <c r="E108" i="11"/>
  <c r="D109" i="11"/>
  <c r="E109" i="11"/>
  <c r="D110" i="11"/>
  <c r="E110" i="11"/>
  <c r="D111" i="11"/>
  <c r="E111" i="11"/>
  <c r="D112" i="11"/>
  <c r="E112" i="11"/>
  <c r="D113" i="11"/>
  <c r="E113" i="11"/>
  <c r="D114" i="11"/>
  <c r="E114" i="11"/>
  <c r="D115" i="11"/>
  <c r="E115" i="11"/>
  <c r="D116" i="11"/>
  <c r="E116" i="11"/>
  <c r="D117" i="11"/>
  <c r="E117" i="11"/>
  <c r="D118" i="11"/>
  <c r="E118" i="11"/>
  <c r="D119" i="11"/>
  <c r="E119" i="11"/>
  <c r="D120" i="11"/>
  <c r="E120" i="11"/>
  <c r="D121" i="11"/>
  <c r="E121" i="11"/>
  <c r="D122" i="11"/>
  <c r="E122" i="11"/>
  <c r="D123" i="11"/>
  <c r="E123" i="11"/>
  <c r="D124" i="11"/>
  <c r="E124" i="11"/>
  <c r="D125" i="11"/>
  <c r="E125" i="11"/>
  <c r="D126" i="11"/>
  <c r="E126" i="11"/>
  <c r="D127" i="11"/>
  <c r="E127" i="11"/>
  <c r="D128" i="11"/>
  <c r="E128" i="11"/>
  <c r="D129" i="11"/>
  <c r="E129" i="11"/>
  <c r="D130" i="11"/>
  <c r="E130" i="11"/>
  <c r="D131" i="11"/>
  <c r="E131" i="11"/>
  <c r="D132" i="11"/>
  <c r="E132" i="11"/>
  <c r="D133" i="11"/>
  <c r="E133" i="11"/>
  <c r="D134" i="11"/>
  <c r="E134" i="11"/>
  <c r="D135" i="11"/>
  <c r="E135" i="11"/>
  <c r="D136" i="11"/>
  <c r="E136" i="11"/>
  <c r="D137" i="11"/>
  <c r="E137" i="11"/>
  <c r="D138" i="11"/>
  <c r="E138" i="11"/>
  <c r="D139" i="11"/>
  <c r="E139" i="11"/>
  <c r="D140" i="11"/>
  <c r="E140" i="11"/>
  <c r="D141" i="11"/>
  <c r="E141" i="11"/>
  <c r="D142" i="11"/>
  <c r="E142" i="11"/>
  <c r="D143" i="11"/>
  <c r="E143" i="11"/>
  <c r="D144" i="11"/>
  <c r="E144" i="11"/>
  <c r="D145" i="11"/>
  <c r="E145" i="11"/>
  <c r="D146" i="11"/>
  <c r="E146" i="11"/>
  <c r="D147" i="11"/>
  <c r="E147" i="11"/>
  <c r="D148" i="11"/>
  <c r="E148" i="11"/>
  <c r="D149" i="11"/>
  <c r="E149" i="11"/>
  <c r="D150" i="11"/>
  <c r="E150" i="11"/>
  <c r="D151" i="11"/>
  <c r="E151" i="11"/>
  <c r="D152" i="11"/>
  <c r="E152" i="11"/>
  <c r="D153" i="11"/>
  <c r="E153" i="11"/>
  <c r="D154" i="11"/>
  <c r="E154" i="11"/>
  <c r="D155" i="11"/>
  <c r="E155" i="11"/>
  <c r="D156" i="11"/>
  <c r="E156" i="11"/>
  <c r="D157" i="11"/>
  <c r="E157" i="11"/>
  <c r="D158" i="11"/>
  <c r="E158" i="11"/>
  <c r="D159" i="11"/>
  <c r="E159" i="11"/>
  <c r="D160" i="11"/>
  <c r="E160" i="11"/>
  <c r="D161" i="11"/>
  <c r="E161" i="11"/>
  <c r="D162" i="11"/>
  <c r="E162" i="11"/>
  <c r="D163" i="11"/>
  <c r="E163" i="11"/>
  <c r="D164" i="11"/>
  <c r="E164" i="11"/>
  <c r="D165" i="11"/>
  <c r="E165" i="11"/>
  <c r="D166" i="11"/>
  <c r="E166" i="11"/>
  <c r="D167" i="11"/>
  <c r="E167" i="11"/>
  <c r="D168" i="11"/>
  <c r="E168" i="11"/>
  <c r="D169" i="11"/>
  <c r="E169" i="11"/>
  <c r="D170" i="11"/>
  <c r="E170" i="11"/>
  <c r="D171" i="11"/>
  <c r="E171" i="11"/>
  <c r="D172" i="11"/>
  <c r="E172" i="11"/>
  <c r="D173" i="11"/>
  <c r="E173" i="11"/>
  <c r="D174" i="11"/>
  <c r="E174" i="11"/>
  <c r="D175" i="11"/>
  <c r="E175" i="11"/>
  <c r="D176" i="11"/>
  <c r="E176" i="11"/>
  <c r="D177" i="11"/>
  <c r="E177" i="11"/>
  <c r="D178" i="11"/>
  <c r="E178" i="11"/>
  <c r="D179" i="11"/>
  <c r="E179" i="11"/>
  <c r="D180" i="11"/>
  <c r="E180" i="11"/>
  <c r="D181" i="11"/>
  <c r="E181" i="11"/>
  <c r="D182" i="11"/>
  <c r="E182" i="11"/>
  <c r="D183" i="11"/>
  <c r="E183" i="11"/>
  <c r="D184" i="11"/>
  <c r="E184" i="11"/>
  <c r="D185" i="11"/>
  <c r="E185" i="11"/>
  <c r="D186" i="11"/>
  <c r="E186" i="11"/>
  <c r="D187" i="11"/>
  <c r="E187" i="11"/>
  <c r="D188" i="11"/>
  <c r="E188" i="11"/>
  <c r="D189" i="11"/>
  <c r="E189" i="11"/>
  <c r="D190" i="11"/>
  <c r="E190" i="11"/>
  <c r="D191" i="11"/>
  <c r="E191" i="11"/>
  <c r="D192" i="11"/>
  <c r="E192" i="11"/>
  <c r="D193" i="11"/>
  <c r="E193" i="11"/>
  <c r="D194" i="11"/>
  <c r="E194" i="11"/>
  <c r="D195" i="11"/>
  <c r="E195" i="11"/>
  <c r="D196" i="11"/>
  <c r="E196" i="11"/>
  <c r="D197" i="11"/>
  <c r="E197" i="11"/>
  <c r="D198" i="11"/>
  <c r="E198" i="11"/>
  <c r="D199" i="11"/>
  <c r="E199" i="11"/>
  <c r="D200" i="11"/>
  <c r="E200" i="11"/>
  <c r="D201" i="11"/>
  <c r="E201" i="11"/>
  <c r="D202" i="11"/>
  <c r="E202" i="11"/>
  <c r="D203" i="11"/>
  <c r="E203" i="11"/>
  <c r="D204" i="11"/>
  <c r="E204" i="11"/>
  <c r="D205" i="11"/>
  <c r="E205" i="11"/>
  <c r="D206" i="11"/>
  <c r="E206" i="11"/>
  <c r="D207" i="11"/>
  <c r="E207" i="11"/>
  <c r="D208" i="11"/>
  <c r="E208" i="11"/>
  <c r="D209" i="11"/>
  <c r="E209" i="11"/>
  <c r="D210" i="11"/>
  <c r="E210" i="11"/>
  <c r="D211" i="11"/>
  <c r="E211" i="11"/>
  <c r="D212" i="11"/>
  <c r="E212" i="11"/>
  <c r="D213" i="11"/>
  <c r="E213" i="11"/>
  <c r="D214" i="11"/>
  <c r="E214" i="11"/>
  <c r="D215" i="11"/>
  <c r="E215" i="11"/>
  <c r="D216" i="11"/>
  <c r="E216" i="11"/>
  <c r="D217" i="11"/>
  <c r="E217" i="11"/>
  <c r="D218" i="11"/>
  <c r="E218" i="11"/>
  <c r="D219" i="11"/>
  <c r="E219" i="11"/>
  <c r="D220" i="11"/>
  <c r="E220" i="11"/>
  <c r="D221" i="11"/>
  <c r="E221" i="11"/>
  <c r="D222" i="11"/>
  <c r="E222" i="11"/>
  <c r="D223" i="11"/>
  <c r="E223" i="11"/>
  <c r="D224" i="11"/>
  <c r="E224" i="11"/>
  <c r="D225" i="11"/>
  <c r="E225" i="11"/>
  <c r="D226" i="11"/>
  <c r="E226" i="11"/>
  <c r="D227" i="11"/>
  <c r="E227" i="11"/>
  <c r="D228" i="11"/>
  <c r="E228" i="11"/>
  <c r="D229" i="11"/>
  <c r="E229" i="11"/>
  <c r="D230" i="11"/>
  <c r="E230" i="11"/>
  <c r="D231" i="11"/>
  <c r="E231" i="11"/>
  <c r="D232" i="11"/>
  <c r="E232" i="11"/>
  <c r="D233" i="11"/>
  <c r="E233" i="11"/>
  <c r="D234" i="11"/>
  <c r="E234" i="11"/>
  <c r="D235" i="11"/>
  <c r="E235" i="11"/>
  <c r="D236" i="11"/>
  <c r="E236" i="11"/>
  <c r="D237" i="11"/>
  <c r="E237" i="11"/>
  <c r="D238" i="11"/>
  <c r="E238" i="11"/>
  <c r="D239" i="11"/>
  <c r="E239" i="11"/>
  <c r="D240" i="11"/>
  <c r="E240" i="11"/>
  <c r="D241" i="11"/>
  <c r="E241" i="11"/>
  <c r="D242" i="11"/>
  <c r="E242" i="11"/>
  <c r="D243" i="11"/>
  <c r="E243" i="11"/>
  <c r="D244" i="11"/>
  <c r="E244" i="11"/>
  <c r="D245" i="11"/>
  <c r="E245" i="11"/>
  <c r="D246" i="11"/>
  <c r="E246" i="11"/>
  <c r="D247" i="11"/>
  <c r="E247" i="11"/>
  <c r="D248" i="11"/>
  <c r="E248" i="11"/>
  <c r="D249" i="11"/>
  <c r="E249" i="11"/>
  <c r="D250" i="11"/>
  <c r="E250" i="11"/>
  <c r="D251" i="11"/>
  <c r="E251" i="11"/>
  <c r="D252" i="11"/>
  <c r="E252" i="11"/>
  <c r="D253" i="11"/>
  <c r="E253" i="11"/>
  <c r="D254" i="11"/>
  <c r="E254" i="11"/>
  <c r="D255" i="11"/>
  <c r="E255" i="11"/>
  <c r="D256" i="11"/>
  <c r="E256" i="11"/>
  <c r="D257" i="11"/>
  <c r="E257" i="11"/>
  <c r="D258" i="11"/>
  <c r="E258" i="11"/>
  <c r="D259" i="11"/>
  <c r="E259" i="11"/>
  <c r="D260" i="11"/>
  <c r="E260" i="11"/>
  <c r="D261" i="11"/>
  <c r="E261" i="11"/>
  <c r="D262" i="11"/>
  <c r="E262" i="11"/>
  <c r="D263" i="11"/>
  <c r="E263" i="11"/>
  <c r="D264" i="11"/>
  <c r="E264" i="11"/>
  <c r="D265" i="11"/>
  <c r="E265" i="11"/>
  <c r="D266" i="11"/>
  <c r="E266" i="11"/>
  <c r="D267" i="11"/>
  <c r="E267" i="11"/>
  <c r="D268" i="11"/>
  <c r="E268" i="11"/>
  <c r="D269" i="11"/>
  <c r="E269" i="11"/>
  <c r="D270" i="11"/>
  <c r="E270" i="11"/>
  <c r="D271" i="11"/>
  <c r="E271" i="11"/>
  <c r="D272" i="11"/>
  <c r="E272" i="11"/>
  <c r="D273" i="11"/>
  <c r="E273" i="11"/>
  <c r="D274" i="11"/>
  <c r="E274" i="11"/>
  <c r="D275" i="11"/>
  <c r="E275" i="11"/>
  <c r="D276" i="11"/>
  <c r="E276" i="11"/>
  <c r="D277" i="11"/>
  <c r="E277" i="11"/>
  <c r="D278" i="11"/>
  <c r="E278" i="11"/>
  <c r="D279" i="11"/>
  <c r="E279" i="11"/>
  <c r="D280" i="11"/>
  <c r="E280" i="11"/>
  <c r="D281" i="11"/>
  <c r="E281" i="11"/>
  <c r="D282" i="11"/>
  <c r="E282" i="11"/>
  <c r="D283" i="11"/>
  <c r="E283" i="11"/>
  <c r="D284" i="11"/>
  <c r="E284" i="11"/>
  <c r="D285" i="11"/>
  <c r="E285" i="11"/>
  <c r="D286" i="11"/>
  <c r="E286" i="11"/>
  <c r="D287" i="11"/>
  <c r="E287" i="11"/>
  <c r="D288" i="11"/>
  <c r="E288" i="11"/>
  <c r="D289" i="11"/>
  <c r="E289" i="11"/>
  <c r="D290" i="11"/>
  <c r="E290" i="11"/>
  <c r="D291" i="11"/>
  <c r="E291" i="11"/>
  <c r="D292" i="11"/>
  <c r="E292" i="11"/>
  <c r="D293" i="11"/>
  <c r="E293" i="11"/>
  <c r="D294" i="11"/>
  <c r="E294" i="11"/>
  <c r="D295" i="11"/>
  <c r="E295" i="11"/>
  <c r="D296" i="11"/>
  <c r="E296" i="11"/>
  <c r="D297" i="11"/>
  <c r="E297" i="11"/>
  <c r="D298" i="11"/>
  <c r="E298" i="11"/>
  <c r="D299" i="11"/>
  <c r="E299" i="11"/>
  <c r="D300" i="11"/>
  <c r="E300" i="11"/>
  <c r="D301" i="11"/>
  <c r="E301" i="11"/>
  <c r="D302" i="11"/>
  <c r="E302" i="11"/>
  <c r="D303" i="11"/>
  <c r="E303" i="11"/>
  <c r="D304" i="11"/>
  <c r="E304" i="11"/>
  <c r="D305" i="11"/>
  <c r="E305" i="11"/>
  <c r="D306" i="11"/>
  <c r="E306" i="11"/>
  <c r="D307" i="11"/>
  <c r="E307" i="11"/>
  <c r="D308" i="11"/>
  <c r="E308" i="11"/>
  <c r="D309" i="11"/>
  <c r="E309" i="11"/>
  <c r="D310" i="11"/>
  <c r="E310" i="11"/>
  <c r="D311" i="11"/>
  <c r="E311" i="11"/>
  <c r="D312" i="11"/>
  <c r="E312" i="11"/>
  <c r="D313" i="11"/>
  <c r="E313" i="11"/>
  <c r="D314" i="11"/>
  <c r="E314" i="11"/>
  <c r="D315" i="11"/>
  <c r="E315" i="11"/>
  <c r="D316" i="11"/>
  <c r="E316" i="11"/>
  <c r="D317" i="11"/>
  <c r="E317" i="11"/>
  <c r="D318" i="11"/>
  <c r="E318" i="11"/>
  <c r="D319" i="11"/>
  <c r="E319" i="11"/>
  <c r="D320" i="11"/>
  <c r="E320" i="11"/>
  <c r="D321" i="11"/>
  <c r="E321" i="11"/>
  <c r="D322" i="11"/>
  <c r="E322" i="11"/>
  <c r="D323" i="11"/>
  <c r="E323" i="11"/>
  <c r="D324" i="11"/>
  <c r="E324" i="11"/>
  <c r="D325" i="11"/>
  <c r="E325" i="11"/>
  <c r="D326" i="11"/>
  <c r="E326" i="11"/>
  <c r="D327" i="11"/>
  <c r="E327" i="11"/>
  <c r="D328" i="11"/>
  <c r="E328" i="11"/>
  <c r="D329" i="11"/>
  <c r="E329" i="11"/>
  <c r="D330" i="11"/>
  <c r="E330" i="11"/>
  <c r="D331" i="11"/>
  <c r="E331" i="11"/>
  <c r="D332" i="11"/>
  <c r="E332" i="11"/>
  <c r="D333" i="11"/>
  <c r="E333" i="11"/>
  <c r="D334" i="11"/>
  <c r="E334" i="11"/>
  <c r="D335" i="11"/>
  <c r="E335" i="11"/>
  <c r="D336" i="11"/>
  <c r="E336" i="11"/>
  <c r="D337" i="11"/>
  <c r="E337" i="11"/>
  <c r="D338" i="11"/>
  <c r="E338" i="11"/>
  <c r="D339" i="11"/>
  <c r="E339" i="11"/>
  <c r="D340" i="11"/>
  <c r="E340" i="11"/>
  <c r="D341" i="11"/>
  <c r="E341" i="11"/>
  <c r="D342" i="11"/>
  <c r="E342" i="11"/>
  <c r="D343" i="11"/>
  <c r="E343" i="11"/>
  <c r="D344" i="11"/>
  <c r="E344" i="11"/>
  <c r="D345" i="11"/>
  <c r="E345" i="11"/>
  <c r="D346" i="11"/>
  <c r="E346" i="11"/>
  <c r="D347" i="11"/>
  <c r="E347" i="11"/>
  <c r="D348" i="11"/>
  <c r="E348" i="11"/>
  <c r="D349" i="11"/>
  <c r="E349" i="11"/>
  <c r="D350" i="11"/>
  <c r="E350" i="11"/>
  <c r="D351" i="11"/>
  <c r="E351" i="11"/>
  <c r="D352" i="11"/>
  <c r="E352" i="11"/>
  <c r="D353" i="11"/>
  <c r="E353" i="11"/>
  <c r="D354" i="11"/>
  <c r="E354" i="11"/>
  <c r="D355" i="11"/>
  <c r="E355" i="11"/>
  <c r="D356" i="11"/>
  <c r="E356" i="11"/>
  <c r="D357" i="11"/>
  <c r="E357" i="11"/>
  <c r="D358" i="11"/>
  <c r="E358" i="11"/>
  <c r="D359" i="11"/>
  <c r="E359" i="11"/>
  <c r="D360" i="11"/>
  <c r="E360" i="11"/>
  <c r="D361" i="11"/>
  <c r="E361" i="11"/>
  <c r="D362" i="11"/>
  <c r="E362" i="11"/>
  <c r="D363" i="11"/>
  <c r="E363" i="11"/>
  <c r="D364" i="11"/>
  <c r="E364" i="11"/>
  <c r="D365" i="11"/>
  <c r="E365" i="11"/>
  <c r="D366" i="11"/>
  <c r="E366" i="11"/>
  <c r="D367" i="11"/>
  <c r="E367" i="11"/>
  <c r="D368" i="11"/>
  <c r="E368" i="11"/>
  <c r="D369" i="11"/>
  <c r="E369" i="11"/>
  <c r="D370" i="11"/>
  <c r="E370" i="11"/>
  <c r="D371" i="11"/>
  <c r="E371" i="11"/>
  <c r="D372" i="11"/>
  <c r="E372" i="11"/>
  <c r="D373" i="11"/>
  <c r="E373" i="11"/>
  <c r="D374" i="11"/>
  <c r="E374" i="11"/>
  <c r="D375" i="11"/>
  <c r="E375" i="11"/>
  <c r="D376" i="11"/>
  <c r="E376" i="11"/>
  <c r="D377" i="11"/>
  <c r="E377" i="11"/>
  <c r="D378" i="11"/>
  <c r="E378" i="11"/>
  <c r="D379" i="11"/>
  <c r="E379" i="11"/>
  <c r="D380" i="11"/>
  <c r="E380" i="11"/>
  <c r="D381" i="11"/>
  <c r="E381" i="11"/>
  <c r="D382" i="11"/>
  <c r="E382" i="11"/>
  <c r="D383" i="11"/>
  <c r="E383" i="11"/>
  <c r="D384" i="11"/>
  <c r="E384" i="11"/>
  <c r="D385" i="11"/>
  <c r="E385" i="11"/>
  <c r="D386" i="11"/>
  <c r="E386" i="11"/>
  <c r="D387" i="11"/>
  <c r="E387" i="11"/>
  <c r="D388" i="11"/>
  <c r="E388" i="11"/>
  <c r="D389" i="11"/>
  <c r="E389" i="11"/>
  <c r="D390" i="11"/>
  <c r="E390" i="11"/>
  <c r="D391" i="11"/>
  <c r="E391" i="11"/>
  <c r="D392" i="11"/>
  <c r="E392" i="11"/>
  <c r="D393" i="11"/>
  <c r="E393" i="11"/>
  <c r="E5" i="11"/>
  <c r="D5" i="11"/>
  <c r="D6" i="23"/>
  <c r="E6" i="23"/>
  <c r="D7" i="23"/>
  <c r="E7" i="23"/>
  <c r="D8" i="23"/>
  <c r="E8" i="23"/>
  <c r="D9" i="23"/>
  <c r="E9" i="23"/>
  <c r="D10" i="23"/>
  <c r="E10" i="23"/>
  <c r="D11" i="23"/>
  <c r="E11" i="23"/>
  <c r="D12" i="23"/>
  <c r="E12" i="23"/>
  <c r="D13" i="23"/>
  <c r="E13" i="23"/>
  <c r="D14" i="23"/>
  <c r="E14" i="23"/>
  <c r="D15" i="23"/>
  <c r="E15" i="23"/>
  <c r="D16" i="23"/>
  <c r="E16" i="23"/>
  <c r="D17" i="23"/>
  <c r="E17" i="23"/>
  <c r="D18" i="23"/>
  <c r="E18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5" i="23"/>
  <c r="E25" i="23"/>
  <c r="D26" i="23"/>
  <c r="E26" i="23"/>
  <c r="D27" i="23"/>
  <c r="E27" i="23"/>
  <c r="D28" i="23"/>
  <c r="E28" i="23"/>
  <c r="D29" i="23"/>
  <c r="E29" i="23"/>
  <c r="D30" i="23"/>
  <c r="E30" i="23"/>
  <c r="D31" i="23"/>
  <c r="E31" i="23"/>
  <c r="D32" i="23"/>
  <c r="E32" i="23"/>
  <c r="D33" i="23"/>
  <c r="E33" i="23"/>
  <c r="D34" i="23"/>
  <c r="E34" i="23"/>
  <c r="D35" i="23"/>
  <c r="E35" i="23"/>
  <c r="D36" i="23"/>
  <c r="E36" i="23"/>
  <c r="D37" i="23"/>
  <c r="E37" i="23"/>
  <c r="D38" i="23"/>
  <c r="E38" i="23"/>
  <c r="D39" i="23"/>
  <c r="E39" i="23"/>
  <c r="D40" i="23"/>
  <c r="E40" i="23"/>
  <c r="D41" i="23"/>
  <c r="E41" i="23"/>
  <c r="D42" i="23"/>
  <c r="E42" i="23"/>
  <c r="D43" i="23"/>
  <c r="E43" i="23"/>
  <c r="D44" i="23"/>
  <c r="E44" i="23"/>
  <c r="D45" i="23"/>
  <c r="E45" i="23"/>
  <c r="D46" i="23"/>
  <c r="E46" i="23"/>
  <c r="D47" i="23"/>
  <c r="E47" i="23"/>
  <c r="D48" i="23"/>
  <c r="E48" i="23"/>
  <c r="D49" i="23"/>
  <c r="E49" i="23"/>
  <c r="D50" i="23"/>
  <c r="E50" i="23"/>
  <c r="D51" i="23"/>
  <c r="E51" i="23"/>
  <c r="D52" i="23"/>
  <c r="E52" i="23"/>
  <c r="D53" i="23"/>
  <c r="E53" i="23"/>
  <c r="D54" i="23"/>
  <c r="E54" i="23"/>
  <c r="D55" i="23"/>
  <c r="E55" i="23"/>
  <c r="D56" i="23"/>
  <c r="E56" i="23"/>
  <c r="D57" i="23"/>
  <c r="E57" i="23"/>
  <c r="D58" i="23"/>
  <c r="E58" i="23"/>
  <c r="D59" i="23"/>
  <c r="E59" i="23"/>
  <c r="D60" i="23"/>
  <c r="E60" i="23"/>
  <c r="D61" i="23"/>
  <c r="E61" i="23"/>
  <c r="D62" i="23"/>
  <c r="E62" i="23"/>
  <c r="D63" i="23"/>
  <c r="E63" i="23"/>
  <c r="D64" i="23"/>
  <c r="E64" i="23"/>
  <c r="D65" i="23"/>
  <c r="E65" i="23"/>
  <c r="D66" i="23"/>
  <c r="E66" i="23"/>
  <c r="D67" i="23"/>
  <c r="E67" i="23"/>
  <c r="D68" i="23"/>
  <c r="E68" i="23"/>
  <c r="D69" i="23"/>
  <c r="E69" i="23"/>
  <c r="D70" i="23"/>
  <c r="E70" i="23"/>
  <c r="D71" i="23"/>
  <c r="E71" i="23"/>
  <c r="D72" i="23"/>
  <c r="E72" i="23"/>
  <c r="D73" i="23"/>
  <c r="E73" i="23"/>
  <c r="D74" i="23"/>
  <c r="E74" i="23"/>
  <c r="D75" i="23"/>
  <c r="E75" i="23"/>
  <c r="D76" i="23"/>
  <c r="E76" i="23"/>
  <c r="D77" i="23"/>
  <c r="E77" i="23"/>
  <c r="D78" i="23"/>
  <c r="E78" i="23"/>
  <c r="D79" i="23"/>
  <c r="E79" i="23"/>
  <c r="D80" i="23"/>
  <c r="E80" i="23"/>
  <c r="D81" i="23"/>
  <c r="E81" i="23"/>
  <c r="D82" i="23"/>
  <c r="E82" i="23"/>
  <c r="D83" i="23"/>
  <c r="E83" i="23"/>
  <c r="D84" i="23"/>
  <c r="E84" i="23"/>
  <c r="D85" i="23"/>
  <c r="E85" i="23"/>
  <c r="D86" i="23"/>
  <c r="E86" i="23"/>
  <c r="D87" i="23"/>
  <c r="E87" i="23"/>
  <c r="D88" i="23"/>
  <c r="E88" i="23"/>
  <c r="D89" i="23"/>
  <c r="E89" i="23"/>
  <c r="D90" i="23"/>
  <c r="E90" i="23"/>
  <c r="D91" i="23"/>
  <c r="E91" i="23"/>
  <c r="D92" i="23"/>
  <c r="E92" i="23"/>
  <c r="D93" i="23"/>
  <c r="E93" i="23"/>
  <c r="D94" i="23"/>
  <c r="E94" i="23"/>
  <c r="D95" i="23"/>
  <c r="E95" i="23"/>
  <c r="D96" i="23"/>
  <c r="E96" i="23"/>
  <c r="D97" i="23"/>
  <c r="E97" i="23"/>
  <c r="D98" i="23"/>
  <c r="E98" i="23"/>
  <c r="D99" i="23"/>
  <c r="E99" i="23"/>
  <c r="D100" i="23"/>
  <c r="E100" i="23"/>
  <c r="D101" i="23"/>
  <c r="E101" i="23"/>
  <c r="D102" i="23"/>
  <c r="E102" i="23"/>
  <c r="D103" i="23"/>
  <c r="E103" i="23"/>
  <c r="D104" i="23"/>
  <c r="E104" i="23"/>
  <c r="D105" i="23"/>
  <c r="E105" i="23"/>
  <c r="D106" i="23"/>
  <c r="E106" i="23"/>
  <c r="D107" i="23"/>
  <c r="E107" i="23"/>
  <c r="D108" i="23"/>
  <c r="E108" i="23"/>
  <c r="D109" i="23"/>
  <c r="E109" i="23"/>
  <c r="D110" i="23"/>
  <c r="E110" i="23"/>
  <c r="D111" i="23"/>
  <c r="E111" i="23"/>
  <c r="D112" i="23"/>
  <c r="E112" i="23"/>
  <c r="D113" i="23"/>
  <c r="E113" i="23"/>
  <c r="D114" i="23"/>
  <c r="E114" i="23"/>
  <c r="D115" i="23"/>
  <c r="E115" i="23"/>
  <c r="D116" i="23"/>
  <c r="E116" i="23"/>
  <c r="D117" i="23"/>
  <c r="E117" i="23"/>
  <c r="D118" i="23"/>
  <c r="E118" i="23"/>
  <c r="D119" i="23"/>
  <c r="E119" i="23"/>
  <c r="D120" i="23"/>
  <c r="E120" i="23"/>
  <c r="D121" i="23"/>
  <c r="E121" i="23"/>
  <c r="D122" i="23"/>
  <c r="E122" i="23"/>
  <c r="D123" i="23"/>
  <c r="E123" i="23"/>
  <c r="D124" i="23"/>
  <c r="E124" i="23"/>
  <c r="D125" i="23"/>
  <c r="E125" i="23"/>
  <c r="D126" i="23"/>
  <c r="E126" i="23"/>
  <c r="D127" i="23"/>
  <c r="E127" i="23"/>
  <c r="D128" i="23"/>
  <c r="E128" i="23"/>
  <c r="D129" i="23"/>
  <c r="E129" i="23"/>
  <c r="D130" i="23"/>
  <c r="E130" i="23"/>
  <c r="D131" i="23"/>
  <c r="E131" i="23"/>
  <c r="D132" i="23"/>
  <c r="E132" i="23"/>
  <c r="D133" i="23"/>
  <c r="E133" i="23"/>
  <c r="D134" i="23"/>
  <c r="E134" i="23"/>
  <c r="D135" i="23"/>
  <c r="E135" i="23"/>
  <c r="D136" i="23"/>
  <c r="E136" i="23"/>
  <c r="D137" i="23"/>
  <c r="E137" i="23"/>
  <c r="D138" i="23"/>
  <c r="E138" i="23"/>
  <c r="D139" i="23"/>
  <c r="E139" i="23"/>
  <c r="D140" i="23"/>
  <c r="E140" i="23"/>
  <c r="D141" i="23"/>
  <c r="E141" i="23"/>
  <c r="D142" i="23"/>
  <c r="E142" i="23"/>
  <c r="D143" i="23"/>
  <c r="E143" i="23"/>
  <c r="D144" i="23"/>
  <c r="E144" i="23"/>
  <c r="D145" i="23"/>
  <c r="E145" i="23"/>
  <c r="D146" i="23"/>
  <c r="E146" i="23"/>
  <c r="D147" i="23"/>
  <c r="E147" i="23"/>
  <c r="D148" i="23"/>
  <c r="E148" i="23"/>
  <c r="D149" i="23"/>
  <c r="E149" i="23"/>
  <c r="D150" i="23"/>
  <c r="E150" i="23"/>
  <c r="D151" i="23"/>
  <c r="E151" i="23"/>
  <c r="D152" i="23"/>
  <c r="E152" i="23"/>
  <c r="D153" i="23"/>
  <c r="E153" i="23"/>
  <c r="D154" i="23"/>
  <c r="E154" i="23"/>
  <c r="D155" i="23"/>
  <c r="E155" i="23"/>
  <c r="D156" i="23"/>
  <c r="E156" i="23"/>
  <c r="D157" i="23"/>
  <c r="E157" i="23"/>
  <c r="D158" i="23"/>
  <c r="E158" i="23"/>
  <c r="D159" i="23"/>
  <c r="E159" i="23"/>
  <c r="D160" i="23"/>
  <c r="E160" i="23"/>
  <c r="D161" i="23"/>
  <c r="E161" i="23"/>
  <c r="D162" i="23"/>
  <c r="E162" i="23"/>
  <c r="D163" i="23"/>
  <c r="E163" i="23"/>
  <c r="D164" i="23"/>
  <c r="E164" i="23"/>
  <c r="D165" i="23"/>
  <c r="E165" i="23"/>
  <c r="D166" i="23"/>
  <c r="E166" i="23"/>
  <c r="D167" i="23"/>
  <c r="E167" i="23"/>
  <c r="D168" i="23"/>
  <c r="E168" i="23"/>
  <c r="D169" i="23"/>
  <c r="E169" i="23"/>
  <c r="D170" i="23"/>
  <c r="E170" i="23"/>
  <c r="D171" i="23"/>
  <c r="E171" i="23"/>
  <c r="D172" i="23"/>
  <c r="E172" i="23"/>
  <c r="D173" i="23"/>
  <c r="E173" i="23"/>
  <c r="D174" i="23"/>
  <c r="E174" i="23"/>
  <c r="D175" i="23"/>
  <c r="E175" i="23"/>
  <c r="D176" i="23"/>
  <c r="E176" i="23"/>
  <c r="D177" i="23"/>
  <c r="E177" i="23"/>
  <c r="D178" i="23"/>
  <c r="E178" i="23"/>
  <c r="D179" i="23"/>
  <c r="E179" i="23"/>
  <c r="D180" i="23"/>
  <c r="E180" i="23"/>
  <c r="D181" i="23"/>
  <c r="E181" i="23"/>
  <c r="D182" i="23"/>
  <c r="E182" i="23"/>
  <c r="D183" i="23"/>
  <c r="E183" i="23"/>
  <c r="D184" i="23"/>
  <c r="E184" i="23"/>
  <c r="D185" i="23"/>
  <c r="E185" i="23"/>
  <c r="D186" i="23"/>
  <c r="E186" i="23"/>
  <c r="D187" i="23"/>
  <c r="E187" i="23"/>
  <c r="D188" i="23"/>
  <c r="E188" i="23"/>
  <c r="D189" i="23"/>
  <c r="E189" i="23"/>
  <c r="D190" i="23"/>
  <c r="E190" i="23"/>
  <c r="D191" i="23"/>
  <c r="E191" i="23"/>
  <c r="D192" i="23"/>
  <c r="E192" i="23"/>
  <c r="D193" i="23"/>
  <c r="E193" i="23"/>
  <c r="D194" i="23"/>
  <c r="E194" i="23"/>
  <c r="D195" i="23"/>
  <c r="E195" i="23"/>
  <c r="D196" i="23"/>
  <c r="E196" i="23"/>
  <c r="D197" i="23"/>
  <c r="E197" i="23"/>
  <c r="D198" i="23"/>
  <c r="E198" i="23"/>
  <c r="D199" i="23"/>
  <c r="E199" i="23"/>
  <c r="D200" i="23"/>
  <c r="E200" i="23"/>
  <c r="D201" i="23"/>
  <c r="E201" i="23"/>
  <c r="D202" i="23"/>
  <c r="E202" i="23"/>
  <c r="D203" i="23"/>
  <c r="E203" i="23"/>
  <c r="D204" i="23"/>
  <c r="E204" i="23"/>
  <c r="D205" i="23"/>
  <c r="E205" i="23"/>
  <c r="D206" i="23"/>
  <c r="E206" i="23"/>
  <c r="D207" i="23"/>
  <c r="E207" i="23"/>
  <c r="D208" i="23"/>
  <c r="E208" i="23"/>
  <c r="D209" i="23"/>
  <c r="E209" i="23"/>
  <c r="D210" i="23"/>
  <c r="E210" i="23"/>
  <c r="D211" i="23"/>
  <c r="E211" i="23"/>
  <c r="D212" i="23"/>
  <c r="E212" i="23"/>
  <c r="D213" i="23"/>
  <c r="E213" i="23"/>
  <c r="D214" i="23"/>
  <c r="E214" i="23"/>
  <c r="D215" i="23"/>
  <c r="E215" i="23"/>
  <c r="D216" i="23"/>
  <c r="E216" i="23"/>
  <c r="D217" i="23"/>
  <c r="E217" i="23"/>
  <c r="D218" i="23"/>
  <c r="E218" i="23"/>
  <c r="D219" i="23"/>
  <c r="E219" i="23"/>
  <c r="D220" i="23"/>
  <c r="E220" i="23"/>
  <c r="D221" i="23"/>
  <c r="E221" i="23"/>
  <c r="D222" i="23"/>
  <c r="E222" i="23"/>
  <c r="D223" i="23"/>
  <c r="E223" i="23"/>
  <c r="D224" i="23"/>
  <c r="E224" i="23"/>
  <c r="D225" i="23"/>
  <c r="E225" i="23"/>
  <c r="D226" i="23"/>
  <c r="E226" i="23"/>
  <c r="D227" i="23"/>
  <c r="E227" i="23"/>
  <c r="D228" i="23"/>
  <c r="E228" i="23"/>
  <c r="D229" i="23"/>
  <c r="E229" i="23"/>
  <c r="D230" i="23"/>
  <c r="E230" i="23"/>
  <c r="D231" i="23"/>
  <c r="E231" i="23"/>
  <c r="D232" i="23"/>
  <c r="E232" i="23"/>
  <c r="D233" i="23"/>
  <c r="E233" i="23"/>
  <c r="D234" i="23"/>
  <c r="E234" i="23"/>
  <c r="D235" i="23"/>
  <c r="E235" i="23"/>
  <c r="D236" i="23"/>
  <c r="E236" i="23"/>
  <c r="D237" i="23"/>
  <c r="E237" i="23"/>
  <c r="D238" i="23"/>
  <c r="E238" i="23"/>
  <c r="D239" i="23"/>
  <c r="E239" i="23"/>
  <c r="D240" i="23"/>
  <c r="E240" i="23"/>
  <c r="D241" i="23"/>
  <c r="E241" i="23"/>
  <c r="D242" i="23"/>
  <c r="E242" i="23"/>
  <c r="D243" i="23"/>
  <c r="E243" i="23"/>
  <c r="D244" i="23"/>
  <c r="E244" i="23"/>
  <c r="D245" i="23"/>
  <c r="E245" i="23"/>
  <c r="D246" i="23"/>
  <c r="E246" i="23"/>
  <c r="D247" i="23"/>
  <c r="E247" i="23"/>
  <c r="D248" i="23"/>
  <c r="E248" i="23"/>
  <c r="D249" i="23"/>
  <c r="E249" i="23"/>
  <c r="D250" i="23"/>
  <c r="E250" i="23"/>
  <c r="D251" i="23"/>
  <c r="E251" i="23"/>
  <c r="D252" i="23"/>
  <c r="E252" i="23"/>
  <c r="D253" i="23"/>
  <c r="E253" i="23"/>
  <c r="D254" i="23"/>
  <c r="E254" i="23"/>
  <c r="D255" i="23"/>
  <c r="E255" i="23"/>
  <c r="D256" i="23"/>
  <c r="E256" i="23"/>
  <c r="D257" i="23"/>
  <c r="E257" i="23"/>
  <c r="D258" i="23"/>
  <c r="E258" i="23"/>
  <c r="D259" i="23"/>
  <c r="E259" i="23"/>
  <c r="D260" i="23"/>
  <c r="E260" i="23"/>
  <c r="D261" i="23"/>
  <c r="E261" i="23"/>
  <c r="D262" i="23"/>
  <c r="E262" i="23"/>
  <c r="D263" i="23"/>
  <c r="E263" i="23"/>
  <c r="D264" i="23"/>
  <c r="E264" i="23"/>
  <c r="D265" i="23"/>
  <c r="E265" i="23"/>
  <c r="D266" i="23"/>
  <c r="E266" i="23"/>
  <c r="D267" i="23"/>
  <c r="E267" i="23"/>
  <c r="D268" i="23"/>
  <c r="E268" i="23"/>
  <c r="D269" i="23"/>
  <c r="E269" i="23"/>
  <c r="D270" i="23"/>
  <c r="E270" i="23"/>
  <c r="D271" i="23"/>
  <c r="E271" i="23"/>
  <c r="D272" i="23"/>
  <c r="E272" i="23"/>
  <c r="D273" i="23"/>
  <c r="E273" i="23"/>
  <c r="D274" i="23"/>
  <c r="E274" i="23"/>
  <c r="D275" i="23"/>
  <c r="E275" i="23"/>
  <c r="D276" i="23"/>
  <c r="E276" i="23"/>
  <c r="D277" i="23"/>
  <c r="E277" i="23"/>
  <c r="D278" i="23"/>
  <c r="E278" i="23"/>
  <c r="D279" i="23"/>
  <c r="E279" i="23"/>
  <c r="D280" i="23"/>
  <c r="E280" i="23"/>
  <c r="D281" i="23"/>
  <c r="E281" i="23"/>
  <c r="D282" i="23"/>
  <c r="E282" i="23"/>
  <c r="D283" i="23"/>
  <c r="E283" i="23"/>
  <c r="D284" i="23"/>
  <c r="E284" i="23"/>
  <c r="D285" i="23"/>
  <c r="E285" i="23"/>
  <c r="D286" i="23"/>
  <c r="E286" i="23"/>
  <c r="D287" i="23"/>
  <c r="E287" i="23"/>
  <c r="D288" i="23"/>
  <c r="E288" i="23"/>
  <c r="D289" i="23"/>
  <c r="E289" i="23"/>
  <c r="D290" i="23"/>
  <c r="E290" i="23"/>
  <c r="D291" i="23"/>
  <c r="E291" i="23"/>
  <c r="D292" i="23"/>
  <c r="E292" i="23"/>
  <c r="D293" i="23"/>
  <c r="E293" i="23"/>
  <c r="D294" i="23"/>
  <c r="E294" i="23"/>
  <c r="D295" i="23"/>
  <c r="E295" i="23"/>
  <c r="D296" i="23"/>
  <c r="E296" i="23"/>
  <c r="D297" i="23"/>
  <c r="E297" i="23"/>
  <c r="D298" i="23"/>
  <c r="E298" i="23"/>
  <c r="D299" i="23"/>
  <c r="E299" i="23"/>
  <c r="D300" i="23"/>
  <c r="E300" i="23"/>
  <c r="D301" i="23"/>
  <c r="E301" i="23"/>
  <c r="D302" i="23"/>
  <c r="E302" i="23"/>
  <c r="D303" i="23"/>
  <c r="E303" i="23"/>
  <c r="D304" i="23"/>
  <c r="E304" i="23"/>
  <c r="D305" i="23"/>
  <c r="E305" i="23"/>
  <c r="D306" i="23"/>
  <c r="E306" i="23"/>
  <c r="D307" i="23"/>
  <c r="E307" i="23"/>
  <c r="D308" i="23"/>
  <c r="E308" i="23"/>
  <c r="D309" i="23"/>
  <c r="E309" i="23"/>
  <c r="D310" i="23"/>
  <c r="E310" i="23"/>
  <c r="D311" i="23"/>
  <c r="E311" i="23"/>
  <c r="D312" i="23"/>
  <c r="E312" i="23"/>
  <c r="D313" i="23"/>
  <c r="E313" i="23"/>
  <c r="D314" i="23"/>
  <c r="E314" i="23"/>
  <c r="D315" i="23"/>
  <c r="E315" i="23"/>
  <c r="D316" i="23"/>
  <c r="E316" i="23"/>
  <c r="D317" i="23"/>
  <c r="E317" i="23"/>
  <c r="D318" i="23"/>
  <c r="E318" i="23"/>
  <c r="D319" i="23"/>
  <c r="E319" i="23"/>
  <c r="D320" i="23"/>
  <c r="E320" i="23"/>
  <c r="D321" i="23"/>
  <c r="E321" i="23"/>
  <c r="D322" i="23"/>
  <c r="E322" i="23"/>
  <c r="D323" i="23"/>
  <c r="E323" i="23"/>
  <c r="D324" i="23"/>
  <c r="E324" i="23"/>
  <c r="D325" i="23"/>
  <c r="E325" i="23"/>
  <c r="D326" i="23"/>
  <c r="E326" i="23"/>
  <c r="D327" i="23"/>
  <c r="E327" i="23"/>
  <c r="D328" i="23"/>
  <c r="E328" i="23"/>
  <c r="D329" i="23"/>
  <c r="E329" i="23"/>
  <c r="D330" i="23"/>
  <c r="E330" i="23"/>
  <c r="D331" i="23"/>
  <c r="E331" i="23"/>
  <c r="D332" i="23"/>
  <c r="E332" i="23"/>
  <c r="D333" i="23"/>
  <c r="E333" i="23"/>
  <c r="D334" i="23"/>
  <c r="E334" i="23"/>
  <c r="D335" i="23"/>
  <c r="E335" i="23"/>
  <c r="D336" i="23"/>
  <c r="E336" i="23"/>
  <c r="D337" i="23"/>
  <c r="E337" i="23"/>
  <c r="D338" i="23"/>
  <c r="E338" i="23"/>
  <c r="D339" i="23"/>
  <c r="E339" i="23"/>
  <c r="D340" i="23"/>
  <c r="E340" i="23"/>
  <c r="D341" i="23"/>
  <c r="E341" i="23"/>
  <c r="D342" i="23"/>
  <c r="E342" i="23"/>
  <c r="D343" i="23"/>
  <c r="E343" i="23"/>
  <c r="D344" i="23"/>
  <c r="E344" i="23"/>
  <c r="D345" i="23"/>
  <c r="E345" i="23"/>
  <c r="D346" i="23"/>
  <c r="E346" i="23"/>
  <c r="D347" i="23"/>
  <c r="E347" i="23"/>
  <c r="D348" i="23"/>
  <c r="E348" i="23"/>
  <c r="D349" i="23"/>
  <c r="E349" i="23"/>
  <c r="D350" i="23"/>
  <c r="E350" i="23"/>
  <c r="D351" i="23"/>
  <c r="E351" i="23"/>
  <c r="D352" i="23"/>
  <c r="E352" i="23"/>
  <c r="D353" i="23"/>
  <c r="E353" i="23"/>
  <c r="D354" i="23"/>
  <c r="E354" i="23"/>
  <c r="D355" i="23"/>
  <c r="E355" i="23"/>
  <c r="D356" i="23"/>
  <c r="E356" i="23"/>
  <c r="D357" i="23"/>
  <c r="E357" i="23"/>
  <c r="D358" i="23"/>
  <c r="E358" i="23"/>
  <c r="D359" i="23"/>
  <c r="E359" i="23"/>
  <c r="D360" i="23"/>
  <c r="E360" i="23"/>
  <c r="D361" i="23"/>
  <c r="E361" i="23"/>
  <c r="D362" i="23"/>
  <c r="E362" i="23"/>
  <c r="D363" i="23"/>
  <c r="E363" i="23"/>
  <c r="D364" i="23"/>
  <c r="E364" i="23"/>
  <c r="D365" i="23"/>
  <c r="E365" i="23"/>
  <c r="D366" i="23"/>
  <c r="E366" i="23"/>
  <c r="D367" i="23"/>
  <c r="E367" i="23"/>
  <c r="D368" i="23"/>
  <c r="E368" i="23"/>
  <c r="D369" i="23"/>
  <c r="E369" i="23"/>
  <c r="D370" i="23"/>
  <c r="E370" i="23"/>
  <c r="D371" i="23"/>
  <c r="E371" i="23"/>
  <c r="D372" i="23"/>
  <c r="E372" i="23"/>
  <c r="D373" i="23"/>
  <c r="E373" i="23"/>
  <c r="D374" i="23"/>
  <c r="E374" i="23"/>
  <c r="D375" i="23"/>
  <c r="E375" i="23"/>
  <c r="D376" i="23"/>
  <c r="E376" i="23"/>
  <c r="D377" i="23"/>
  <c r="E377" i="23"/>
  <c r="D378" i="23"/>
  <c r="E378" i="23"/>
  <c r="D379" i="23"/>
  <c r="E379" i="23"/>
  <c r="D380" i="23"/>
  <c r="E380" i="23"/>
  <c r="D381" i="23"/>
  <c r="E381" i="23"/>
  <c r="D382" i="23"/>
  <c r="E382" i="23"/>
  <c r="D383" i="23"/>
  <c r="E383" i="23"/>
  <c r="D384" i="23"/>
  <c r="E384" i="23"/>
  <c r="D385" i="23"/>
  <c r="E385" i="23"/>
  <c r="D386" i="23"/>
  <c r="E386" i="23"/>
  <c r="D387" i="23"/>
  <c r="E387" i="23"/>
  <c r="D388" i="23"/>
  <c r="E388" i="23"/>
  <c r="D389" i="23"/>
  <c r="E389" i="23"/>
  <c r="D390" i="23"/>
  <c r="E390" i="23"/>
  <c r="D391" i="23"/>
  <c r="E391" i="23"/>
  <c r="D392" i="23"/>
  <c r="E392" i="23"/>
  <c r="D393" i="23"/>
  <c r="E393" i="23"/>
  <c r="E5" i="23"/>
  <c r="D5" i="23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E75" i="12"/>
  <c r="D76" i="12"/>
  <c r="E76" i="12"/>
  <c r="D77" i="12"/>
  <c r="E77" i="12"/>
  <c r="D78" i="12"/>
  <c r="E78" i="12"/>
  <c r="D79" i="12"/>
  <c r="E79" i="12"/>
  <c r="D80" i="12"/>
  <c r="E80" i="12"/>
  <c r="D81" i="12"/>
  <c r="E81" i="12"/>
  <c r="D82" i="12"/>
  <c r="E82" i="12"/>
  <c r="D83" i="12"/>
  <c r="E83" i="12"/>
  <c r="D84" i="12"/>
  <c r="E84" i="12"/>
  <c r="D85" i="12"/>
  <c r="E85" i="12"/>
  <c r="D86" i="12"/>
  <c r="E86" i="12"/>
  <c r="D87" i="12"/>
  <c r="E87" i="12"/>
  <c r="D88" i="12"/>
  <c r="E88" i="12"/>
  <c r="D89" i="12"/>
  <c r="E89" i="12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D121" i="12"/>
  <c r="E121" i="12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D130" i="12"/>
  <c r="E130" i="12"/>
  <c r="D131" i="12"/>
  <c r="E131" i="12"/>
  <c r="D132" i="12"/>
  <c r="E132" i="12"/>
  <c r="D133" i="12"/>
  <c r="E133" i="12"/>
  <c r="D134" i="12"/>
  <c r="E134" i="12"/>
  <c r="D135" i="12"/>
  <c r="E135" i="12"/>
  <c r="D136" i="12"/>
  <c r="E136" i="12"/>
  <c r="D137" i="12"/>
  <c r="E137" i="12"/>
  <c r="D138" i="12"/>
  <c r="E138" i="12"/>
  <c r="D139" i="12"/>
  <c r="E139" i="12"/>
  <c r="D140" i="12"/>
  <c r="E140" i="12"/>
  <c r="D141" i="12"/>
  <c r="E141" i="12"/>
  <c r="D142" i="12"/>
  <c r="E142" i="12"/>
  <c r="D143" i="12"/>
  <c r="E143" i="12"/>
  <c r="D144" i="12"/>
  <c r="E144" i="12"/>
  <c r="D145" i="12"/>
  <c r="E145" i="12"/>
  <c r="D146" i="12"/>
  <c r="E146" i="12"/>
  <c r="D147" i="12"/>
  <c r="E147" i="12"/>
  <c r="D148" i="12"/>
  <c r="E148" i="12"/>
  <c r="D149" i="12"/>
  <c r="E149" i="12"/>
  <c r="D150" i="12"/>
  <c r="E150" i="12"/>
  <c r="D151" i="12"/>
  <c r="E151" i="12"/>
  <c r="D152" i="12"/>
  <c r="E152" i="12"/>
  <c r="D153" i="12"/>
  <c r="E153" i="12"/>
  <c r="D154" i="12"/>
  <c r="E154" i="12"/>
  <c r="D155" i="12"/>
  <c r="E155" i="12"/>
  <c r="D156" i="12"/>
  <c r="E156" i="12"/>
  <c r="D157" i="12"/>
  <c r="E157" i="12"/>
  <c r="D158" i="12"/>
  <c r="E158" i="12"/>
  <c r="D159" i="12"/>
  <c r="E159" i="12"/>
  <c r="D160" i="12"/>
  <c r="E160" i="12"/>
  <c r="D161" i="12"/>
  <c r="E161" i="12"/>
  <c r="D162" i="12"/>
  <c r="E162" i="12"/>
  <c r="D163" i="12"/>
  <c r="E163" i="12"/>
  <c r="D164" i="12"/>
  <c r="E164" i="12"/>
  <c r="D165" i="12"/>
  <c r="E165" i="12"/>
  <c r="D166" i="12"/>
  <c r="E166" i="12"/>
  <c r="D167" i="12"/>
  <c r="E167" i="12"/>
  <c r="D168" i="12"/>
  <c r="E168" i="12"/>
  <c r="D169" i="12"/>
  <c r="E169" i="12"/>
  <c r="D170" i="12"/>
  <c r="E170" i="12"/>
  <c r="D171" i="12"/>
  <c r="E171" i="12"/>
  <c r="D172" i="12"/>
  <c r="E172" i="12"/>
  <c r="D173" i="12"/>
  <c r="E173" i="12"/>
  <c r="D174" i="12"/>
  <c r="E174" i="12"/>
  <c r="D175" i="12"/>
  <c r="E175" i="12"/>
  <c r="D176" i="12"/>
  <c r="E176" i="12"/>
  <c r="D177" i="12"/>
  <c r="E177" i="12"/>
  <c r="D178" i="12"/>
  <c r="E178" i="12"/>
  <c r="D179" i="12"/>
  <c r="E179" i="12"/>
  <c r="D180" i="12"/>
  <c r="E180" i="12"/>
  <c r="D181" i="12"/>
  <c r="E181" i="12"/>
  <c r="D182" i="12"/>
  <c r="E182" i="12"/>
  <c r="D183" i="12"/>
  <c r="E183" i="12"/>
  <c r="D184" i="12"/>
  <c r="E184" i="12"/>
  <c r="D185" i="12"/>
  <c r="E185" i="12"/>
  <c r="D186" i="12"/>
  <c r="E186" i="12"/>
  <c r="D187" i="12"/>
  <c r="E187" i="12"/>
  <c r="D188" i="12"/>
  <c r="E188" i="12"/>
  <c r="D189" i="12"/>
  <c r="E189" i="12"/>
  <c r="D190" i="12"/>
  <c r="E190" i="12"/>
  <c r="D191" i="12"/>
  <c r="E191" i="12"/>
  <c r="D192" i="12"/>
  <c r="E192" i="12"/>
  <c r="D193" i="12"/>
  <c r="E193" i="12"/>
  <c r="D194" i="12"/>
  <c r="E194" i="12"/>
  <c r="D195" i="12"/>
  <c r="E195" i="12"/>
  <c r="D196" i="12"/>
  <c r="E196" i="12"/>
  <c r="D197" i="12"/>
  <c r="E197" i="12"/>
  <c r="D198" i="12"/>
  <c r="E198" i="12"/>
  <c r="D199" i="12"/>
  <c r="E199" i="12"/>
  <c r="D200" i="12"/>
  <c r="E200" i="12"/>
  <c r="D201" i="12"/>
  <c r="E201" i="12"/>
  <c r="D202" i="12"/>
  <c r="E202" i="12"/>
  <c r="D203" i="12"/>
  <c r="E203" i="12"/>
  <c r="D204" i="12"/>
  <c r="E204" i="12"/>
  <c r="D205" i="12"/>
  <c r="E205" i="12"/>
  <c r="D206" i="12"/>
  <c r="E206" i="12"/>
  <c r="D207" i="12"/>
  <c r="E207" i="12"/>
  <c r="D208" i="12"/>
  <c r="E208" i="12"/>
  <c r="D209" i="12"/>
  <c r="E209" i="12"/>
  <c r="D210" i="12"/>
  <c r="E210" i="12"/>
  <c r="D211" i="12"/>
  <c r="E211" i="12"/>
  <c r="D212" i="12"/>
  <c r="E212" i="12"/>
  <c r="D213" i="12"/>
  <c r="E213" i="12"/>
  <c r="D214" i="12"/>
  <c r="E214" i="12"/>
  <c r="D215" i="12"/>
  <c r="E215" i="12"/>
  <c r="D216" i="12"/>
  <c r="E216" i="12"/>
  <c r="D217" i="12"/>
  <c r="E217" i="12"/>
  <c r="D218" i="12"/>
  <c r="E218" i="12"/>
  <c r="D219" i="12"/>
  <c r="E219" i="12"/>
  <c r="D220" i="12"/>
  <c r="E220" i="12"/>
  <c r="D221" i="12"/>
  <c r="E221" i="12"/>
  <c r="D222" i="12"/>
  <c r="E222" i="12"/>
  <c r="D223" i="12"/>
  <c r="E223" i="12"/>
  <c r="D224" i="12"/>
  <c r="E224" i="12"/>
  <c r="D225" i="12"/>
  <c r="E225" i="12"/>
  <c r="D226" i="12"/>
  <c r="E226" i="12"/>
  <c r="D227" i="12"/>
  <c r="E227" i="12"/>
  <c r="D228" i="12"/>
  <c r="E228" i="12"/>
  <c r="D229" i="12"/>
  <c r="E229" i="12"/>
  <c r="D230" i="12"/>
  <c r="E230" i="12"/>
  <c r="D231" i="12"/>
  <c r="E231" i="12"/>
  <c r="D232" i="12"/>
  <c r="E232" i="12"/>
  <c r="D233" i="12"/>
  <c r="E233" i="12"/>
  <c r="D234" i="12"/>
  <c r="E234" i="12"/>
  <c r="D235" i="12"/>
  <c r="E235" i="12"/>
  <c r="D236" i="12"/>
  <c r="E236" i="12"/>
  <c r="D237" i="12"/>
  <c r="E237" i="12"/>
  <c r="D238" i="12"/>
  <c r="E238" i="12"/>
  <c r="D239" i="12"/>
  <c r="E239" i="12"/>
  <c r="D240" i="12"/>
  <c r="E240" i="12"/>
  <c r="D241" i="12"/>
  <c r="E241" i="12"/>
  <c r="D242" i="12"/>
  <c r="E242" i="12"/>
  <c r="D243" i="12"/>
  <c r="E243" i="12"/>
  <c r="D244" i="12"/>
  <c r="E244" i="12"/>
  <c r="D245" i="12"/>
  <c r="E245" i="12"/>
  <c r="D246" i="12"/>
  <c r="E246" i="12"/>
  <c r="D247" i="12"/>
  <c r="E247" i="12"/>
  <c r="D248" i="12"/>
  <c r="E248" i="12"/>
  <c r="D249" i="12"/>
  <c r="E249" i="12"/>
  <c r="D250" i="12"/>
  <c r="E250" i="12"/>
  <c r="D251" i="12"/>
  <c r="E251" i="12"/>
  <c r="D252" i="12"/>
  <c r="E252" i="12"/>
  <c r="D253" i="12"/>
  <c r="E253" i="12"/>
  <c r="D254" i="12"/>
  <c r="E254" i="12"/>
  <c r="D255" i="12"/>
  <c r="E255" i="12"/>
  <c r="D256" i="12"/>
  <c r="E256" i="12"/>
  <c r="D257" i="12"/>
  <c r="E257" i="12"/>
  <c r="D258" i="12"/>
  <c r="E258" i="12"/>
  <c r="D259" i="12"/>
  <c r="E259" i="12"/>
  <c r="D260" i="12"/>
  <c r="E260" i="12"/>
  <c r="D261" i="12"/>
  <c r="E261" i="12"/>
  <c r="D262" i="12"/>
  <c r="E262" i="12"/>
  <c r="D263" i="12"/>
  <c r="E263" i="12"/>
  <c r="D264" i="12"/>
  <c r="E264" i="12"/>
  <c r="D265" i="12"/>
  <c r="E265" i="12"/>
  <c r="D266" i="12"/>
  <c r="E266" i="12"/>
  <c r="D267" i="12"/>
  <c r="E267" i="12"/>
  <c r="D268" i="12"/>
  <c r="E268" i="12"/>
  <c r="D269" i="12"/>
  <c r="E269" i="12"/>
  <c r="D270" i="12"/>
  <c r="E270" i="12"/>
  <c r="D271" i="12"/>
  <c r="E271" i="12"/>
  <c r="D272" i="12"/>
  <c r="E272" i="12"/>
  <c r="D273" i="12"/>
  <c r="E273" i="12"/>
  <c r="D274" i="12"/>
  <c r="E274" i="12"/>
  <c r="D275" i="12"/>
  <c r="E275" i="12"/>
  <c r="D276" i="12"/>
  <c r="E276" i="12"/>
  <c r="D277" i="12"/>
  <c r="E277" i="12"/>
  <c r="D278" i="12"/>
  <c r="E278" i="12"/>
  <c r="D279" i="12"/>
  <c r="E279" i="12"/>
  <c r="D280" i="12"/>
  <c r="E280" i="12"/>
  <c r="D281" i="12"/>
  <c r="E281" i="12"/>
  <c r="D282" i="12"/>
  <c r="E282" i="12"/>
  <c r="D283" i="12"/>
  <c r="E283" i="12"/>
  <c r="D284" i="12"/>
  <c r="E284" i="12"/>
  <c r="D285" i="12"/>
  <c r="E285" i="12"/>
  <c r="D286" i="12"/>
  <c r="E286" i="12"/>
  <c r="D287" i="12"/>
  <c r="E287" i="12"/>
  <c r="D288" i="12"/>
  <c r="E288" i="12"/>
  <c r="D289" i="12"/>
  <c r="E289" i="12"/>
  <c r="D290" i="12"/>
  <c r="E290" i="12"/>
  <c r="D291" i="12"/>
  <c r="E291" i="12"/>
  <c r="D292" i="12"/>
  <c r="E292" i="12"/>
  <c r="D293" i="12"/>
  <c r="E293" i="12"/>
  <c r="D294" i="12"/>
  <c r="E294" i="12"/>
  <c r="D295" i="12"/>
  <c r="E295" i="12"/>
  <c r="D296" i="12"/>
  <c r="E296" i="12"/>
  <c r="D297" i="12"/>
  <c r="E297" i="12"/>
  <c r="D298" i="12"/>
  <c r="E298" i="12"/>
  <c r="D299" i="12"/>
  <c r="E299" i="12"/>
  <c r="D300" i="12"/>
  <c r="E300" i="12"/>
  <c r="D301" i="12"/>
  <c r="E301" i="12"/>
  <c r="D302" i="12"/>
  <c r="E302" i="12"/>
  <c r="D303" i="12"/>
  <c r="E303" i="12"/>
  <c r="D304" i="12"/>
  <c r="E304" i="12"/>
  <c r="D305" i="12"/>
  <c r="E305" i="12"/>
  <c r="D306" i="12"/>
  <c r="E306" i="12"/>
  <c r="D307" i="12"/>
  <c r="E307" i="12"/>
  <c r="D308" i="12"/>
  <c r="E308" i="12"/>
  <c r="D309" i="12"/>
  <c r="E309" i="12"/>
  <c r="D310" i="12"/>
  <c r="E310" i="12"/>
  <c r="D311" i="12"/>
  <c r="E311" i="12"/>
  <c r="D312" i="12"/>
  <c r="E312" i="12"/>
  <c r="D313" i="12"/>
  <c r="E313" i="12"/>
  <c r="D314" i="12"/>
  <c r="E314" i="12"/>
  <c r="D315" i="12"/>
  <c r="E315" i="12"/>
  <c r="D316" i="12"/>
  <c r="E316" i="12"/>
  <c r="D317" i="12"/>
  <c r="E317" i="12"/>
  <c r="D318" i="12"/>
  <c r="E318" i="12"/>
  <c r="D319" i="12"/>
  <c r="E319" i="12"/>
  <c r="D320" i="12"/>
  <c r="E320" i="12"/>
  <c r="D321" i="12"/>
  <c r="E321" i="12"/>
  <c r="D322" i="12"/>
  <c r="E322" i="12"/>
  <c r="D323" i="12"/>
  <c r="E323" i="12"/>
  <c r="D324" i="12"/>
  <c r="E324" i="12"/>
  <c r="D325" i="12"/>
  <c r="E325" i="12"/>
  <c r="D326" i="12"/>
  <c r="E326" i="12"/>
  <c r="D327" i="12"/>
  <c r="E327" i="12"/>
  <c r="D328" i="12"/>
  <c r="E328" i="12"/>
  <c r="D329" i="12"/>
  <c r="E329" i="12"/>
  <c r="D330" i="12"/>
  <c r="E330" i="12"/>
  <c r="D331" i="12"/>
  <c r="E331" i="12"/>
  <c r="D332" i="12"/>
  <c r="E332" i="12"/>
  <c r="D333" i="12"/>
  <c r="E333" i="12"/>
  <c r="D334" i="12"/>
  <c r="E334" i="12"/>
  <c r="D335" i="12"/>
  <c r="E335" i="12"/>
  <c r="D336" i="12"/>
  <c r="E336" i="12"/>
  <c r="D337" i="12"/>
  <c r="E337" i="12"/>
  <c r="D338" i="12"/>
  <c r="E338" i="12"/>
  <c r="D339" i="12"/>
  <c r="E339" i="12"/>
  <c r="D340" i="12"/>
  <c r="E340" i="12"/>
  <c r="D341" i="12"/>
  <c r="E341" i="12"/>
  <c r="D342" i="12"/>
  <c r="E342" i="12"/>
  <c r="D343" i="12"/>
  <c r="E343" i="12"/>
  <c r="D344" i="12"/>
  <c r="E344" i="12"/>
  <c r="D345" i="12"/>
  <c r="E345" i="12"/>
  <c r="D346" i="12"/>
  <c r="E346" i="12"/>
  <c r="D347" i="12"/>
  <c r="E347" i="12"/>
  <c r="D348" i="12"/>
  <c r="E348" i="12"/>
  <c r="D349" i="12"/>
  <c r="E349" i="12"/>
  <c r="D350" i="12"/>
  <c r="E350" i="12"/>
  <c r="D351" i="12"/>
  <c r="E351" i="12"/>
  <c r="D352" i="12"/>
  <c r="E352" i="12"/>
  <c r="D353" i="12"/>
  <c r="E353" i="12"/>
  <c r="D354" i="12"/>
  <c r="E354" i="12"/>
  <c r="D355" i="12"/>
  <c r="E355" i="12"/>
  <c r="D356" i="12"/>
  <c r="E356" i="12"/>
  <c r="D357" i="12"/>
  <c r="E357" i="12"/>
  <c r="D358" i="12"/>
  <c r="E358" i="12"/>
  <c r="D359" i="12"/>
  <c r="E359" i="12"/>
  <c r="D360" i="12"/>
  <c r="E360" i="12"/>
  <c r="D361" i="12"/>
  <c r="E361" i="12"/>
  <c r="D362" i="12"/>
  <c r="E362" i="12"/>
  <c r="D363" i="12"/>
  <c r="E363" i="12"/>
  <c r="D364" i="12"/>
  <c r="E364" i="12"/>
  <c r="D365" i="12"/>
  <c r="E365" i="12"/>
  <c r="D366" i="12"/>
  <c r="E366" i="12"/>
  <c r="D367" i="12"/>
  <c r="E367" i="12"/>
  <c r="D368" i="12"/>
  <c r="E368" i="12"/>
  <c r="D369" i="12"/>
  <c r="E369" i="12"/>
  <c r="D370" i="12"/>
  <c r="E370" i="12"/>
  <c r="D371" i="12"/>
  <c r="E371" i="12"/>
  <c r="D372" i="12"/>
  <c r="E372" i="12"/>
  <c r="D373" i="12"/>
  <c r="E373" i="12"/>
  <c r="D374" i="12"/>
  <c r="E374" i="12"/>
  <c r="D375" i="12"/>
  <c r="E375" i="12"/>
  <c r="D376" i="12"/>
  <c r="E376" i="12"/>
  <c r="D377" i="12"/>
  <c r="E377" i="12"/>
  <c r="D378" i="12"/>
  <c r="E378" i="12"/>
  <c r="D379" i="12"/>
  <c r="E379" i="12"/>
  <c r="D380" i="12"/>
  <c r="E380" i="12"/>
  <c r="D381" i="12"/>
  <c r="E381" i="12"/>
  <c r="D382" i="12"/>
  <c r="E382" i="12"/>
  <c r="D383" i="12"/>
  <c r="E383" i="12"/>
  <c r="D384" i="12"/>
  <c r="E384" i="12"/>
  <c r="D385" i="12"/>
  <c r="E385" i="12"/>
  <c r="D386" i="12"/>
  <c r="E386" i="12"/>
  <c r="D387" i="12"/>
  <c r="E387" i="12"/>
  <c r="D388" i="12"/>
  <c r="E388" i="12"/>
  <c r="D389" i="12"/>
  <c r="E389" i="12"/>
  <c r="D390" i="12"/>
  <c r="E390" i="12"/>
  <c r="D391" i="12"/>
  <c r="E391" i="12"/>
  <c r="D392" i="12"/>
  <c r="E392" i="12"/>
  <c r="D393" i="12"/>
  <c r="E393" i="12"/>
  <c r="E5" i="12"/>
  <c r="D5" i="12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45" i="10"/>
  <c r="E45" i="10"/>
  <c r="D46" i="10"/>
  <c r="E46" i="10"/>
  <c r="D47" i="10"/>
  <c r="E47" i="10"/>
  <c r="D48" i="10"/>
  <c r="E48" i="10"/>
  <c r="D49" i="10"/>
  <c r="E49" i="10"/>
  <c r="D50" i="10"/>
  <c r="E50" i="10"/>
  <c r="D51" i="10"/>
  <c r="E51" i="10"/>
  <c r="D52" i="10"/>
  <c r="E52" i="10"/>
  <c r="D53" i="10"/>
  <c r="E53" i="10"/>
  <c r="D54" i="10"/>
  <c r="E54" i="10"/>
  <c r="D55" i="10"/>
  <c r="E55" i="10"/>
  <c r="D56" i="10"/>
  <c r="E56" i="10"/>
  <c r="D57" i="10"/>
  <c r="E57" i="10"/>
  <c r="D58" i="10"/>
  <c r="E58" i="10"/>
  <c r="D59" i="10"/>
  <c r="E59" i="10"/>
  <c r="D60" i="10"/>
  <c r="E60" i="10"/>
  <c r="D61" i="10"/>
  <c r="E61" i="10"/>
  <c r="D62" i="10"/>
  <c r="E62" i="10"/>
  <c r="D63" i="10"/>
  <c r="E63" i="10"/>
  <c r="D64" i="10"/>
  <c r="E64" i="10"/>
  <c r="D65" i="10"/>
  <c r="E65" i="10"/>
  <c r="D66" i="10"/>
  <c r="E66" i="10"/>
  <c r="D67" i="10"/>
  <c r="E67" i="10"/>
  <c r="D68" i="10"/>
  <c r="E68" i="10"/>
  <c r="D69" i="10"/>
  <c r="E69" i="10"/>
  <c r="D70" i="10"/>
  <c r="E70" i="10"/>
  <c r="D71" i="10"/>
  <c r="E71" i="10"/>
  <c r="D72" i="10"/>
  <c r="E72" i="10"/>
  <c r="D73" i="10"/>
  <c r="E73" i="10"/>
  <c r="D74" i="10"/>
  <c r="E74" i="10"/>
  <c r="D75" i="10"/>
  <c r="E75" i="10"/>
  <c r="D76" i="10"/>
  <c r="E76" i="10"/>
  <c r="D77" i="10"/>
  <c r="E77" i="10"/>
  <c r="D78" i="10"/>
  <c r="E78" i="10"/>
  <c r="D79" i="10"/>
  <c r="E79" i="10"/>
  <c r="D80" i="10"/>
  <c r="E80" i="10"/>
  <c r="D81" i="10"/>
  <c r="E81" i="10"/>
  <c r="D82" i="10"/>
  <c r="E82" i="10"/>
  <c r="D83" i="10"/>
  <c r="E83" i="10"/>
  <c r="D84" i="10"/>
  <c r="E84" i="10"/>
  <c r="D85" i="10"/>
  <c r="E85" i="10"/>
  <c r="D86" i="10"/>
  <c r="E86" i="10"/>
  <c r="D87" i="10"/>
  <c r="E87" i="10"/>
  <c r="D88" i="10"/>
  <c r="E88" i="10"/>
  <c r="D89" i="10"/>
  <c r="E89" i="10"/>
  <c r="D90" i="10"/>
  <c r="E90" i="10"/>
  <c r="D91" i="10"/>
  <c r="E91" i="10"/>
  <c r="D92" i="10"/>
  <c r="E92" i="10"/>
  <c r="D93" i="10"/>
  <c r="E93" i="10"/>
  <c r="D94" i="10"/>
  <c r="E94" i="10"/>
  <c r="D95" i="10"/>
  <c r="E95" i="10"/>
  <c r="D96" i="10"/>
  <c r="E96" i="10"/>
  <c r="D97" i="10"/>
  <c r="E97" i="10"/>
  <c r="D98" i="10"/>
  <c r="E98" i="10"/>
  <c r="D99" i="10"/>
  <c r="E99" i="10"/>
  <c r="D100" i="10"/>
  <c r="E100" i="10"/>
  <c r="D101" i="10"/>
  <c r="E101" i="10"/>
  <c r="D102" i="10"/>
  <c r="E102" i="10"/>
  <c r="D103" i="10"/>
  <c r="E103" i="10"/>
  <c r="D104" i="10"/>
  <c r="E104" i="10"/>
  <c r="D105" i="10"/>
  <c r="E105" i="10"/>
  <c r="D106" i="10"/>
  <c r="E106" i="10"/>
  <c r="D107" i="10"/>
  <c r="E107" i="10"/>
  <c r="D108" i="10"/>
  <c r="E108" i="10"/>
  <c r="D109" i="10"/>
  <c r="E109" i="10"/>
  <c r="D110" i="10"/>
  <c r="E110" i="10"/>
  <c r="D111" i="10"/>
  <c r="E111" i="10"/>
  <c r="D112" i="10"/>
  <c r="E112" i="10"/>
  <c r="D113" i="10"/>
  <c r="E113" i="10"/>
  <c r="D114" i="10"/>
  <c r="E114" i="10"/>
  <c r="D115" i="10"/>
  <c r="E115" i="10"/>
  <c r="D116" i="10"/>
  <c r="E116" i="10"/>
  <c r="D117" i="10"/>
  <c r="E117" i="10"/>
  <c r="D118" i="10"/>
  <c r="E118" i="10"/>
  <c r="D119" i="10"/>
  <c r="E119" i="10"/>
  <c r="D120" i="10"/>
  <c r="E120" i="10"/>
  <c r="D121" i="10"/>
  <c r="E121" i="10"/>
  <c r="D122" i="10"/>
  <c r="E122" i="10"/>
  <c r="D123" i="10"/>
  <c r="E123" i="10"/>
  <c r="D124" i="10"/>
  <c r="E124" i="10"/>
  <c r="D125" i="10"/>
  <c r="E125" i="10"/>
  <c r="D126" i="10"/>
  <c r="E126" i="10"/>
  <c r="D127" i="10"/>
  <c r="E127" i="10"/>
  <c r="D128" i="10"/>
  <c r="E128" i="10"/>
  <c r="D129" i="10"/>
  <c r="E129" i="10"/>
  <c r="D130" i="10"/>
  <c r="E130" i="10"/>
  <c r="D131" i="10"/>
  <c r="E131" i="10"/>
  <c r="D132" i="10"/>
  <c r="E132" i="10"/>
  <c r="D133" i="10"/>
  <c r="E133" i="10"/>
  <c r="D134" i="10"/>
  <c r="E134" i="10"/>
  <c r="D135" i="10"/>
  <c r="E135" i="10"/>
  <c r="D136" i="10"/>
  <c r="E136" i="10"/>
  <c r="D137" i="10"/>
  <c r="E137" i="10"/>
  <c r="D138" i="10"/>
  <c r="E138" i="10"/>
  <c r="D139" i="10"/>
  <c r="E139" i="10"/>
  <c r="D140" i="10"/>
  <c r="E140" i="10"/>
  <c r="D141" i="10"/>
  <c r="E141" i="10"/>
  <c r="D142" i="10"/>
  <c r="E142" i="10"/>
  <c r="D143" i="10"/>
  <c r="E143" i="10"/>
  <c r="D144" i="10"/>
  <c r="E144" i="10"/>
  <c r="D145" i="10"/>
  <c r="E145" i="10"/>
  <c r="D146" i="10"/>
  <c r="E146" i="10"/>
  <c r="D147" i="10"/>
  <c r="E147" i="10"/>
  <c r="D148" i="10"/>
  <c r="E148" i="10"/>
  <c r="D149" i="10"/>
  <c r="E149" i="10"/>
  <c r="D150" i="10"/>
  <c r="E150" i="10"/>
  <c r="D151" i="10"/>
  <c r="E151" i="10"/>
  <c r="D152" i="10"/>
  <c r="E152" i="10"/>
  <c r="D153" i="10"/>
  <c r="E153" i="10"/>
  <c r="D154" i="10"/>
  <c r="E154" i="10"/>
  <c r="D155" i="10"/>
  <c r="E155" i="10"/>
  <c r="D156" i="10"/>
  <c r="E156" i="10"/>
  <c r="D157" i="10"/>
  <c r="E157" i="10"/>
  <c r="D158" i="10"/>
  <c r="E158" i="10"/>
  <c r="D159" i="10"/>
  <c r="E159" i="10"/>
  <c r="D160" i="10"/>
  <c r="E160" i="10"/>
  <c r="D161" i="10"/>
  <c r="E161" i="10"/>
  <c r="D162" i="10"/>
  <c r="E162" i="10"/>
  <c r="D163" i="10"/>
  <c r="E163" i="10"/>
  <c r="D164" i="10"/>
  <c r="E164" i="10"/>
  <c r="D165" i="10"/>
  <c r="E165" i="10"/>
  <c r="D166" i="10"/>
  <c r="E166" i="10"/>
  <c r="D167" i="10"/>
  <c r="E167" i="10"/>
  <c r="D168" i="10"/>
  <c r="E168" i="10"/>
  <c r="D169" i="10"/>
  <c r="E169" i="10"/>
  <c r="D170" i="10"/>
  <c r="E170" i="10"/>
  <c r="D171" i="10"/>
  <c r="E171" i="10"/>
  <c r="D172" i="10"/>
  <c r="E172" i="10"/>
  <c r="D173" i="10"/>
  <c r="E173" i="10"/>
  <c r="D174" i="10"/>
  <c r="E174" i="10"/>
  <c r="D175" i="10"/>
  <c r="E175" i="10"/>
  <c r="D176" i="10"/>
  <c r="E176" i="10"/>
  <c r="D177" i="10"/>
  <c r="E177" i="10"/>
  <c r="D178" i="10"/>
  <c r="E178" i="10"/>
  <c r="D179" i="10"/>
  <c r="E179" i="10"/>
  <c r="D180" i="10"/>
  <c r="E180" i="10"/>
  <c r="D181" i="10"/>
  <c r="E181" i="10"/>
  <c r="D182" i="10"/>
  <c r="E182" i="10"/>
  <c r="D183" i="10"/>
  <c r="E183" i="10"/>
  <c r="D184" i="10"/>
  <c r="E184" i="10"/>
  <c r="D185" i="10"/>
  <c r="E185" i="10"/>
  <c r="D186" i="10"/>
  <c r="E186" i="10"/>
  <c r="D187" i="10"/>
  <c r="E187" i="10"/>
  <c r="D188" i="10"/>
  <c r="E188" i="10"/>
  <c r="D189" i="10"/>
  <c r="E189" i="10"/>
  <c r="D190" i="10"/>
  <c r="E190" i="10"/>
  <c r="D191" i="10"/>
  <c r="E191" i="10"/>
  <c r="D192" i="10"/>
  <c r="E192" i="10"/>
  <c r="D193" i="10"/>
  <c r="E193" i="10"/>
  <c r="D194" i="10"/>
  <c r="E194" i="10"/>
  <c r="D195" i="10"/>
  <c r="E195" i="10"/>
  <c r="D196" i="10"/>
  <c r="E196" i="10"/>
  <c r="D197" i="10"/>
  <c r="E197" i="10"/>
  <c r="D198" i="10"/>
  <c r="E198" i="10"/>
  <c r="D199" i="10"/>
  <c r="E199" i="10"/>
  <c r="D200" i="10"/>
  <c r="E200" i="10"/>
  <c r="D201" i="10"/>
  <c r="E201" i="10"/>
  <c r="D202" i="10"/>
  <c r="E202" i="10"/>
  <c r="D203" i="10"/>
  <c r="E203" i="10"/>
  <c r="D204" i="10"/>
  <c r="E204" i="10"/>
  <c r="D205" i="10"/>
  <c r="E205" i="10"/>
  <c r="D206" i="10"/>
  <c r="E206" i="10"/>
  <c r="D207" i="10"/>
  <c r="E207" i="10"/>
  <c r="D208" i="10"/>
  <c r="E208" i="10"/>
  <c r="D209" i="10"/>
  <c r="E209" i="10"/>
  <c r="D210" i="10"/>
  <c r="E210" i="10"/>
  <c r="D211" i="10"/>
  <c r="E211" i="10"/>
  <c r="D212" i="10"/>
  <c r="E212" i="10"/>
  <c r="D213" i="10"/>
  <c r="E213" i="10"/>
  <c r="D214" i="10"/>
  <c r="E214" i="10"/>
  <c r="D215" i="10"/>
  <c r="E215" i="10"/>
  <c r="D216" i="10"/>
  <c r="E216" i="10"/>
  <c r="D217" i="10"/>
  <c r="E217" i="10"/>
  <c r="D218" i="10"/>
  <c r="E218" i="10"/>
  <c r="D219" i="10"/>
  <c r="E219" i="10"/>
  <c r="D220" i="10"/>
  <c r="E220" i="10"/>
  <c r="D221" i="10"/>
  <c r="E221" i="10"/>
  <c r="D222" i="10"/>
  <c r="E222" i="10"/>
  <c r="D223" i="10"/>
  <c r="E223" i="10"/>
  <c r="D224" i="10"/>
  <c r="E224" i="10"/>
  <c r="D225" i="10"/>
  <c r="E225" i="10"/>
  <c r="D226" i="10"/>
  <c r="E226" i="10"/>
  <c r="D227" i="10"/>
  <c r="E227" i="10"/>
  <c r="D228" i="10"/>
  <c r="E228" i="10"/>
  <c r="D229" i="10"/>
  <c r="E229" i="10"/>
  <c r="D230" i="10"/>
  <c r="E230" i="10"/>
  <c r="D231" i="10"/>
  <c r="E231" i="10"/>
  <c r="D232" i="10"/>
  <c r="E232" i="10"/>
  <c r="D233" i="10"/>
  <c r="E233" i="10"/>
  <c r="D234" i="10"/>
  <c r="E234" i="10"/>
  <c r="D235" i="10"/>
  <c r="E235" i="10"/>
  <c r="D236" i="10"/>
  <c r="E236" i="10"/>
  <c r="D237" i="10"/>
  <c r="E237" i="10"/>
  <c r="D238" i="10"/>
  <c r="E238" i="10"/>
  <c r="D239" i="10"/>
  <c r="E239" i="10"/>
  <c r="D240" i="10"/>
  <c r="E240" i="10"/>
  <c r="D241" i="10"/>
  <c r="E241" i="10"/>
  <c r="D242" i="10"/>
  <c r="E242" i="10"/>
  <c r="D243" i="10"/>
  <c r="E243" i="10"/>
  <c r="D244" i="10"/>
  <c r="E244" i="10"/>
  <c r="D245" i="10"/>
  <c r="E245" i="10"/>
  <c r="D246" i="10"/>
  <c r="E246" i="10"/>
  <c r="D247" i="10"/>
  <c r="E247" i="10"/>
  <c r="D248" i="10"/>
  <c r="E248" i="10"/>
  <c r="D249" i="10"/>
  <c r="E249" i="10"/>
  <c r="D250" i="10"/>
  <c r="E250" i="10"/>
  <c r="D251" i="10"/>
  <c r="E251" i="10"/>
  <c r="D252" i="10"/>
  <c r="E252" i="10"/>
  <c r="D253" i="10"/>
  <c r="E253" i="10"/>
  <c r="D254" i="10"/>
  <c r="E254" i="10"/>
  <c r="D255" i="10"/>
  <c r="E255" i="10"/>
  <c r="D256" i="10"/>
  <c r="E256" i="10"/>
  <c r="D257" i="10"/>
  <c r="E257" i="10"/>
  <c r="D258" i="10"/>
  <c r="E258" i="10"/>
  <c r="D259" i="10"/>
  <c r="E259" i="10"/>
  <c r="D260" i="10"/>
  <c r="E260" i="10"/>
  <c r="D261" i="10"/>
  <c r="E261" i="10"/>
  <c r="D262" i="10"/>
  <c r="E262" i="10"/>
  <c r="D263" i="10"/>
  <c r="E263" i="10"/>
  <c r="D264" i="10"/>
  <c r="E264" i="10"/>
  <c r="D265" i="10"/>
  <c r="E265" i="10"/>
  <c r="D266" i="10"/>
  <c r="E266" i="10"/>
  <c r="D267" i="10"/>
  <c r="E267" i="10"/>
  <c r="D268" i="10"/>
  <c r="E268" i="10"/>
  <c r="D269" i="10"/>
  <c r="E269" i="10"/>
  <c r="D270" i="10"/>
  <c r="E270" i="10"/>
  <c r="D271" i="10"/>
  <c r="E271" i="10"/>
  <c r="D272" i="10"/>
  <c r="E272" i="10"/>
  <c r="D273" i="10"/>
  <c r="E273" i="10"/>
  <c r="D274" i="10"/>
  <c r="E274" i="10"/>
  <c r="D275" i="10"/>
  <c r="E275" i="10"/>
  <c r="D276" i="10"/>
  <c r="E276" i="10"/>
  <c r="D277" i="10"/>
  <c r="E277" i="10"/>
  <c r="D278" i="10"/>
  <c r="E278" i="10"/>
  <c r="D279" i="10"/>
  <c r="E279" i="10"/>
  <c r="D280" i="10"/>
  <c r="E280" i="10"/>
  <c r="D281" i="10"/>
  <c r="E281" i="10"/>
  <c r="D282" i="10"/>
  <c r="E282" i="10"/>
  <c r="D283" i="10"/>
  <c r="E283" i="10"/>
  <c r="D284" i="10"/>
  <c r="E284" i="10"/>
  <c r="D285" i="10"/>
  <c r="E285" i="10"/>
  <c r="D286" i="10"/>
  <c r="E286" i="10"/>
  <c r="D287" i="10"/>
  <c r="E287" i="10"/>
  <c r="D288" i="10"/>
  <c r="E288" i="10"/>
  <c r="D289" i="10"/>
  <c r="E289" i="10"/>
  <c r="D290" i="10"/>
  <c r="E290" i="10"/>
  <c r="D291" i="10"/>
  <c r="E291" i="10"/>
  <c r="D292" i="10"/>
  <c r="E292" i="10"/>
  <c r="D293" i="10"/>
  <c r="E293" i="10"/>
  <c r="D294" i="10"/>
  <c r="E294" i="10"/>
  <c r="D295" i="10"/>
  <c r="E295" i="10"/>
  <c r="D296" i="10"/>
  <c r="E296" i="10"/>
  <c r="D297" i="10"/>
  <c r="E297" i="10"/>
  <c r="D298" i="10"/>
  <c r="E298" i="10"/>
  <c r="D299" i="10"/>
  <c r="E299" i="10"/>
  <c r="D300" i="10"/>
  <c r="E300" i="10"/>
  <c r="D301" i="10"/>
  <c r="E301" i="10"/>
  <c r="D302" i="10"/>
  <c r="E302" i="10"/>
  <c r="D303" i="10"/>
  <c r="E303" i="10"/>
  <c r="D304" i="10"/>
  <c r="E304" i="10"/>
  <c r="D305" i="10"/>
  <c r="E305" i="10"/>
  <c r="D306" i="10"/>
  <c r="E306" i="10"/>
  <c r="D307" i="10"/>
  <c r="E307" i="10"/>
  <c r="D308" i="10"/>
  <c r="E308" i="10"/>
  <c r="D309" i="10"/>
  <c r="E309" i="10"/>
  <c r="D310" i="10"/>
  <c r="E310" i="10"/>
  <c r="D311" i="10"/>
  <c r="E311" i="10"/>
  <c r="D312" i="10"/>
  <c r="E312" i="10"/>
  <c r="D313" i="10"/>
  <c r="E313" i="10"/>
  <c r="D314" i="10"/>
  <c r="E314" i="10"/>
  <c r="D315" i="10"/>
  <c r="E315" i="10"/>
  <c r="D316" i="10"/>
  <c r="E316" i="10"/>
  <c r="D317" i="10"/>
  <c r="E317" i="10"/>
  <c r="D318" i="10"/>
  <c r="E318" i="10"/>
  <c r="D319" i="10"/>
  <c r="E319" i="10"/>
  <c r="D320" i="10"/>
  <c r="E320" i="10"/>
  <c r="D321" i="10"/>
  <c r="E321" i="10"/>
  <c r="D322" i="10"/>
  <c r="E322" i="10"/>
  <c r="D323" i="10"/>
  <c r="E323" i="10"/>
  <c r="D324" i="10"/>
  <c r="E324" i="10"/>
  <c r="D325" i="10"/>
  <c r="E325" i="10"/>
  <c r="D326" i="10"/>
  <c r="E326" i="10"/>
  <c r="D327" i="10"/>
  <c r="E327" i="10"/>
  <c r="D328" i="10"/>
  <c r="E328" i="10"/>
  <c r="D329" i="10"/>
  <c r="E329" i="10"/>
  <c r="D330" i="10"/>
  <c r="E330" i="10"/>
  <c r="D331" i="10"/>
  <c r="E331" i="10"/>
  <c r="D332" i="10"/>
  <c r="E332" i="10"/>
  <c r="D333" i="10"/>
  <c r="E333" i="10"/>
  <c r="D334" i="10"/>
  <c r="E334" i="10"/>
  <c r="D335" i="10"/>
  <c r="E335" i="10"/>
  <c r="D336" i="10"/>
  <c r="E336" i="10"/>
  <c r="D337" i="10"/>
  <c r="E337" i="10"/>
  <c r="D338" i="10"/>
  <c r="E338" i="10"/>
  <c r="D339" i="10"/>
  <c r="E339" i="10"/>
  <c r="D340" i="10"/>
  <c r="E340" i="10"/>
  <c r="D341" i="10"/>
  <c r="E341" i="10"/>
  <c r="D342" i="10"/>
  <c r="E342" i="10"/>
  <c r="D343" i="10"/>
  <c r="E343" i="10"/>
  <c r="D344" i="10"/>
  <c r="E344" i="10"/>
  <c r="D345" i="10"/>
  <c r="E345" i="10"/>
  <c r="D346" i="10"/>
  <c r="E346" i="10"/>
  <c r="D347" i="10"/>
  <c r="E347" i="10"/>
  <c r="D348" i="10"/>
  <c r="E348" i="10"/>
  <c r="D349" i="10"/>
  <c r="E349" i="10"/>
  <c r="D350" i="10"/>
  <c r="E350" i="10"/>
  <c r="D351" i="10"/>
  <c r="E351" i="10"/>
  <c r="D352" i="10"/>
  <c r="E352" i="10"/>
  <c r="D353" i="10"/>
  <c r="E353" i="10"/>
  <c r="D354" i="10"/>
  <c r="E354" i="10"/>
  <c r="D355" i="10"/>
  <c r="E355" i="10"/>
  <c r="D356" i="10"/>
  <c r="E356" i="10"/>
  <c r="D357" i="10"/>
  <c r="E357" i="10"/>
  <c r="D358" i="10"/>
  <c r="E358" i="10"/>
  <c r="D359" i="10"/>
  <c r="E359" i="10"/>
  <c r="D360" i="10"/>
  <c r="E360" i="10"/>
  <c r="D361" i="10"/>
  <c r="E361" i="10"/>
  <c r="D362" i="10"/>
  <c r="E362" i="10"/>
  <c r="D363" i="10"/>
  <c r="E363" i="10"/>
  <c r="D364" i="10"/>
  <c r="E364" i="10"/>
  <c r="D365" i="10"/>
  <c r="E365" i="10"/>
  <c r="D366" i="10"/>
  <c r="E366" i="10"/>
  <c r="D367" i="10"/>
  <c r="E367" i="10"/>
  <c r="D368" i="10"/>
  <c r="E368" i="10"/>
  <c r="D369" i="10"/>
  <c r="E369" i="10"/>
  <c r="D370" i="10"/>
  <c r="E370" i="10"/>
  <c r="D371" i="10"/>
  <c r="E371" i="10"/>
  <c r="D372" i="10"/>
  <c r="E372" i="10"/>
  <c r="D373" i="10"/>
  <c r="E373" i="10"/>
  <c r="D374" i="10"/>
  <c r="E374" i="10"/>
  <c r="D375" i="10"/>
  <c r="E375" i="10"/>
  <c r="D376" i="10"/>
  <c r="E376" i="10"/>
  <c r="D377" i="10"/>
  <c r="E377" i="10"/>
  <c r="D378" i="10"/>
  <c r="E378" i="10"/>
  <c r="D379" i="10"/>
  <c r="E379" i="10"/>
  <c r="D380" i="10"/>
  <c r="E380" i="10"/>
  <c r="D381" i="10"/>
  <c r="E381" i="10"/>
  <c r="D382" i="10"/>
  <c r="E382" i="10"/>
  <c r="D383" i="10"/>
  <c r="E383" i="10"/>
  <c r="D384" i="10"/>
  <c r="E384" i="10"/>
  <c r="D385" i="10"/>
  <c r="E385" i="10"/>
  <c r="D386" i="10"/>
  <c r="E386" i="10"/>
  <c r="D387" i="10"/>
  <c r="E387" i="10"/>
  <c r="D388" i="10"/>
  <c r="E388" i="10"/>
  <c r="D389" i="10"/>
  <c r="E389" i="10"/>
  <c r="D390" i="10"/>
  <c r="E390" i="10"/>
  <c r="D391" i="10"/>
  <c r="E391" i="10"/>
  <c r="D392" i="10"/>
  <c r="E392" i="10"/>
  <c r="D393" i="10"/>
  <c r="E393" i="10"/>
  <c r="E5" i="10"/>
  <c r="D5" i="10"/>
  <c r="E393" i="16"/>
  <c r="D393" i="16"/>
  <c r="E392" i="16"/>
  <c r="D392" i="16"/>
  <c r="E390" i="16"/>
  <c r="D390" i="16"/>
  <c r="E389" i="16"/>
  <c r="D389" i="16"/>
  <c r="E388" i="16"/>
  <c r="D388" i="16"/>
  <c r="E387" i="16"/>
  <c r="D387" i="16"/>
  <c r="E385" i="16"/>
  <c r="D385" i="16"/>
  <c r="E384" i="16"/>
  <c r="D384" i="16"/>
  <c r="E383" i="16"/>
  <c r="D383" i="16"/>
  <c r="E382" i="16"/>
  <c r="D382" i="16"/>
  <c r="E380" i="16"/>
  <c r="D380" i="16"/>
  <c r="E378" i="16"/>
  <c r="D378" i="16"/>
  <c r="E377" i="16"/>
  <c r="D377" i="16"/>
  <c r="E376" i="16"/>
  <c r="D376" i="16"/>
  <c r="E375" i="16"/>
  <c r="D375" i="16"/>
  <c r="E374" i="16"/>
  <c r="D374" i="16"/>
  <c r="E370" i="16"/>
  <c r="D370" i="16"/>
  <c r="E369" i="16"/>
  <c r="D369" i="16"/>
  <c r="E368" i="16"/>
  <c r="D368" i="16"/>
  <c r="E366" i="16"/>
  <c r="D366" i="16"/>
  <c r="E365" i="16"/>
  <c r="D365" i="16"/>
  <c r="E363" i="16"/>
  <c r="D363" i="16"/>
  <c r="E356" i="16"/>
  <c r="D356" i="16"/>
  <c r="E355" i="16"/>
  <c r="D355" i="16"/>
  <c r="E352" i="16"/>
  <c r="D352" i="16"/>
  <c r="E351" i="16"/>
  <c r="D351" i="16"/>
  <c r="E342" i="16"/>
  <c r="D342" i="16"/>
  <c r="E341" i="16"/>
  <c r="D341" i="16"/>
  <c r="E340" i="16"/>
  <c r="D340" i="16"/>
  <c r="E339" i="16"/>
  <c r="D339" i="16"/>
  <c r="E338" i="16"/>
  <c r="D338" i="16"/>
  <c r="E336" i="16"/>
  <c r="D336" i="16"/>
  <c r="E335" i="16"/>
  <c r="D335" i="16"/>
  <c r="E334" i="16"/>
  <c r="D334" i="16"/>
  <c r="E333" i="16"/>
  <c r="D333" i="16"/>
  <c r="E331" i="16"/>
  <c r="D331" i="16"/>
  <c r="E330" i="16"/>
  <c r="D330" i="16"/>
  <c r="E326" i="16"/>
  <c r="D326" i="16"/>
  <c r="E324" i="16"/>
  <c r="D324" i="16"/>
  <c r="E323" i="16"/>
  <c r="D323" i="16"/>
  <c r="E320" i="16"/>
  <c r="D320" i="16"/>
  <c r="E316" i="16"/>
  <c r="D316" i="16"/>
  <c r="E314" i="16"/>
  <c r="D314" i="16"/>
  <c r="E313" i="16"/>
  <c r="D313" i="16"/>
  <c r="E311" i="16"/>
  <c r="D311" i="16"/>
  <c r="E310" i="16"/>
  <c r="D310" i="16"/>
  <c r="E309" i="16"/>
  <c r="D309" i="16"/>
  <c r="E308" i="16"/>
  <c r="D308" i="16"/>
  <c r="E307" i="16"/>
  <c r="D307" i="16"/>
  <c r="E305" i="16"/>
  <c r="D305" i="16"/>
  <c r="E303" i="16"/>
  <c r="D303" i="16"/>
  <c r="E302" i="16"/>
  <c r="D302" i="16"/>
  <c r="E301" i="16"/>
  <c r="D301" i="16"/>
  <c r="E300" i="16"/>
  <c r="D300" i="16"/>
  <c r="E299" i="16"/>
  <c r="D299" i="16"/>
  <c r="E298" i="16"/>
  <c r="D298" i="16"/>
  <c r="E297" i="16"/>
  <c r="D297" i="16"/>
  <c r="E296" i="16"/>
  <c r="D296" i="16"/>
  <c r="E295" i="16"/>
  <c r="D295" i="16"/>
  <c r="E294" i="16"/>
  <c r="D294" i="16"/>
  <c r="E293" i="16"/>
  <c r="D293" i="16"/>
  <c r="E292" i="16"/>
  <c r="D292" i="16"/>
  <c r="E291" i="16"/>
  <c r="D291" i="16"/>
  <c r="E290" i="16"/>
  <c r="D290" i="16"/>
  <c r="E287" i="16"/>
  <c r="D287" i="16"/>
  <c r="E286" i="16"/>
  <c r="D286" i="16"/>
  <c r="E284" i="16"/>
  <c r="D284" i="16"/>
  <c r="E283" i="16"/>
  <c r="D283" i="16"/>
  <c r="E282" i="16"/>
  <c r="D282" i="16"/>
  <c r="E281" i="16"/>
  <c r="D281" i="16"/>
  <c r="E279" i="16"/>
  <c r="D279" i="16"/>
  <c r="E278" i="16"/>
  <c r="D278" i="16"/>
  <c r="E276" i="16"/>
  <c r="D276" i="16"/>
  <c r="E275" i="16"/>
  <c r="D275" i="16"/>
  <c r="E274" i="16"/>
  <c r="D274" i="16"/>
  <c r="E273" i="16"/>
  <c r="D273" i="16"/>
  <c r="E269" i="16"/>
  <c r="D269" i="16"/>
  <c r="E268" i="16"/>
  <c r="D268" i="16"/>
  <c r="E267" i="16"/>
  <c r="D267" i="16"/>
  <c r="E266" i="16"/>
  <c r="D266" i="16"/>
  <c r="E265" i="16"/>
  <c r="D265" i="16"/>
  <c r="E264" i="16"/>
  <c r="D264" i="16"/>
  <c r="E263" i="16"/>
  <c r="D263" i="16"/>
  <c r="E262" i="16"/>
  <c r="D262" i="16"/>
  <c r="E261" i="16"/>
  <c r="D261" i="16"/>
  <c r="E260" i="16"/>
  <c r="D260" i="16"/>
  <c r="E259" i="16"/>
  <c r="D259" i="16"/>
  <c r="E258" i="16"/>
  <c r="D258" i="16"/>
  <c r="E257" i="16"/>
  <c r="D257" i="16"/>
  <c r="E254" i="16"/>
  <c r="D254" i="16"/>
  <c r="E252" i="16"/>
  <c r="D252" i="16"/>
  <c r="E250" i="16"/>
  <c r="D250" i="16"/>
  <c r="E249" i="16"/>
  <c r="D249" i="16"/>
  <c r="E248" i="16"/>
  <c r="D248" i="16"/>
  <c r="E247" i="16"/>
  <c r="D247" i="16"/>
  <c r="E246" i="16"/>
  <c r="D246" i="16"/>
  <c r="E245" i="16"/>
  <c r="D245" i="16"/>
  <c r="E244" i="16"/>
  <c r="D244" i="16"/>
  <c r="E243" i="16"/>
  <c r="D243" i="16"/>
  <c r="E242" i="16"/>
  <c r="D242" i="16"/>
  <c r="E241" i="16"/>
  <c r="D241" i="16"/>
  <c r="E240" i="16"/>
  <c r="D240" i="16"/>
  <c r="E239" i="16"/>
  <c r="D239" i="16"/>
  <c r="E238" i="16"/>
  <c r="D238" i="16"/>
  <c r="E233" i="16"/>
  <c r="D233" i="16"/>
  <c r="E232" i="16"/>
  <c r="D232" i="16"/>
  <c r="E231" i="16"/>
  <c r="D231" i="16"/>
  <c r="E230" i="16"/>
  <c r="D230" i="16"/>
  <c r="E229" i="16"/>
  <c r="D229" i="16"/>
  <c r="E228" i="16"/>
  <c r="D228" i="16"/>
  <c r="E226" i="16"/>
  <c r="D226" i="16"/>
  <c r="E225" i="16"/>
  <c r="D225" i="16"/>
  <c r="E224" i="16"/>
  <c r="D224" i="16"/>
  <c r="E223" i="16"/>
  <c r="D223" i="16"/>
  <c r="E222" i="16"/>
  <c r="D222" i="16"/>
  <c r="E221" i="16"/>
  <c r="D221" i="16"/>
  <c r="E220" i="16"/>
  <c r="D220" i="16"/>
  <c r="E219" i="16"/>
  <c r="D219" i="16"/>
  <c r="E218" i="16"/>
  <c r="D218" i="16"/>
  <c r="E217" i="16"/>
  <c r="D217" i="16"/>
  <c r="E216" i="16"/>
  <c r="D216" i="16"/>
  <c r="E214" i="16"/>
  <c r="D214" i="16"/>
  <c r="E213" i="16"/>
  <c r="D213" i="16"/>
  <c r="E208" i="16"/>
  <c r="D208" i="16"/>
  <c r="E207" i="16"/>
  <c r="D207" i="16"/>
  <c r="E206" i="16"/>
  <c r="D206" i="16"/>
  <c r="E205" i="16"/>
  <c r="D205" i="16"/>
  <c r="E204" i="16"/>
  <c r="D204" i="16"/>
  <c r="E203" i="16"/>
  <c r="D203" i="16"/>
  <c r="E202" i="16"/>
  <c r="D202" i="16"/>
  <c r="E201" i="16"/>
  <c r="D201" i="16"/>
  <c r="E200" i="16"/>
  <c r="D200" i="16"/>
  <c r="E196" i="16"/>
  <c r="D196" i="16"/>
  <c r="E195" i="16"/>
  <c r="D195" i="16"/>
  <c r="E191" i="16"/>
  <c r="D191" i="16"/>
  <c r="E190" i="16"/>
  <c r="D190" i="16"/>
  <c r="E189" i="16"/>
  <c r="D189" i="16"/>
  <c r="E187" i="16"/>
  <c r="D187" i="16"/>
  <c r="E186" i="16"/>
  <c r="D186" i="16"/>
  <c r="E185" i="16"/>
  <c r="D185" i="16"/>
  <c r="E184" i="16"/>
  <c r="D184" i="16"/>
  <c r="E181" i="16"/>
  <c r="D181" i="16"/>
  <c r="E176" i="16"/>
  <c r="D176" i="16"/>
  <c r="E175" i="16"/>
  <c r="D175" i="16"/>
  <c r="E174" i="16"/>
  <c r="D174" i="16"/>
  <c r="E173" i="16"/>
  <c r="D173" i="16"/>
  <c r="E172" i="16"/>
  <c r="D172" i="16"/>
  <c r="E169" i="16"/>
  <c r="D169" i="16"/>
  <c r="E149" i="16"/>
  <c r="D149" i="16"/>
  <c r="E143" i="16"/>
  <c r="D143" i="16"/>
  <c r="E141" i="16"/>
  <c r="D141" i="16"/>
  <c r="E140" i="16"/>
  <c r="D140" i="16"/>
  <c r="E136" i="16"/>
  <c r="D136" i="16"/>
  <c r="E132" i="16"/>
  <c r="D132" i="16"/>
  <c r="E131" i="16"/>
  <c r="D131" i="16"/>
  <c r="E130" i="16"/>
  <c r="D130" i="16"/>
  <c r="E126" i="16"/>
  <c r="D126" i="16"/>
  <c r="E125" i="16"/>
  <c r="D125" i="16"/>
  <c r="E124" i="16"/>
  <c r="D124" i="16"/>
  <c r="E123" i="16"/>
  <c r="D123" i="16"/>
  <c r="E122" i="16"/>
  <c r="D122" i="16"/>
  <c r="E121" i="16"/>
  <c r="D121" i="16"/>
  <c r="E120" i="16"/>
  <c r="D120" i="16"/>
  <c r="E118" i="16"/>
  <c r="D118" i="16"/>
  <c r="E117" i="16"/>
  <c r="D117" i="16"/>
  <c r="E116" i="16"/>
  <c r="D116" i="16"/>
  <c r="E115" i="16"/>
  <c r="D115" i="16"/>
  <c r="E114" i="16"/>
  <c r="D114" i="16"/>
  <c r="E112" i="16"/>
  <c r="D112" i="16"/>
  <c r="E110" i="16"/>
  <c r="D110" i="16"/>
  <c r="E108" i="16"/>
  <c r="D108" i="16"/>
  <c r="E107" i="16"/>
  <c r="D107" i="16"/>
  <c r="E106" i="16"/>
  <c r="D106" i="16"/>
  <c r="E105" i="16"/>
  <c r="D105" i="16"/>
  <c r="E102" i="16"/>
  <c r="D102" i="16"/>
  <c r="E97" i="16"/>
  <c r="D97" i="16"/>
  <c r="E91" i="16"/>
  <c r="D91" i="16"/>
  <c r="E90" i="16"/>
  <c r="D90" i="16"/>
  <c r="E89" i="16"/>
  <c r="D89" i="16"/>
  <c r="E88" i="16"/>
  <c r="D88" i="16"/>
  <c r="E87" i="16"/>
  <c r="D87" i="16"/>
  <c r="E86" i="16"/>
  <c r="D86" i="16"/>
  <c r="E85" i="16"/>
  <c r="D85" i="16"/>
  <c r="E84" i="16"/>
  <c r="D84" i="16"/>
  <c r="E83" i="16"/>
  <c r="D83" i="16"/>
  <c r="E82" i="16"/>
  <c r="D82" i="16"/>
  <c r="E80" i="16"/>
  <c r="D80" i="16"/>
  <c r="E79" i="16"/>
  <c r="D79" i="16"/>
  <c r="E76" i="16"/>
  <c r="D76" i="16"/>
  <c r="E74" i="16"/>
  <c r="D74" i="16"/>
  <c r="E72" i="16"/>
  <c r="D72" i="16"/>
  <c r="E64" i="16"/>
  <c r="D64" i="16"/>
  <c r="E52" i="16"/>
  <c r="D52" i="16"/>
  <c r="E49" i="16"/>
  <c r="D49" i="16"/>
  <c r="E47" i="16"/>
  <c r="D47" i="16"/>
  <c r="E37" i="16"/>
  <c r="D37" i="16"/>
  <c r="E34" i="16"/>
  <c r="D34" i="16"/>
  <c r="E32" i="16"/>
  <c r="D32" i="16"/>
  <c r="E26" i="16"/>
  <c r="D26" i="16"/>
  <c r="E19" i="16"/>
  <c r="D19" i="16"/>
  <c r="E18" i="16"/>
  <c r="D18" i="16"/>
  <c r="E17" i="16"/>
  <c r="D17" i="16"/>
  <c r="E16" i="16"/>
  <c r="D16" i="16"/>
  <c r="E14" i="16"/>
  <c r="D14" i="16"/>
  <c r="E11" i="16"/>
  <c r="D11" i="16"/>
  <c r="E381" i="16"/>
  <c r="D381" i="16"/>
  <c r="E358" i="16"/>
  <c r="D358" i="16"/>
  <c r="E348" i="16"/>
  <c r="D348" i="16"/>
  <c r="E343" i="16"/>
  <c r="D343" i="16"/>
  <c r="E337" i="16"/>
  <c r="D337" i="16"/>
  <c r="E328" i="16"/>
  <c r="D328" i="16"/>
  <c r="E325" i="16"/>
  <c r="D325" i="16"/>
  <c r="E315" i="16"/>
  <c r="D315" i="16"/>
  <c r="E312" i="16"/>
  <c r="D312" i="16"/>
  <c r="E253" i="16"/>
  <c r="D253" i="16"/>
  <c r="E210" i="16"/>
  <c r="D210" i="16"/>
  <c r="E134" i="16"/>
  <c r="D134" i="16"/>
  <c r="E133" i="16"/>
  <c r="D133" i="16"/>
  <c r="E81" i="16"/>
  <c r="D81" i="16"/>
  <c r="E5" i="16"/>
  <c r="D5" i="16"/>
  <c r="E386" i="16"/>
  <c r="D386" i="16"/>
  <c r="E353" i="16"/>
  <c r="D353" i="16"/>
  <c r="E329" i="16"/>
  <c r="D329" i="16"/>
  <c r="E306" i="16"/>
  <c r="D306" i="16"/>
  <c r="E304" i="16"/>
  <c r="D304" i="16"/>
  <c r="E272" i="16"/>
  <c r="D272" i="16"/>
  <c r="E251" i="16"/>
  <c r="D251" i="16"/>
  <c r="E212" i="16"/>
  <c r="D212" i="16"/>
  <c r="E198" i="16"/>
  <c r="D198" i="16"/>
  <c r="E164" i="16"/>
  <c r="D164" i="16"/>
  <c r="E161" i="16"/>
  <c r="D161" i="16"/>
  <c r="E138" i="16"/>
  <c r="D138" i="16"/>
  <c r="E119" i="16"/>
  <c r="D119" i="16"/>
  <c r="E104" i="16"/>
  <c r="D104" i="16"/>
  <c r="E103" i="16"/>
  <c r="D103" i="16"/>
  <c r="E92" i="16"/>
  <c r="D92" i="16"/>
  <c r="E22" i="16"/>
  <c r="D22" i="16"/>
  <c r="E20" i="16"/>
  <c r="D20" i="16"/>
  <c r="E9" i="16"/>
  <c r="D9" i="16"/>
  <c r="E364" i="16"/>
  <c r="D364" i="16"/>
  <c r="E360" i="16"/>
  <c r="D360" i="16"/>
  <c r="E111" i="16"/>
  <c r="D111" i="16"/>
  <c r="E99" i="16"/>
  <c r="D99" i="16"/>
  <c r="E70" i="16"/>
  <c r="D70" i="16"/>
  <c r="E379" i="16"/>
  <c r="D379" i="16"/>
  <c r="E371" i="16"/>
  <c r="D371" i="16"/>
  <c r="E344" i="16"/>
  <c r="D344" i="16"/>
  <c r="E327" i="16"/>
  <c r="D327" i="16"/>
  <c r="E319" i="16"/>
  <c r="D319" i="16"/>
  <c r="E317" i="16"/>
  <c r="D317" i="16"/>
  <c r="E270" i="16"/>
  <c r="D270" i="16"/>
  <c r="E215" i="16"/>
  <c r="D215" i="16"/>
  <c r="E44" i="16"/>
  <c r="D44" i="16"/>
  <c r="E42" i="16"/>
  <c r="D42" i="16"/>
  <c r="E350" i="16"/>
  <c r="D350" i="16"/>
  <c r="E349" i="16"/>
  <c r="D349" i="16"/>
  <c r="E285" i="16"/>
  <c r="D285" i="16"/>
  <c r="E227" i="16"/>
  <c r="D227" i="16"/>
  <c r="E362" i="16"/>
  <c r="D362" i="16"/>
  <c r="E193" i="16"/>
  <c r="D193" i="16"/>
  <c r="E177" i="16"/>
  <c r="D177" i="16"/>
  <c r="E321" i="16"/>
  <c r="D321" i="16"/>
  <c r="E147" i="16"/>
  <c r="D147" i="16"/>
  <c r="E145" i="16"/>
  <c r="D145" i="16"/>
  <c r="E256" i="16"/>
  <c r="D256" i="16"/>
  <c r="E78" i="16"/>
  <c r="D78" i="16"/>
  <c r="E77" i="16"/>
  <c r="D77" i="16"/>
  <c r="E75" i="16"/>
  <c r="D75" i="16"/>
  <c r="E332" i="16"/>
  <c r="D332" i="16"/>
  <c r="E57" i="16"/>
  <c r="D57" i="16"/>
  <c r="E55" i="16"/>
  <c r="D55" i="16"/>
  <c r="E209" i="16"/>
  <c r="D209" i="16"/>
  <c r="E28" i="16"/>
  <c r="D28" i="16"/>
  <c r="E347" i="16"/>
  <c r="D347" i="16"/>
  <c r="E188" i="16"/>
  <c r="D188" i="16"/>
  <c r="E162" i="16"/>
  <c r="D162" i="16"/>
  <c r="E180" i="16"/>
  <c r="D180" i="16"/>
  <c r="E61" i="16"/>
  <c r="D61" i="16"/>
  <c r="E40" i="16"/>
  <c r="D40" i="16"/>
  <c r="E237" i="16"/>
  <c r="D237" i="16"/>
  <c r="E236" i="16"/>
  <c r="D236" i="16"/>
  <c r="E68" i="16"/>
  <c r="D68" i="16"/>
  <c r="E113" i="16"/>
  <c r="D113" i="16"/>
  <c r="E199" i="16"/>
  <c r="D199" i="16"/>
  <c r="E345" i="16"/>
  <c r="D345" i="16"/>
  <c r="E144" i="16"/>
  <c r="D144" i="16"/>
  <c r="E367" i="16"/>
  <c r="D367" i="16"/>
  <c r="E346" i="16"/>
  <c r="D346" i="16"/>
  <c r="E101" i="16"/>
  <c r="D101" i="16"/>
  <c r="E100" i="16"/>
  <c r="D100" i="16"/>
  <c r="E289" i="16"/>
  <c r="D289" i="16"/>
  <c r="E288" i="16"/>
  <c r="D288" i="16"/>
  <c r="E373" i="16"/>
  <c r="D373" i="16"/>
  <c r="E139" i="16"/>
  <c r="D139" i="16"/>
  <c r="E361" i="16"/>
  <c r="D361" i="16"/>
  <c r="E318" i="16"/>
  <c r="D318" i="16"/>
  <c r="E168" i="16"/>
  <c r="D168" i="16"/>
  <c r="E166" i="16"/>
  <c r="D166" i="16"/>
  <c r="E391" i="16"/>
  <c r="D391" i="16"/>
  <c r="E137" i="16"/>
  <c r="D137" i="16"/>
  <c r="E135" i="16"/>
  <c r="D135" i="16"/>
  <c r="E357" i="16"/>
  <c r="D357" i="16"/>
  <c r="E271" i="16"/>
  <c r="D271" i="16"/>
  <c r="E24" i="16"/>
  <c r="D24" i="16"/>
  <c r="E322" i="16"/>
  <c r="D322" i="16"/>
  <c r="E197" i="16"/>
  <c r="D197" i="16"/>
  <c r="E255" i="16"/>
  <c r="D255" i="16"/>
  <c r="E194" i="16"/>
  <c r="D194" i="16"/>
  <c r="E192" i="16"/>
  <c r="D192" i="16"/>
  <c r="E29" i="16"/>
  <c r="D29" i="16"/>
  <c r="E159" i="16"/>
  <c r="D159" i="16"/>
  <c r="E171" i="16"/>
  <c r="D171" i="16"/>
  <c r="E170" i="16"/>
  <c r="D170" i="16"/>
  <c r="E372" i="16"/>
  <c r="D372" i="16"/>
  <c r="E354" i="16"/>
  <c r="D354" i="16"/>
  <c r="E157" i="16"/>
  <c r="D157" i="16"/>
  <c r="E179" i="16"/>
  <c r="D179" i="16"/>
  <c r="E67" i="16"/>
  <c r="D67" i="16"/>
  <c r="E142" i="16"/>
  <c r="D142" i="16"/>
  <c r="E50" i="16"/>
  <c r="D50" i="16"/>
  <c r="E95" i="16"/>
  <c r="D95" i="16"/>
  <c r="E93" i="16"/>
  <c r="D93" i="16"/>
  <c r="E277" i="16"/>
  <c r="D277" i="16"/>
  <c r="E7" i="16"/>
  <c r="D7" i="16"/>
  <c r="E156" i="16"/>
  <c r="D156" i="16"/>
  <c r="E153" i="16"/>
  <c r="D153" i="16"/>
  <c r="E152" i="16"/>
  <c r="D152" i="16"/>
  <c r="E155" i="16"/>
  <c r="D155" i="16"/>
  <c r="E154" i="16"/>
  <c r="D154" i="16"/>
  <c r="E151" i="16"/>
  <c r="D151" i="16"/>
  <c r="E359" i="16"/>
  <c r="D359" i="16"/>
  <c r="E280" i="16"/>
  <c r="D280" i="16"/>
  <c r="E183" i="16"/>
  <c r="D183" i="16"/>
  <c r="E150" i="16"/>
  <c r="D150" i="16"/>
  <c r="E148" i="16"/>
  <c r="D148" i="16"/>
  <c r="E25" i="16"/>
  <c r="D25" i="16"/>
  <c r="E23" i="16"/>
  <c r="D23" i="16"/>
  <c r="E21" i="16"/>
  <c r="D21" i="16"/>
  <c r="E211" i="16"/>
  <c r="D211" i="16"/>
  <c r="E48" i="16"/>
  <c r="D48" i="16"/>
  <c r="E46" i="16"/>
  <c r="D46" i="16"/>
  <c r="E98" i="16"/>
  <c r="D98" i="16"/>
  <c r="E96" i="16"/>
  <c r="D96" i="16"/>
  <c r="E146" i="16"/>
  <c r="D146" i="16"/>
  <c r="E94" i="16"/>
  <c r="D94" i="16"/>
  <c r="E109" i="16"/>
  <c r="D109" i="16"/>
  <c r="E73" i="16"/>
  <c r="D73" i="16"/>
  <c r="E71" i="16"/>
  <c r="D71" i="16"/>
  <c r="E235" i="16"/>
  <c r="D235" i="16"/>
  <c r="E234" i="16"/>
  <c r="D234" i="16"/>
  <c r="E38" i="16"/>
  <c r="D38" i="16"/>
  <c r="E36" i="16"/>
  <c r="D36" i="16"/>
  <c r="E35" i="16"/>
  <c r="D35" i="16"/>
  <c r="E128" i="16"/>
  <c r="D128" i="16"/>
  <c r="E127" i="16"/>
  <c r="D127" i="16"/>
  <c r="E129" i="16"/>
  <c r="D129" i="16"/>
  <c r="E45" i="16"/>
  <c r="D45" i="16"/>
  <c r="E15" i="16"/>
  <c r="D15" i="16"/>
  <c r="E13" i="16"/>
  <c r="D13" i="16"/>
  <c r="E12" i="16"/>
  <c r="D12" i="16"/>
  <c r="E10" i="16"/>
  <c r="D10" i="16"/>
  <c r="E8" i="16"/>
  <c r="D8" i="16"/>
  <c r="E6" i="16"/>
  <c r="D6" i="16"/>
  <c r="E178" i="16"/>
  <c r="D178" i="16"/>
  <c r="E69" i="16"/>
  <c r="D69" i="16"/>
  <c r="E158" i="16"/>
  <c r="D158" i="16"/>
  <c r="E66" i="16"/>
  <c r="D66" i="16"/>
  <c r="E65" i="16"/>
  <c r="D65" i="16"/>
  <c r="E163" i="16"/>
  <c r="D163" i="16"/>
  <c r="E182" i="16"/>
  <c r="D182" i="16"/>
  <c r="E43" i="16"/>
  <c r="D43" i="16"/>
  <c r="E41" i="16"/>
  <c r="D41" i="16"/>
  <c r="E33" i="16"/>
  <c r="D33" i="16"/>
  <c r="E160" i="16"/>
  <c r="D160" i="16"/>
  <c r="E27" i="16"/>
  <c r="D27" i="16"/>
  <c r="E39" i="16"/>
  <c r="D39" i="16"/>
  <c r="E30" i="16"/>
  <c r="D30" i="16"/>
  <c r="E31" i="16"/>
  <c r="D31" i="16"/>
  <c r="E167" i="16"/>
  <c r="D167" i="16"/>
  <c r="E165" i="16"/>
  <c r="D165" i="16"/>
  <c r="E53" i="16"/>
  <c r="D53" i="16"/>
  <c r="E51" i="16"/>
  <c r="D51" i="16"/>
  <c r="E63" i="16"/>
  <c r="D63" i="16"/>
  <c r="E62" i="16"/>
  <c r="D62" i="16"/>
  <c r="E60" i="16"/>
  <c r="D60" i="16"/>
  <c r="E59" i="16"/>
  <c r="D59" i="16"/>
  <c r="E58" i="16"/>
  <c r="D58" i="16"/>
  <c r="E56" i="16"/>
  <c r="D56" i="16"/>
  <c r="E54" i="16"/>
  <c r="D54" i="16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E391" i="3"/>
  <c r="D392" i="3"/>
  <c r="E392" i="3"/>
  <c r="D393" i="3"/>
  <c r="E393" i="3"/>
  <c r="E5" i="3"/>
  <c r="D5" i="3"/>
  <c r="M393" i="16"/>
  <c r="L393" i="16"/>
  <c r="I393" i="16"/>
  <c r="H393" i="16"/>
  <c r="M392" i="16"/>
  <c r="L392" i="16"/>
  <c r="I392" i="16"/>
  <c r="H392" i="16"/>
  <c r="M390" i="16"/>
  <c r="L390" i="16"/>
  <c r="I390" i="16"/>
  <c r="H390" i="16"/>
  <c r="M389" i="16"/>
  <c r="L389" i="16"/>
  <c r="I389" i="16"/>
  <c r="H389" i="16"/>
  <c r="M388" i="16"/>
  <c r="L388" i="16"/>
  <c r="I388" i="16"/>
  <c r="H388" i="16"/>
  <c r="M387" i="16"/>
  <c r="L387" i="16"/>
  <c r="I387" i="16"/>
  <c r="H387" i="16"/>
  <c r="M385" i="16"/>
  <c r="L385" i="16"/>
  <c r="I385" i="16"/>
  <c r="H385" i="16"/>
  <c r="M384" i="16"/>
  <c r="L384" i="16"/>
  <c r="I384" i="16"/>
  <c r="H384" i="16"/>
  <c r="M383" i="16"/>
  <c r="L383" i="16"/>
  <c r="I383" i="16"/>
  <c r="H383" i="16"/>
  <c r="M382" i="16"/>
  <c r="L382" i="16"/>
  <c r="I382" i="16"/>
  <c r="H382" i="16"/>
  <c r="M380" i="16"/>
  <c r="L380" i="16"/>
  <c r="I380" i="16"/>
  <c r="H380" i="16"/>
  <c r="M378" i="16"/>
  <c r="L378" i="16"/>
  <c r="I378" i="16"/>
  <c r="H378" i="16"/>
  <c r="M377" i="16"/>
  <c r="L377" i="16"/>
  <c r="I377" i="16"/>
  <c r="H377" i="16"/>
  <c r="M376" i="16"/>
  <c r="L376" i="16"/>
  <c r="I376" i="16"/>
  <c r="H376" i="16"/>
  <c r="M375" i="16"/>
  <c r="L375" i="16"/>
  <c r="I375" i="16"/>
  <c r="H375" i="16"/>
  <c r="M374" i="16"/>
  <c r="L374" i="16"/>
  <c r="I374" i="16"/>
  <c r="H374" i="16"/>
  <c r="M370" i="16"/>
  <c r="L370" i="16"/>
  <c r="I370" i="16"/>
  <c r="H370" i="16"/>
  <c r="M369" i="16"/>
  <c r="L369" i="16"/>
  <c r="I369" i="16"/>
  <c r="H369" i="16"/>
  <c r="M368" i="16"/>
  <c r="L368" i="16"/>
  <c r="I368" i="16"/>
  <c r="H368" i="16"/>
  <c r="M366" i="16"/>
  <c r="L366" i="16"/>
  <c r="I366" i="16"/>
  <c r="H366" i="16"/>
  <c r="M365" i="16"/>
  <c r="L365" i="16"/>
  <c r="I365" i="16"/>
  <c r="H365" i="16"/>
  <c r="M363" i="16"/>
  <c r="L363" i="16"/>
  <c r="I363" i="16"/>
  <c r="H363" i="16"/>
  <c r="M356" i="16"/>
  <c r="L356" i="16"/>
  <c r="I356" i="16"/>
  <c r="H356" i="16"/>
  <c r="M355" i="16"/>
  <c r="L355" i="16"/>
  <c r="I355" i="16"/>
  <c r="H355" i="16"/>
  <c r="M352" i="16"/>
  <c r="L352" i="16"/>
  <c r="I352" i="16"/>
  <c r="H352" i="16"/>
  <c r="M351" i="16"/>
  <c r="L351" i="16"/>
  <c r="I351" i="16"/>
  <c r="H351" i="16"/>
  <c r="M342" i="16"/>
  <c r="L342" i="16"/>
  <c r="I342" i="16"/>
  <c r="H342" i="16"/>
  <c r="M341" i="16"/>
  <c r="L341" i="16"/>
  <c r="I341" i="16"/>
  <c r="H341" i="16"/>
  <c r="M340" i="16"/>
  <c r="L340" i="16"/>
  <c r="I340" i="16"/>
  <c r="H340" i="16"/>
  <c r="M339" i="16"/>
  <c r="L339" i="16"/>
  <c r="I339" i="16"/>
  <c r="H339" i="16"/>
  <c r="M338" i="16"/>
  <c r="L338" i="16"/>
  <c r="I338" i="16"/>
  <c r="H338" i="16"/>
  <c r="M336" i="16"/>
  <c r="L336" i="16"/>
  <c r="I336" i="16"/>
  <c r="H336" i="16"/>
  <c r="M335" i="16"/>
  <c r="L335" i="16"/>
  <c r="I335" i="16"/>
  <c r="H335" i="16"/>
  <c r="M334" i="16"/>
  <c r="L334" i="16"/>
  <c r="I334" i="16"/>
  <c r="H334" i="16"/>
  <c r="M333" i="16"/>
  <c r="L333" i="16"/>
  <c r="I333" i="16"/>
  <c r="H333" i="16"/>
  <c r="M331" i="16"/>
  <c r="L331" i="16"/>
  <c r="I331" i="16"/>
  <c r="H331" i="16"/>
  <c r="M330" i="16"/>
  <c r="L330" i="16"/>
  <c r="I330" i="16"/>
  <c r="H330" i="16"/>
  <c r="M326" i="16"/>
  <c r="L326" i="16"/>
  <c r="I326" i="16"/>
  <c r="H326" i="16"/>
  <c r="M324" i="16"/>
  <c r="L324" i="16"/>
  <c r="I324" i="16"/>
  <c r="H324" i="16"/>
  <c r="M323" i="16"/>
  <c r="L323" i="16"/>
  <c r="I323" i="16"/>
  <c r="H323" i="16"/>
  <c r="M320" i="16"/>
  <c r="L320" i="16"/>
  <c r="I320" i="16"/>
  <c r="H320" i="16"/>
  <c r="M316" i="16"/>
  <c r="L316" i="16"/>
  <c r="I316" i="16"/>
  <c r="H316" i="16"/>
  <c r="M314" i="16"/>
  <c r="L314" i="16"/>
  <c r="I314" i="16"/>
  <c r="H314" i="16"/>
  <c r="M313" i="16"/>
  <c r="L313" i="16"/>
  <c r="I313" i="16"/>
  <c r="H313" i="16"/>
  <c r="M311" i="16"/>
  <c r="L311" i="16"/>
  <c r="I311" i="16"/>
  <c r="H311" i="16"/>
  <c r="M310" i="16"/>
  <c r="L310" i="16"/>
  <c r="I310" i="16"/>
  <c r="H310" i="16"/>
  <c r="M309" i="16"/>
  <c r="L309" i="16"/>
  <c r="I309" i="16"/>
  <c r="H309" i="16"/>
  <c r="M308" i="16"/>
  <c r="L308" i="16"/>
  <c r="I308" i="16"/>
  <c r="H308" i="16"/>
  <c r="M307" i="16"/>
  <c r="L307" i="16"/>
  <c r="I307" i="16"/>
  <c r="H307" i="16"/>
  <c r="M305" i="16"/>
  <c r="L305" i="16"/>
  <c r="I305" i="16"/>
  <c r="H305" i="16"/>
  <c r="M303" i="16"/>
  <c r="L303" i="16"/>
  <c r="I303" i="16"/>
  <c r="H303" i="16"/>
  <c r="M302" i="16"/>
  <c r="L302" i="16"/>
  <c r="I302" i="16"/>
  <c r="H302" i="16"/>
  <c r="M301" i="16"/>
  <c r="L301" i="16"/>
  <c r="I301" i="16"/>
  <c r="H301" i="16"/>
  <c r="M300" i="16"/>
  <c r="L300" i="16"/>
  <c r="I300" i="16"/>
  <c r="H300" i="16"/>
  <c r="M299" i="16"/>
  <c r="L299" i="16"/>
  <c r="I299" i="16"/>
  <c r="H299" i="16"/>
  <c r="M298" i="16"/>
  <c r="L298" i="16"/>
  <c r="I298" i="16"/>
  <c r="H298" i="16"/>
  <c r="M297" i="16"/>
  <c r="L297" i="16"/>
  <c r="I297" i="16"/>
  <c r="H297" i="16"/>
  <c r="M296" i="16"/>
  <c r="L296" i="16"/>
  <c r="I296" i="16"/>
  <c r="H296" i="16"/>
  <c r="M295" i="16"/>
  <c r="L295" i="16"/>
  <c r="I295" i="16"/>
  <c r="H295" i="16"/>
  <c r="M294" i="16"/>
  <c r="L294" i="16"/>
  <c r="I294" i="16"/>
  <c r="H294" i="16"/>
  <c r="M293" i="16"/>
  <c r="L293" i="16"/>
  <c r="I293" i="16"/>
  <c r="H293" i="16"/>
  <c r="M292" i="16"/>
  <c r="L292" i="16"/>
  <c r="I292" i="16"/>
  <c r="H292" i="16"/>
  <c r="M291" i="16"/>
  <c r="L291" i="16"/>
  <c r="I291" i="16"/>
  <c r="H291" i="16"/>
  <c r="M290" i="16"/>
  <c r="L290" i="16"/>
  <c r="I290" i="16"/>
  <c r="H290" i="16"/>
  <c r="M287" i="16"/>
  <c r="L287" i="16"/>
  <c r="I287" i="16"/>
  <c r="H287" i="16"/>
  <c r="M286" i="16"/>
  <c r="L286" i="16"/>
  <c r="I286" i="16"/>
  <c r="H286" i="16"/>
  <c r="M284" i="16"/>
  <c r="L284" i="16"/>
  <c r="I284" i="16"/>
  <c r="H284" i="16"/>
  <c r="M283" i="16"/>
  <c r="L283" i="16"/>
  <c r="I283" i="16"/>
  <c r="H283" i="16"/>
  <c r="M282" i="16"/>
  <c r="L282" i="16"/>
  <c r="I282" i="16"/>
  <c r="H282" i="16"/>
  <c r="M281" i="16"/>
  <c r="L281" i="16"/>
  <c r="I281" i="16"/>
  <c r="H281" i="16"/>
  <c r="M279" i="16"/>
  <c r="L279" i="16"/>
  <c r="I279" i="16"/>
  <c r="H279" i="16"/>
  <c r="M278" i="16"/>
  <c r="L278" i="16"/>
  <c r="I278" i="16"/>
  <c r="H278" i="16"/>
  <c r="M276" i="16"/>
  <c r="L276" i="16"/>
  <c r="I276" i="16"/>
  <c r="H276" i="16"/>
  <c r="M275" i="16"/>
  <c r="L275" i="16"/>
  <c r="I275" i="16"/>
  <c r="H275" i="16"/>
  <c r="M274" i="16"/>
  <c r="L274" i="16"/>
  <c r="I274" i="16"/>
  <c r="H274" i="16"/>
  <c r="M273" i="16"/>
  <c r="L273" i="16"/>
  <c r="I273" i="16"/>
  <c r="H273" i="16"/>
  <c r="M269" i="16"/>
  <c r="L269" i="16"/>
  <c r="I269" i="16"/>
  <c r="H269" i="16"/>
  <c r="M268" i="16"/>
  <c r="L268" i="16"/>
  <c r="I268" i="16"/>
  <c r="H268" i="16"/>
  <c r="M267" i="16"/>
  <c r="L267" i="16"/>
  <c r="I267" i="16"/>
  <c r="H267" i="16"/>
  <c r="M266" i="16"/>
  <c r="L266" i="16"/>
  <c r="I266" i="16"/>
  <c r="H266" i="16"/>
  <c r="M265" i="16"/>
  <c r="L265" i="16"/>
  <c r="I265" i="16"/>
  <c r="H265" i="16"/>
  <c r="M264" i="16"/>
  <c r="L264" i="16"/>
  <c r="I264" i="16"/>
  <c r="H264" i="16"/>
  <c r="M263" i="16"/>
  <c r="L263" i="16"/>
  <c r="I263" i="16"/>
  <c r="H263" i="16"/>
  <c r="M262" i="16"/>
  <c r="L262" i="16"/>
  <c r="I262" i="16"/>
  <c r="H262" i="16"/>
  <c r="M261" i="16"/>
  <c r="L261" i="16"/>
  <c r="I261" i="16"/>
  <c r="H261" i="16"/>
  <c r="M260" i="16"/>
  <c r="L260" i="16"/>
  <c r="I260" i="16"/>
  <c r="H260" i="16"/>
  <c r="M259" i="16"/>
  <c r="L259" i="16"/>
  <c r="I259" i="16"/>
  <c r="H259" i="16"/>
  <c r="M258" i="16"/>
  <c r="L258" i="16"/>
  <c r="I258" i="16"/>
  <c r="H258" i="16"/>
  <c r="M257" i="16"/>
  <c r="L257" i="16"/>
  <c r="I257" i="16"/>
  <c r="H257" i="16"/>
  <c r="M254" i="16"/>
  <c r="L254" i="16"/>
  <c r="I254" i="16"/>
  <c r="H254" i="16"/>
  <c r="M252" i="16"/>
  <c r="L252" i="16"/>
  <c r="I252" i="16"/>
  <c r="H252" i="16"/>
  <c r="M250" i="16"/>
  <c r="L250" i="16"/>
  <c r="I250" i="16"/>
  <c r="H250" i="16"/>
  <c r="M249" i="16"/>
  <c r="L249" i="16"/>
  <c r="I249" i="16"/>
  <c r="H249" i="16"/>
  <c r="M248" i="16"/>
  <c r="L248" i="16"/>
  <c r="I248" i="16"/>
  <c r="H248" i="16"/>
  <c r="M247" i="16"/>
  <c r="L247" i="16"/>
  <c r="I247" i="16"/>
  <c r="H247" i="16"/>
  <c r="M246" i="16"/>
  <c r="L246" i="16"/>
  <c r="I246" i="16"/>
  <c r="H246" i="16"/>
  <c r="M245" i="16"/>
  <c r="L245" i="16"/>
  <c r="I245" i="16"/>
  <c r="H245" i="16"/>
  <c r="M244" i="16"/>
  <c r="L244" i="16"/>
  <c r="I244" i="16"/>
  <c r="H244" i="16"/>
  <c r="M243" i="16"/>
  <c r="L243" i="16"/>
  <c r="I243" i="16"/>
  <c r="H243" i="16"/>
  <c r="M242" i="16"/>
  <c r="L242" i="16"/>
  <c r="I242" i="16"/>
  <c r="H242" i="16"/>
  <c r="M241" i="16"/>
  <c r="L241" i="16"/>
  <c r="I241" i="16"/>
  <c r="H241" i="16"/>
  <c r="M240" i="16"/>
  <c r="L240" i="16"/>
  <c r="I240" i="16"/>
  <c r="H240" i="16"/>
  <c r="M239" i="16"/>
  <c r="L239" i="16"/>
  <c r="I239" i="16"/>
  <c r="H239" i="16"/>
  <c r="M238" i="16"/>
  <c r="L238" i="16"/>
  <c r="I238" i="16"/>
  <c r="H238" i="16"/>
  <c r="M233" i="16"/>
  <c r="L233" i="16"/>
  <c r="I233" i="16"/>
  <c r="H233" i="16"/>
  <c r="M232" i="16"/>
  <c r="L232" i="16"/>
  <c r="I232" i="16"/>
  <c r="H232" i="16"/>
  <c r="M231" i="16"/>
  <c r="L231" i="16"/>
  <c r="I231" i="16"/>
  <c r="H231" i="16"/>
  <c r="M230" i="16"/>
  <c r="L230" i="16"/>
  <c r="I230" i="16"/>
  <c r="H230" i="16"/>
  <c r="M229" i="16"/>
  <c r="L229" i="16"/>
  <c r="I229" i="16"/>
  <c r="H229" i="16"/>
  <c r="M228" i="16"/>
  <c r="L228" i="16"/>
  <c r="I228" i="16"/>
  <c r="H228" i="16"/>
  <c r="M226" i="16"/>
  <c r="L226" i="16"/>
  <c r="I226" i="16"/>
  <c r="H226" i="16"/>
  <c r="M225" i="16"/>
  <c r="L225" i="16"/>
  <c r="I225" i="16"/>
  <c r="H225" i="16"/>
  <c r="M224" i="16"/>
  <c r="L224" i="16"/>
  <c r="I224" i="16"/>
  <c r="H224" i="16"/>
  <c r="M223" i="16"/>
  <c r="L223" i="16"/>
  <c r="I223" i="16"/>
  <c r="H223" i="16"/>
  <c r="M222" i="16"/>
  <c r="L222" i="16"/>
  <c r="I222" i="16"/>
  <c r="H222" i="16"/>
  <c r="M221" i="16"/>
  <c r="L221" i="16"/>
  <c r="I221" i="16"/>
  <c r="H221" i="16"/>
  <c r="M220" i="16"/>
  <c r="L220" i="16"/>
  <c r="I220" i="16"/>
  <c r="H220" i="16"/>
  <c r="M219" i="16"/>
  <c r="L219" i="16"/>
  <c r="I219" i="16"/>
  <c r="H219" i="16"/>
  <c r="M218" i="16"/>
  <c r="L218" i="16"/>
  <c r="I218" i="16"/>
  <c r="H218" i="16"/>
  <c r="M217" i="16"/>
  <c r="L217" i="16"/>
  <c r="I217" i="16"/>
  <c r="H217" i="16"/>
  <c r="M216" i="16"/>
  <c r="L216" i="16"/>
  <c r="I216" i="16"/>
  <c r="H216" i="16"/>
  <c r="M214" i="16"/>
  <c r="L214" i="16"/>
  <c r="I214" i="16"/>
  <c r="H214" i="16"/>
  <c r="M213" i="16"/>
  <c r="L213" i="16"/>
  <c r="I213" i="16"/>
  <c r="H213" i="16"/>
  <c r="M208" i="16"/>
  <c r="L208" i="16"/>
  <c r="I208" i="16"/>
  <c r="H208" i="16"/>
  <c r="M207" i="16"/>
  <c r="L207" i="16"/>
  <c r="I207" i="16"/>
  <c r="H207" i="16"/>
  <c r="M206" i="16"/>
  <c r="L206" i="16"/>
  <c r="I206" i="16"/>
  <c r="H206" i="16"/>
  <c r="M205" i="16"/>
  <c r="L205" i="16"/>
  <c r="I205" i="16"/>
  <c r="H205" i="16"/>
  <c r="M204" i="16"/>
  <c r="L204" i="16"/>
  <c r="I204" i="16"/>
  <c r="H204" i="16"/>
  <c r="M203" i="16"/>
  <c r="L203" i="16"/>
  <c r="I203" i="16"/>
  <c r="H203" i="16"/>
  <c r="M202" i="16"/>
  <c r="L202" i="16"/>
  <c r="I202" i="16"/>
  <c r="H202" i="16"/>
  <c r="M201" i="16"/>
  <c r="L201" i="16"/>
  <c r="I201" i="16"/>
  <c r="H201" i="16"/>
  <c r="M200" i="16"/>
  <c r="L200" i="16"/>
  <c r="I200" i="16"/>
  <c r="H200" i="16"/>
  <c r="M196" i="16"/>
  <c r="L196" i="16"/>
  <c r="I196" i="16"/>
  <c r="H196" i="16"/>
  <c r="M195" i="16"/>
  <c r="L195" i="16"/>
  <c r="I195" i="16"/>
  <c r="H195" i="16"/>
  <c r="M191" i="16"/>
  <c r="L191" i="16"/>
  <c r="I191" i="16"/>
  <c r="H191" i="16"/>
  <c r="M190" i="16"/>
  <c r="L190" i="16"/>
  <c r="I190" i="16"/>
  <c r="H190" i="16"/>
  <c r="M189" i="16"/>
  <c r="L189" i="16"/>
  <c r="I189" i="16"/>
  <c r="H189" i="16"/>
  <c r="M187" i="16"/>
  <c r="L187" i="16"/>
  <c r="I187" i="16"/>
  <c r="H187" i="16"/>
  <c r="M186" i="16"/>
  <c r="L186" i="16"/>
  <c r="I186" i="16"/>
  <c r="H186" i="16"/>
  <c r="M185" i="16"/>
  <c r="L185" i="16"/>
  <c r="I185" i="16"/>
  <c r="H185" i="16"/>
  <c r="M184" i="16"/>
  <c r="L184" i="16"/>
  <c r="I184" i="16"/>
  <c r="H184" i="16"/>
  <c r="M181" i="16"/>
  <c r="L181" i="16"/>
  <c r="I181" i="16"/>
  <c r="H181" i="16"/>
  <c r="M176" i="16"/>
  <c r="L176" i="16"/>
  <c r="I176" i="16"/>
  <c r="H176" i="16"/>
  <c r="M175" i="16"/>
  <c r="L175" i="16"/>
  <c r="I175" i="16"/>
  <c r="H175" i="16"/>
  <c r="M174" i="16"/>
  <c r="L174" i="16"/>
  <c r="I174" i="16"/>
  <c r="H174" i="16"/>
  <c r="M173" i="16"/>
  <c r="L173" i="16"/>
  <c r="I173" i="16"/>
  <c r="H173" i="16"/>
  <c r="M172" i="16"/>
  <c r="L172" i="16"/>
  <c r="I172" i="16"/>
  <c r="H172" i="16"/>
  <c r="M169" i="16"/>
  <c r="L169" i="16"/>
  <c r="I169" i="16"/>
  <c r="H169" i="16"/>
  <c r="M149" i="16"/>
  <c r="L149" i="16"/>
  <c r="I149" i="16"/>
  <c r="H149" i="16"/>
  <c r="M143" i="16"/>
  <c r="L143" i="16"/>
  <c r="I143" i="16"/>
  <c r="H143" i="16"/>
  <c r="M141" i="16"/>
  <c r="L141" i="16"/>
  <c r="I141" i="16"/>
  <c r="H141" i="16"/>
  <c r="M140" i="16"/>
  <c r="L140" i="16"/>
  <c r="I140" i="16"/>
  <c r="H140" i="16"/>
  <c r="M136" i="16"/>
  <c r="L136" i="16"/>
  <c r="I136" i="16"/>
  <c r="H136" i="16"/>
  <c r="M132" i="16"/>
  <c r="L132" i="16"/>
  <c r="I132" i="16"/>
  <c r="H132" i="16"/>
  <c r="M131" i="16"/>
  <c r="L131" i="16"/>
  <c r="I131" i="16"/>
  <c r="H131" i="16"/>
  <c r="M130" i="16"/>
  <c r="L130" i="16"/>
  <c r="I130" i="16"/>
  <c r="H130" i="16"/>
  <c r="M126" i="16"/>
  <c r="L126" i="16"/>
  <c r="I126" i="16"/>
  <c r="H126" i="16"/>
  <c r="M125" i="16"/>
  <c r="L125" i="16"/>
  <c r="I125" i="16"/>
  <c r="H125" i="16"/>
  <c r="M124" i="16"/>
  <c r="L124" i="16"/>
  <c r="I124" i="16"/>
  <c r="H124" i="16"/>
  <c r="M123" i="16"/>
  <c r="L123" i="16"/>
  <c r="I123" i="16"/>
  <c r="H123" i="16"/>
  <c r="M122" i="16"/>
  <c r="L122" i="16"/>
  <c r="I122" i="16"/>
  <c r="H122" i="16"/>
  <c r="M121" i="16"/>
  <c r="L121" i="16"/>
  <c r="I121" i="16"/>
  <c r="H121" i="16"/>
  <c r="M120" i="16"/>
  <c r="L120" i="16"/>
  <c r="I120" i="16"/>
  <c r="H120" i="16"/>
  <c r="M118" i="16"/>
  <c r="L118" i="16"/>
  <c r="I118" i="16"/>
  <c r="H118" i="16"/>
  <c r="M117" i="16"/>
  <c r="L117" i="16"/>
  <c r="I117" i="16"/>
  <c r="H117" i="16"/>
  <c r="M116" i="16"/>
  <c r="L116" i="16"/>
  <c r="I116" i="16"/>
  <c r="H116" i="16"/>
  <c r="M115" i="16"/>
  <c r="L115" i="16"/>
  <c r="I115" i="16"/>
  <c r="H115" i="16"/>
  <c r="M114" i="16"/>
  <c r="L114" i="16"/>
  <c r="I114" i="16"/>
  <c r="H114" i="16"/>
  <c r="M112" i="16"/>
  <c r="L112" i="16"/>
  <c r="I112" i="16"/>
  <c r="H112" i="16"/>
  <c r="M110" i="16"/>
  <c r="L110" i="16"/>
  <c r="I110" i="16"/>
  <c r="H110" i="16"/>
  <c r="M108" i="16"/>
  <c r="L108" i="16"/>
  <c r="I108" i="16"/>
  <c r="H108" i="16"/>
  <c r="M107" i="16"/>
  <c r="L107" i="16"/>
  <c r="I107" i="16"/>
  <c r="H107" i="16"/>
  <c r="M106" i="16"/>
  <c r="L106" i="16"/>
  <c r="I106" i="16"/>
  <c r="H106" i="16"/>
  <c r="M105" i="16"/>
  <c r="L105" i="16"/>
  <c r="I105" i="16"/>
  <c r="H105" i="16"/>
  <c r="M102" i="16"/>
  <c r="L102" i="16"/>
  <c r="I102" i="16"/>
  <c r="H102" i="16"/>
  <c r="M97" i="16"/>
  <c r="L97" i="16"/>
  <c r="I97" i="16"/>
  <c r="H97" i="16"/>
  <c r="M91" i="16"/>
  <c r="L91" i="16"/>
  <c r="I91" i="16"/>
  <c r="H91" i="16"/>
  <c r="M90" i="16"/>
  <c r="L90" i="16"/>
  <c r="I90" i="16"/>
  <c r="H90" i="16"/>
  <c r="M89" i="16"/>
  <c r="L89" i="16"/>
  <c r="I89" i="16"/>
  <c r="H89" i="16"/>
  <c r="M88" i="16"/>
  <c r="L88" i="16"/>
  <c r="I88" i="16"/>
  <c r="H88" i="16"/>
  <c r="M87" i="16"/>
  <c r="L87" i="16"/>
  <c r="I87" i="16"/>
  <c r="H87" i="16"/>
  <c r="M86" i="16"/>
  <c r="L86" i="16"/>
  <c r="I86" i="16"/>
  <c r="H86" i="16"/>
  <c r="M85" i="16"/>
  <c r="L85" i="16"/>
  <c r="I85" i="16"/>
  <c r="H85" i="16"/>
  <c r="M84" i="16"/>
  <c r="L84" i="16"/>
  <c r="I84" i="16"/>
  <c r="H84" i="16"/>
  <c r="M83" i="16"/>
  <c r="L83" i="16"/>
  <c r="I83" i="16"/>
  <c r="H83" i="16"/>
  <c r="M82" i="16"/>
  <c r="L82" i="16"/>
  <c r="I82" i="16"/>
  <c r="H82" i="16"/>
  <c r="M80" i="16"/>
  <c r="L80" i="16"/>
  <c r="I80" i="16"/>
  <c r="H80" i="16"/>
  <c r="M79" i="16"/>
  <c r="L79" i="16"/>
  <c r="I79" i="16"/>
  <c r="H79" i="16"/>
  <c r="M76" i="16"/>
  <c r="L76" i="16"/>
  <c r="I76" i="16"/>
  <c r="H76" i="16"/>
  <c r="M74" i="16"/>
  <c r="L74" i="16"/>
  <c r="I74" i="16"/>
  <c r="H74" i="16"/>
  <c r="M72" i="16"/>
  <c r="L72" i="16"/>
  <c r="I72" i="16"/>
  <c r="H72" i="16"/>
  <c r="M64" i="16"/>
  <c r="L64" i="16"/>
  <c r="I64" i="16"/>
  <c r="H64" i="16"/>
  <c r="M52" i="16"/>
  <c r="L52" i="16"/>
  <c r="I52" i="16"/>
  <c r="H52" i="16"/>
  <c r="M49" i="16"/>
  <c r="L49" i="16"/>
  <c r="I49" i="16"/>
  <c r="H49" i="16"/>
  <c r="M47" i="16"/>
  <c r="L47" i="16"/>
  <c r="I47" i="16"/>
  <c r="H47" i="16"/>
  <c r="M37" i="16"/>
  <c r="L37" i="16"/>
  <c r="I37" i="16"/>
  <c r="H37" i="16"/>
  <c r="M34" i="16"/>
  <c r="L34" i="16"/>
  <c r="I34" i="16"/>
  <c r="H34" i="16"/>
  <c r="M32" i="16"/>
  <c r="L32" i="16"/>
  <c r="I32" i="16"/>
  <c r="H32" i="16"/>
  <c r="M26" i="16"/>
  <c r="L26" i="16"/>
  <c r="I26" i="16"/>
  <c r="H26" i="16"/>
  <c r="M19" i="16"/>
  <c r="L19" i="16"/>
  <c r="I19" i="16"/>
  <c r="H19" i="16"/>
  <c r="M18" i="16"/>
  <c r="L18" i="16"/>
  <c r="I18" i="16"/>
  <c r="H18" i="16"/>
  <c r="M17" i="16"/>
  <c r="L17" i="16"/>
  <c r="I17" i="16"/>
  <c r="H17" i="16"/>
  <c r="M16" i="16"/>
  <c r="L16" i="16"/>
  <c r="I16" i="16"/>
  <c r="H16" i="16"/>
  <c r="M14" i="16"/>
  <c r="L14" i="16"/>
  <c r="I14" i="16"/>
  <c r="H14" i="16"/>
  <c r="M11" i="16"/>
  <c r="L11" i="16"/>
  <c r="I11" i="16"/>
  <c r="H11" i="16"/>
  <c r="M381" i="16"/>
  <c r="L381" i="16"/>
  <c r="I381" i="16"/>
  <c r="H381" i="16"/>
  <c r="M358" i="16"/>
  <c r="L358" i="16"/>
  <c r="I358" i="16"/>
  <c r="H358" i="16"/>
  <c r="M348" i="16"/>
  <c r="L348" i="16"/>
  <c r="I348" i="16"/>
  <c r="H348" i="16"/>
  <c r="M343" i="16"/>
  <c r="L343" i="16"/>
  <c r="I343" i="16"/>
  <c r="H343" i="16"/>
  <c r="M337" i="16"/>
  <c r="L337" i="16"/>
  <c r="I337" i="16"/>
  <c r="H337" i="16"/>
  <c r="M328" i="16"/>
  <c r="L328" i="16"/>
  <c r="I328" i="16"/>
  <c r="H328" i="16"/>
  <c r="M325" i="16"/>
  <c r="L325" i="16"/>
  <c r="I325" i="16"/>
  <c r="H325" i="16"/>
  <c r="M315" i="16"/>
  <c r="L315" i="16"/>
  <c r="I315" i="16"/>
  <c r="H315" i="16"/>
  <c r="M312" i="16"/>
  <c r="L312" i="16"/>
  <c r="I312" i="16"/>
  <c r="H312" i="16"/>
  <c r="M253" i="16"/>
  <c r="L253" i="16"/>
  <c r="I253" i="16"/>
  <c r="H253" i="16"/>
  <c r="M210" i="16"/>
  <c r="L210" i="16"/>
  <c r="I210" i="16"/>
  <c r="H210" i="16"/>
  <c r="M134" i="16"/>
  <c r="L134" i="16"/>
  <c r="I134" i="16"/>
  <c r="H134" i="16"/>
  <c r="M133" i="16"/>
  <c r="L133" i="16"/>
  <c r="I133" i="16"/>
  <c r="H133" i="16"/>
  <c r="M81" i="16"/>
  <c r="L81" i="16"/>
  <c r="I81" i="16"/>
  <c r="H81" i="16"/>
  <c r="M5" i="16"/>
  <c r="L5" i="16"/>
  <c r="I5" i="16"/>
  <c r="H5" i="16"/>
  <c r="M386" i="16"/>
  <c r="L386" i="16"/>
  <c r="I386" i="16"/>
  <c r="H386" i="16"/>
  <c r="M353" i="16"/>
  <c r="L353" i="16"/>
  <c r="I353" i="16"/>
  <c r="H353" i="16"/>
  <c r="M329" i="16"/>
  <c r="L329" i="16"/>
  <c r="I329" i="16"/>
  <c r="H329" i="16"/>
  <c r="M306" i="16"/>
  <c r="L306" i="16"/>
  <c r="I306" i="16"/>
  <c r="H306" i="16"/>
  <c r="M304" i="16"/>
  <c r="L304" i="16"/>
  <c r="I304" i="16"/>
  <c r="H304" i="16"/>
  <c r="M272" i="16"/>
  <c r="L272" i="16"/>
  <c r="I272" i="16"/>
  <c r="H272" i="16"/>
  <c r="M251" i="16"/>
  <c r="L251" i="16"/>
  <c r="I251" i="16"/>
  <c r="H251" i="16"/>
  <c r="M212" i="16"/>
  <c r="L212" i="16"/>
  <c r="I212" i="16"/>
  <c r="H212" i="16"/>
  <c r="M198" i="16"/>
  <c r="L198" i="16"/>
  <c r="I198" i="16"/>
  <c r="H198" i="16"/>
  <c r="M164" i="16"/>
  <c r="L164" i="16"/>
  <c r="I164" i="16"/>
  <c r="H164" i="16"/>
  <c r="M161" i="16"/>
  <c r="L161" i="16"/>
  <c r="I161" i="16"/>
  <c r="H161" i="16"/>
  <c r="M138" i="16"/>
  <c r="L138" i="16"/>
  <c r="I138" i="16"/>
  <c r="H138" i="16"/>
  <c r="M119" i="16"/>
  <c r="L119" i="16"/>
  <c r="I119" i="16"/>
  <c r="H119" i="16"/>
  <c r="M104" i="16"/>
  <c r="L104" i="16"/>
  <c r="I104" i="16"/>
  <c r="H104" i="16"/>
  <c r="M103" i="16"/>
  <c r="L103" i="16"/>
  <c r="I103" i="16"/>
  <c r="H103" i="16"/>
  <c r="M92" i="16"/>
  <c r="L92" i="16"/>
  <c r="I92" i="16"/>
  <c r="H92" i="16"/>
  <c r="M22" i="16"/>
  <c r="L22" i="16"/>
  <c r="I22" i="16"/>
  <c r="H22" i="16"/>
  <c r="M20" i="16"/>
  <c r="L20" i="16"/>
  <c r="I20" i="16"/>
  <c r="H20" i="16"/>
  <c r="M9" i="16"/>
  <c r="L9" i="16"/>
  <c r="I9" i="16"/>
  <c r="H9" i="16"/>
  <c r="M364" i="16"/>
  <c r="L364" i="16"/>
  <c r="I364" i="16"/>
  <c r="H364" i="16"/>
  <c r="M360" i="16"/>
  <c r="L360" i="16"/>
  <c r="I360" i="16"/>
  <c r="H360" i="16"/>
  <c r="M111" i="16"/>
  <c r="L111" i="16"/>
  <c r="I111" i="16"/>
  <c r="H111" i="16"/>
  <c r="M99" i="16"/>
  <c r="L99" i="16"/>
  <c r="I99" i="16"/>
  <c r="H99" i="16"/>
  <c r="M70" i="16"/>
  <c r="L70" i="16"/>
  <c r="I70" i="16"/>
  <c r="H70" i="16"/>
  <c r="M379" i="16"/>
  <c r="L379" i="16"/>
  <c r="I379" i="16"/>
  <c r="H379" i="16"/>
  <c r="M371" i="16"/>
  <c r="L371" i="16"/>
  <c r="I371" i="16"/>
  <c r="H371" i="16"/>
  <c r="M344" i="16"/>
  <c r="L344" i="16"/>
  <c r="I344" i="16"/>
  <c r="H344" i="16"/>
  <c r="M327" i="16"/>
  <c r="L327" i="16"/>
  <c r="I327" i="16"/>
  <c r="H327" i="16"/>
  <c r="M319" i="16"/>
  <c r="L319" i="16"/>
  <c r="I319" i="16"/>
  <c r="H319" i="16"/>
  <c r="M317" i="16"/>
  <c r="L317" i="16"/>
  <c r="I317" i="16"/>
  <c r="H317" i="16"/>
  <c r="M270" i="16"/>
  <c r="L270" i="16"/>
  <c r="I270" i="16"/>
  <c r="H270" i="16"/>
  <c r="M215" i="16"/>
  <c r="L215" i="16"/>
  <c r="I215" i="16"/>
  <c r="H215" i="16"/>
  <c r="M44" i="16"/>
  <c r="L44" i="16"/>
  <c r="I44" i="16"/>
  <c r="H44" i="16"/>
  <c r="M42" i="16"/>
  <c r="L42" i="16"/>
  <c r="I42" i="16"/>
  <c r="H42" i="16"/>
  <c r="M350" i="16"/>
  <c r="L350" i="16"/>
  <c r="I350" i="16"/>
  <c r="H350" i="16"/>
  <c r="M349" i="16"/>
  <c r="L349" i="16"/>
  <c r="I349" i="16"/>
  <c r="H349" i="16"/>
  <c r="M285" i="16"/>
  <c r="L285" i="16"/>
  <c r="I285" i="16"/>
  <c r="H285" i="16"/>
  <c r="M227" i="16"/>
  <c r="L227" i="16"/>
  <c r="I227" i="16"/>
  <c r="H227" i="16"/>
  <c r="M362" i="16"/>
  <c r="L362" i="16"/>
  <c r="I362" i="16"/>
  <c r="H362" i="16"/>
  <c r="M193" i="16"/>
  <c r="L193" i="16"/>
  <c r="I193" i="16"/>
  <c r="H193" i="16"/>
  <c r="M177" i="16"/>
  <c r="L177" i="16"/>
  <c r="I177" i="16"/>
  <c r="H177" i="16"/>
  <c r="M321" i="16"/>
  <c r="L321" i="16"/>
  <c r="I321" i="16"/>
  <c r="H321" i="16"/>
  <c r="M147" i="16"/>
  <c r="L147" i="16"/>
  <c r="I147" i="16"/>
  <c r="H147" i="16"/>
  <c r="M145" i="16"/>
  <c r="L145" i="16"/>
  <c r="I145" i="16"/>
  <c r="H145" i="16"/>
  <c r="M256" i="16"/>
  <c r="L256" i="16"/>
  <c r="I256" i="16"/>
  <c r="H256" i="16"/>
  <c r="M78" i="16"/>
  <c r="L78" i="16"/>
  <c r="I78" i="16"/>
  <c r="H78" i="16"/>
  <c r="M77" i="16"/>
  <c r="L77" i="16"/>
  <c r="I77" i="16"/>
  <c r="H77" i="16"/>
  <c r="M75" i="16"/>
  <c r="L75" i="16"/>
  <c r="I75" i="16"/>
  <c r="H75" i="16"/>
  <c r="M332" i="16"/>
  <c r="L332" i="16"/>
  <c r="I332" i="16"/>
  <c r="H332" i="16"/>
  <c r="M57" i="16"/>
  <c r="L57" i="16"/>
  <c r="I57" i="16"/>
  <c r="H57" i="16"/>
  <c r="M55" i="16"/>
  <c r="L55" i="16"/>
  <c r="I55" i="16"/>
  <c r="H55" i="16"/>
  <c r="M209" i="16"/>
  <c r="L209" i="16"/>
  <c r="I209" i="16"/>
  <c r="H209" i="16"/>
  <c r="M28" i="16"/>
  <c r="L28" i="16"/>
  <c r="I28" i="16"/>
  <c r="H28" i="16"/>
  <c r="M347" i="16"/>
  <c r="L347" i="16"/>
  <c r="I347" i="16"/>
  <c r="H347" i="16"/>
  <c r="M188" i="16"/>
  <c r="L188" i="16"/>
  <c r="I188" i="16"/>
  <c r="H188" i="16"/>
  <c r="M162" i="16"/>
  <c r="L162" i="16"/>
  <c r="I162" i="16"/>
  <c r="H162" i="16"/>
  <c r="M180" i="16"/>
  <c r="L180" i="16"/>
  <c r="I180" i="16"/>
  <c r="H180" i="16"/>
  <c r="M61" i="16"/>
  <c r="L61" i="16"/>
  <c r="I61" i="16"/>
  <c r="H61" i="16"/>
  <c r="M40" i="16"/>
  <c r="L40" i="16"/>
  <c r="I40" i="16"/>
  <c r="H40" i="16"/>
  <c r="M237" i="16"/>
  <c r="L237" i="16"/>
  <c r="I237" i="16"/>
  <c r="H237" i="16"/>
  <c r="M236" i="16"/>
  <c r="L236" i="16"/>
  <c r="I236" i="16"/>
  <c r="H236" i="16"/>
  <c r="M68" i="16"/>
  <c r="L68" i="16"/>
  <c r="I68" i="16"/>
  <c r="H68" i="16"/>
  <c r="M113" i="16"/>
  <c r="L113" i="16"/>
  <c r="I113" i="16"/>
  <c r="H113" i="16"/>
  <c r="M199" i="16"/>
  <c r="L199" i="16"/>
  <c r="I199" i="16"/>
  <c r="H199" i="16"/>
  <c r="M345" i="16"/>
  <c r="L345" i="16"/>
  <c r="I345" i="16"/>
  <c r="H345" i="16"/>
  <c r="M144" i="16"/>
  <c r="L144" i="16"/>
  <c r="I144" i="16"/>
  <c r="H144" i="16"/>
  <c r="M367" i="16"/>
  <c r="L367" i="16"/>
  <c r="I367" i="16"/>
  <c r="H367" i="16"/>
  <c r="M346" i="16"/>
  <c r="L346" i="16"/>
  <c r="I346" i="16"/>
  <c r="H346" i="16"/>
  <c r="M101" i="16"/>
  <c r="L101" i="16"/>
  <c r="I101" i="16"/>
  <c r="H101" i="16"/>
  <c r="M100" i="16"/>
  <c r="L100" i="16"/>
  <c r="I100" i="16"/>
  <c r="H100" i="16"/>
  <c r="M289" i="16"/>
  <c r="L289" i="16"/>
  <c r="I289" i="16"/>
  <c r="H289" i="16"/>
  <c r="M288" i="16"/>
  <c r="L288" i="16"/>
  <c r="I288" i="16"/>
  <c r="H288" i="16"/>
  <c r="M373" i="16"/>
  <c r="L373" i="16"/>
  <c r="I373" i="16"/>
  <c r="H373" i="16"/>
  <c r="M139" i="16"/>
  <c r="L139" i="16"/>
  <c r="I139" i="16"/>
  <c r="H139" i="16"/>
  <c r="M361" i="16"/>
  <c r="L361" i="16"/>
  <c r="I361" i="16"/>
  <c r="H361" i="16"/>
  <c r="M318" i="16"/>
  <c r="L318" i="16"/>
  <c r="I318" i="16"/>
  <c r="H318" i="16"/>
  <c r="M168" i="16"/>
  <c r="L168" i="16"/>
  <c r="I168" i="16"/>
  <c r="H168" i="16"/>
  <c r="M166" i="16"/>
  <c r="L166" i="16"/>
  <c r="I166" i="16"/>
  <c r="H166" i="16"/>
  <c r="M391" i="16"/>
  <c r="L391" i="16"/>
  <c r="I391" i="16"/>
  <c r="H391" i="16"/>
  <c r="M137" i="16"/>
  <c r="L137" i="16"/>
  <c r="I137" i="16"/>
  <c r="H137" i="16"/>
  <c r="M135" i="16"/>
  <c r="L135" i="16"/>
  <c r="I135" i="16"/>
  <c r="H135" i="16"/>
  <c r="M357" i="16"/>
  <c r="L357" i="16"/>
  <c r="I357" i="16"/>
  <c r="H357" i="16"/>
  <c r="M271" i="16"/>
  <c r="L271" i="16"/>
  <c r="I271" i="16"/>
  <c r="H271" i="16"/>
  <c r="M24" i="16"/>
  <c r="L24" i="16"/>
  <c r="I24" i="16"/>
  <c r="H24" i="16"/>
  <c r="M322" i="16"/>
  <c r="L322" i="16"/>
  <c r="I322" i="16"/>
  <c r="H322" i="16"/>
  <c r="M197" i="16"/>
  <c r="L197" i="16"/>
  <c r="I197" i="16"/>
  <c r="H197" i="16"/>
  <c r="M255" i="16"/>
  <c r="L255" i="16"/>
  <c r="I255" i="16"/>
  <c r="H255" i="16"/>
  <c r="M194" i="16"/>
  <c r="L194" i="16"/>
  <c r="I194" i="16"/>
  <c r="H194" i="16"/>
  <c r="M192" i="16"/>
  <c r="L192" i="16"/>
  <c r="I192" i="16"/>
  <c r="H192" i="16"/>
  <c r="M29" i="16"/>
  <c r="L29" i="16"/>
  <c r="I29" i="16"/>
  <c r="H29" i="16"/>
  <c r="M159" i="16"/>
  <c r="L159" i="16"/>
  <c r="I159" i="16"/>
  <c r="H159" i="16"/>
  <c r="M171" i="16"/>
  <c r="L171" i="16"/>
  <c r="I171" i="16"/>
  <c r="H171" i="16"/>
  <c r="M170" i="16"/>
  <c r="L170" i="16"/>
  <c r="I170" i="16"/>
  <c r="H170" i="16"/>
  <c r="M372" i="16"/>
  <c r="L372" i="16"/>
  <c r="I372" i="16"/>
  <c r="H372" i="16"/>
  <c r="M354" i="16"/>
  <c r="L354" i="16"/>
  <c r="I354" i="16"/>
  <c r="H354" i="16"/>
  <c r="M157" i="16"/>
  <c r="L157" i="16"/>
  <c r="I157" i="16"/>
  <c r="H157" i="16"/>
  <c r="M179" i="16"/>
  <c r="L179" i="16"/>
  <c r="I179" i="16"/>
  <c r="H179" i="16"/>
  <c r="M67" i="16"/>
  <c r="L67" i="16"/>
  <c r="I67" i="16"/>
  <c r="H67" i="16"/>
  <c r="M142" i="16"/>
  <c r="L142" i="16"/>
  <c r="I142" i="16"/>
  <c r="H142" i="16"/>
  <c r="M50" i="16"/>
  <c r="L50" i="16"/>
  <c r="I50" i="16"/>
  <c r="H50" i="16"/>
  <c r="M95" i="16"/>
  <c r="L95" i="16"/>
  <c r="I95" i="16"/>
  <c r="H95" i="16"/>
  <c r="M93" i="16"/>
  <c r="L93" i="16"/>
  <c r="I93" i="16"/>
  <c r="H93" i="16"/>
  <c r="M277" i="16"/>
  <c r="L277" i="16"/>
  <c r="I277" i="16"/>
  <c r="H277" i="16"/>
  <c r="M7" i="16"/>
  <c r="L7" i="16"/>
  <c r="I7" i="16"/>
  <c r="H7" i="16"/>
  <c r="M156" i="16"/>
  <c r="L156" i="16"/>
  <c r="I156" i="16"/>
  <c r="H156" i="16"/>
  <c r="M153" i="16"/>
  <c r="L153" i="16"/>
  <c r="I153" i="16"/>
  <c r="H153" i="16"/>
  <c r="M152" i="16"/>
  <c r="L152" i="16"/>
  <c r="I152" i="16"/>
  <c r="H152" i="16"/>
  <c r="M155" i="16"/>
  <c r="L155" i="16"/>
  <c r="I155" i="16"/>
  <c r="H155" i="16"/>
  <c r="M154" i="16"/>
  <c r="L154" i="16"/>
  <c r="I154" i="16"/>
  <c r="H154" i="16"/>
  <c r="M151" i="16"/>
  <c r="L151" i="16"/>
  <c r="I151" i="16"/>
  <c r="H151" i="16"/>
  <c r="M359" i="16"/>
  <c r="L359" i="16"/>
  <c r="I359" i="16"/>
  <c r="H359" i="16"/>
  <c r="M280" i="16"/>
  <c r="L280" i="16"/>
  <c r="I280" i="16"/>
  <c r="H280" i="16"/>
  <c r="M183" i="16"/>
  <c r="L183" i="16"/>
  <c r="I183" i="16"/>
  <c r="H183" i="16"/>
  <c r="M150" i="16"/>
  <c r="L150" i="16"/>
  <c r="I150" i="16"/>
  <c r="H150" i="16"/>
  <c r="M148" i="16"/>
  <c r="L148" i="16"/>
  <c r="I148" i="16"/>
  <c r="H148" i="16"/>
  <c r="M25" i="16"/>
  <c r="L25" i="16"/>
  <c r="I25" i="16"/>
  <c r="H25" i="16"/>
  <c r="M23" i="16"/>
  <c r="L23" i="16"/>
  <c r="I23" i="16"/>
  <c r="H23" i="16"/>
  <c r="M21" i="16"/>
  <c r="L21" i="16"/>
  <c r="I21" i="16"/>
  <c r="H21" i="16"/>
  <c r="M211" i="16"/>
  <c r="L211" i="16"/>
  <c r="I211" i="16"/>
  <c r="H211" i="16"/>
  <c r="M48" i="16"/>
  <c r="L48" i="16"/>
  <c r="I48" i="16"/>
  <c r="H48" i="16"/>
  <c r="M46" i="16"/>
  <c r="L46" i="16"/>
  <c r="I46" i="16"/>
  <c r="H46" i="16"/>
  <c r="M98" i="16"/>
  <c r="L98" i="16"/>
  <c r="I98" i="16"/>
  <c r="H98" i="16"/>
  <c r="M96" i="16"/>
  <c r="L96" i="16"/>
  <c r="I96" i="16"/>
  <c r="H96" i="16"/>
  <c r="M146" i="16"/>
  <c r="L146" i="16"/>
  <c r="I146" i="16"/>
  <c r="H146" i="16"/>
  <c r="M94" i="16"/>
  <c r="L94" i="16"/>
  <c r="I94" i="16"/>
  <c r="H94" i="16"/>
  <c r="M109" i="16"/>
  <c r="L109" i="16"/>
  <c r="I109" i="16"/>
  <c r="H109" i="16"/>
  <c r="M73" i="16"/>
  <c r="L73" i="16"/>
  <c r="I73" i="16"/>
  <c r="H73" i="16"/>
  <c r="M71" i="16"/>
  <c r="L71" i="16"/>
  <c r="I71" i="16"/>
  <c r="H71" i="16"/>
  <c r="M235" i="16"/>
  <c r="L235" i="16"/>
  <c r="I235" i="16"/>
  <c r="H235" i="16"/>
  <c r="M234" i="16"/>
  <c r="L234" i="16"/>
  <c r="I234" i="16"/>
  <c r="H234" i="16"/>
  <c r="M38" i="16"/>
  <c r="L38" i="16"/>
  <c r="I38" i="16"/>
  <c r="H38" i="16"/>
  <c r="M36" i="16"/>
  <c r="L36" i="16"/>
  <c r="I36" i="16"/>
  <c r="H36" i="16"/>
  <c r="M35" i="16"/>
  <c r="L35" i="16"/>
  <c r="I35" i="16"/>
  <c r="H35" i="16"/>
  <c r="M128" i="16"/>
  <c r="L128" i="16"/>
  <c r="I128" i="16"/>
  <c r="H128" i="16"/>
  <c r="M127" i="16"/>
  <c r="L127" i="16"/>
  <c r="I127" i="16"/>
  <c r="H127" i="16"/>
  <c r="M129" i="16"/>
  <c r="L129" i="16"/>
  <c r="I129" i="16"/>
  <c r="H129" i="16"/>
  <c r="M45" i="16"/>
  <c r="L45" i="16"/>
  <c r="I45" i="16"/>
  <c r="H45" i="16"/>
  <c r="M15" i="16"/>
  <c r="L15" i="16"/>
  <c r="I15" i="16"/>
  <c r="H15" i="16"/>
  <c r="M13" i="16"/>
  <c r="L13" i="16"/>
  <c r="I13" i="16"/>
  <c r="H13" i="16"/>
  <c r="M12" i="16"/>
  <c r="L12" i="16"/>
  <c r="I12" i="16"/>
  <c r="H12" i="16"/>
  <c r="M10" i="16"/>
  <c r="L10" i="16"/>
  <c r="I10" i="16"/>
  <c r="H10" i="16"/>
  <c r="M8" i="16"/>
  <c r="L8" i="16"/>
  <c r="I8" i="16"/>
  <c r="H8" i="16"/>
  <c r="M6" i="16"/>
  <c r="L6" i="16"/>
  <c r="I6" i="16"/>
  <c r="H6" i="16"/>
  <c r="M178" i="16"/>
  <c r="L178" i="16"/>
  <c r="I178" i="16"/>
  <c r="H178" i="16"/>
  <c r="M69" i="16"/>
  <c r="L69" i="16"/>
  <c r="I69" i="16"/>
  <c r="H69" i="16"/>
  <c r="M158" i="16"/>
  <c r="L158" i="16"/>
  <c r="I158" i="16"/>
  <c r="H158" i="16"/>
  <c r="M66" i="16"/>
  <c r="L66" i="16"/>
  <c r="I66" i="16"/>
  <c r="H66" i="16"/>
  <c r="M65" i="16"/>
  <c r="L65" i="16"/>
  <c r="I65" i="16"/>
  <c r="H65" i="16"/>
  <c r="M163" i="16"/>
  <c r="L163" i="16"/>
  <c r="I163" i="16"/>
  <c r="H163" i="16"/>
  <c r="M182" i="16"/>
  <c r="L182" i="16"/>
  <c r="I182" i="16"/>
  <c r="H182" i="16"/>
  <c r="M43" i="16"/>
  <c r="L43" i="16"/>
  <c r="I43" i="16"/>
  <c r="H43" i="16"/>
  <c r="M41" i="16"/>
  <c r="L41" i="16"/>
  <c r="I41" i="16"/>
  <c r="H41" i="16"/>
  <c r="M33" i="16"/>
  <c r="L33" i="16"/>
  <c r="I33" i="16"/>
  <c r="H33" i="16"/>
  <c r="M160" i="16"/>
  <c r="L160" i="16"/>
  <c r="I160" i="16"/>
  <c r="H160" i="16"/>
  <c r="M27" i="16"/>
  <c r="L27" i="16"/>
  <c r="I27" i="16"/>
  <c r="H27" i="16"/>
  <c r="M39" i="16"/>
  <c r="L39" i="16"/>
  <c r="I39" i="16"/>
  <c r="H39" i="16"/>
  <c r="M30" i="16"/>
  <c r="L30" i="16"/>
  <c r="I30" i="16"/>
  <c r="H30" i="16"/>
  <c r="M31" i="16"/>
  <c r="L31" i="16"/>
  <c r="I31" i="16"/>
  <c r="H31" i="16"/>
  <c r="M167" i="16"/>
  <c r="L167" i="16"/>
  <c r="I167" i="16"/>
  <c r="H167" i="16"/>
  <c r="M165" i="16"/>
  <c r="L165" i="16"/>
  <c r="I165" i="16"/>
  <c r="H165" i="16"/>
  <c r="M53" i="16"/>
  <c r="L53" i="16"/>
  <c r="I53" i="16"/>
  <c r="H53" i="16"/>
  <c r="M51" i="16"/>
  <c r="L51" i="16"/>
  <c r="I51" i="16"/>
  <c r="H51" i="16"/>
  <c r="M63" i="16"/>
  <c r="L63" i="16"/>
  <c r="I63" i="16"/>
  <c r="H63" i="16"/>
  <c r="M62" i="16"/>
  <c r="L62" i="16"/>
  <c r="I62" i="16"/>
  <c r="H62" i="16"/>
  <c r="M60" i="16"/>
  <c r="L60" i="16"/>
  <c r="I60" i="16"/>
  <c r="H60" i="16"/>
  <c r="M59" i="16"/>
  <c r="L59" i="16"/>
  <c r="I59" i="16"/>
  <c r="H59" i="16"/>
  <c r="M58" i="16"/>
  <c r="L58" i="16"/>
  <c r="I58" i="16"/>
  <c r="H58" i="16"/>
  <c r="M56" i="16"/>
  <c r="L56" i="16"/>
  <c r="I56" i="16"/>
  <c r="H56" i="16"/>
  <c r="M54" i="16"/>
  <c r="L54" i="16"/>
  <c r="I54" i="16"/>
  <c r="H54" i="16"/>
</calcChain>
</file>

<file path=xl/sharedStrings.xml><?xml version="1.0" encoding="utf-8"?>
<sst xmlns="http://schemas.openxmlformats.org/spreadsheetml/2006/main" count="6744" uniqueCount="422">
  <si>
    <t>RPM</t>
  </si>
  <si>
    <t>br1</t>
  </si>
  <si>
    <t>br2</t>
  </si>
  <si>
    <t>miRNAs</t>
  </si>
  <si>
    <t>FL</t>
  </si>
  <si>
    <t>TA</t>
  </si>
  <si>
    <t>TR</t>
  </si>
  <si>
    <t>TR-TA</t>
  </si>
  <si>
    <t>TOTAL</t>
  </si>
  <si>
    <t>ath-miR156a-3p</t>
  </si>
  <si>
    <t>ath-miR156a-5p</t>
  </si>
  <si>
    <t>ath-miR156b-3p</t>
  </si>
  <si>
    <t>ath-miR156b-5p</t>
  </si>
  <si>
    <t>ath-miR156c-3p</t>
  </si>
  <si>
    <t>ath-miR156c-5p</t>
  </si>
  <si>
    <t>ath-miR156d-3p</t>
  </si>
  <si>
    <t>ath-miR156d-5p</t>
  </si>
  <si>
    <t>ath-miR156e</t>
  </si>
  <si>
    <t>ath-miR156f-3p</t>
  </si>
  <si>
    <t>ath-miR156f-5p</t>
  </si>
  <si>
    <t>ath-miR156g</t>
  </si>
  <si>
    <t>ath-miR156h</t>
  </si>
  <si>
    <t>ath-miR156i</t>
  </si>
  <si>
    <t>ath-miR156j</t>
  </si>
  <si>
    <t>ath-miR157a-3p</t>
  </si>
  <si>
    <t>ath-miR157a-5p</t>
  </si>
  <si>
    <t>ath-miR157b-3p</t>
  </si>
  <si>
    <t>ath-miR157b-5p</t>
  </si>
  <si>
    <t>ath-miR157c-3p</t>
  </si>
  <si>
    <t>ath-miR157c-5p</t>
  </si>
  <si>
    <t>ath-miR157d</t>
  </si>
  <si>
    <t>ath-miR158a-3p</t>
  </si>
  <si>
    <t>ath-miR158a-5p</t>
  </si>
  <si>
    <t>ath-miR158b</t>
  </si>
  <si>
    <t>ath-miR159a</t>
  </si>
  <si>
    <t>ath-miR159b-3p</t>
  </si>
  <si>
    <t>ath-miR159b-5p</t>
  </si>
  <si>
    <t>ath-miR159c</t>
  </si>
  <si>
    <t>ath-miR160a-3p</t>
  </si>
  <si>
    <t>ath-miR160a-5p</t>
  </si>
  <si>
    <t>ath-miR160b</t>
  </si>
  <si>
    <t>ath-miR160c-3p</t>
  </si>
  <si>
    <t>ath-miR160c-5p</t>
  </si>
  <si>
    <t>ath-miR161.1</t>
  </si>
  <si>
    <t>ath-miR161.2</t>
  </si>
  <si>
    <t>ath-miR162a-3p</t>
  </si>
  <si>
    <t>ath-miR162a-5p</t>
  </si>
  <si>
    <t>ath-miR162b-3p</t>
  </si>
  <si>
    <t>ath-miR162b-5p</t>
  </si>
  <si>
    <t>ath-miR163</t>
  </si>
  <si>
    <t>ath-miR164a</t>
  </si>
  <si>
    <t>ath-miR164b-3p</t>
  </si>
  <si>
    <t>ath-miR164b-5p</t>
  </si>
  <si>
    <t>ath-miR164c-3p</t>
  </si>
  <si>
    <t>ath-miR164c-5p</t>
  </si>
  <si>
    <t>ath-miR165a-3p</t>
  </si>
  <si>
    <t>ath-miR165a-5p</t>
  </si>
  <si>
    <t>ath-miR165b</t>
  </si>
  <si>
    <t>ath-miR166a-3p</t>
  </si>
  <si>
    <t>ath-miR166a-5p</t>
  </si>
  <si>
    <t>ath-miR166b-3p</t>
  </si>
  <si>
    <t>ath-miR166b-5p</t>
  </si>
  <si>
    <t>ath-miR166c</t>
  </si>
  <si>
    <t>ath-miR166d</t>
  </si>
  <si>
    <t>ath-miR166e-3p</t>
  </si>
  <si>
    <t>ath-miR166e-5p</t>
  </si>
  <si>
    <t>ath-miR166f</t>
  </si>
  <si>
    <t>ath-miR166g</t>
  </si>
  <si>
    <t>ath-miR167a-3p</t>
  </si>
  <si>
    <t>ath-miR167a-5p</t>
  </si>
  <si>
    <t>ath-miR167b</t>
  </si>
  <si>
    <t>ath-miR167c-3p</t>
  </si>
  <si>
    <t>ath-miR167c-5p</t>
  </si>
  <si>
    <t>ath-miR167d</t>
  </si>
  <si>
    <t>ath-miR168a-3p</t>
  </si>
  <si>
    <t>ath-miR168a-5p</t>
  </si>
  <si>
    <t>ath-miR168b-3p</t>
  </si>
  <si>
    <t>ath-miR168b-5p</t>
  </si>
  <si>
    <t>ath-miR169a-3p</t>
  </si>
  <si>
    <t>ath-miR169a-5p</t>
  </si>
  <si>
    <t>ath-miR169b-3p</t>
  </si>
  <si>
    <t>ath-miR169b-5p</t>
  </si>
  <si>
    <t>ath-miR169c</t>
  </si>
  <si>
    <t>ath-miR169d</t>
  </si>
  <si>
    <t>ath-miR169e</t>
  </si>
  <si>
    <t>ath-miR169f-3p</t>
  </si>
  <si>
    <t>ath-miR169f-5p</t>
  </si>
  <si>
    <t>ath-miR169g-3p</t>
  </si>
  <si>
    <t>ath-miR169g-5p</t>
  </si>
  <si>
    <t>ath-miR169h</t>
  </si>
  <si>
    <t>ath-miR169i</t>
  </si>
  <si>
    <t>ath-miR169j</t>
  </si>
  <si>
    <t>ath-miR169k</t>
  </si>
  <si>
    <t>ath-miR169l</t>
  </si>
  <si>
    <t>ath-miR169m</t>
  </si>
  <si>
    <t>ath-miR169n</t>
  </si>
  <si>
    <t>ath-miR170-3p</t>
  </si>
  <si>
    <t>ath-miR170-5p</t>
  </si>
  <si>
    <t>ath-miR171a-3p</t>
  </si>
  <si>
    <t>ath-miR171a-5p</t>
  </si>
  <si>
    <t>ath-miR171b-3p</t>
  </si>
  <si>
    <t>ath-miR171b-5p</t>
  </si>
  <si>
    <t>ath-miR171c-3p</t>
  </si>
  <si>
    <t>ath-miR171c-5p</t>
  </si>
  <si>
    <t>ath-miR172a</t>
  </si>
  <si>
    <t>ath-miR172b-3p</t>
  </si>
  <si>
    <t>ath-miR172b-5p</t>
  </si>
  <si>
    <t>ath-miR172c</t>
  </si>
  <si>
    <t>ath-miR172d-3p</t>
  </si>
  <si>
    <t>ath-miR172d-5p</t>
  </si>
  <si>
    <t>ath-miR172e-3p</t>
  </si>
  <si>
    <t>ath-miR172e-5p</t>
  </si>
  <si>
    <t>ath-miR173-3p</t>
  </si>
  <si>
    <t>ath-miR173-5p</t>
  </si>
  <si>
    <t>ath-miR1886.1</t>
  </si>
  <si>
    <t>ath-miR1886.2</t>
  </si>
  <si>
    <t>ath-miR1886.3</t>
  </si>
  <si>
    <t>ath-miR1888a</t>
  </si>
  <si>
    <t>ath-miR1888b</t>
  </si>
  <si>
    <t>ath-miR2111a-3p</t>
  </si>
  <si>
    <t>ath-miR2111a-5p</t>
  </si>
  <si>
    <t>ath-miR2111b-3p</t>
  </si>
  <si>
    <t>ath-miR2111b-5p</t>
  </si>
  <si>
    <t>ath-miR2112-3p</t>
  </si>
  <si>
    <t>ath-miR2112-5p</t>
  </si>
  <si>
    <t>ath-miR2933a</t>
  </si>
  <si>
    <t>ath-miR2933b</t>
  </si>
  <si>
    <t>ath-miR2934-3p</t>
  </si>
  <si>
    <t>ath-miR2934-5p</t>
  </si>
  <si>
    <t>ath-miR2936</t>
  </si>
  <si>
    <t>ath-miR2939</t>
  </si>
  <si>
    <t>ath-miR319a</t>
  </si>
  <si>
    <t>ath-miR319b</t>
  </si>
  <si>
    <t>ath-miR319c</t>
  </si>
  <si>
    <t>ath-miR3434-3p</t>
  </si>
  <si>
    <t>ath-miR3434-5p</t>
  </si>
  <si>
    <t>ath-miR3440b-3p</t>
  </si>
  <si>
    <t>ath-miR3440b-5p</t>
  </si>
  <si>
    <t>ath-miR390a-3p</t>
  </si>
  <si>
    <t>ath-miR390a-5p</t>
  </si>
  <si>
    <t>ath-miR390b-3p</t>
  </si>
  <si>
    <t>ath-miR390b-5p</t>
  </si>
  <si>
    <t>ath-miR391-3p</t>
  </si>
  <si>
    <t>ath-miR391-5p</t>
  </si>
  <si>
    <t>ath-miR3932a</t>
  </si>
  <si>
    <t>ath-miR3932b-3p</t>
  </si>
  <si>
    <t>ath-miR3932b-5p</t>
  </si>
  <si>
    <t>ath-miR3933</t>
  </si>
  <si>
    <t>ath-miR393a-3p</t>
  </si>
  <si>
    <t>ath-miR393a-5p</t>
  </si>
  <si>
    <t>ath-miR393b-3p</t>
  </si>
  <si>
    <t>ath-miR393b-5p</t>
  </si>
  <si>
    <t>ath-miR394a</t>
  </si>
  <si>
    <t>ath-miR394b-3p</t>
  </si>
  <si>
    <t>ath-miR394b-5p</t>
  </si>
  <si>
    <t>ath-miR395a</t>
  </si>
  <si>
    <t>ath-miR395b</t>
  </si>
  <si>
    <t>ath-miR395c</t>
  </si>
  <si>
    <t>ath-miR395d</t>
  </si>
  <si>
    <t>ath-miR395e</t>
  </si>
  <si>
    <t>ath-miR395f</t>
  </si>
  <si>
    <t>ath-miR396a-3p</t>
  </si>
  <si>
    <t>ath-miR396a-5p</t>
  </si>
  <si>
    <t>ath-miR396b-3p</t>
  </si>
  <si>
    <t>ath-miR396b-5p</t>
  </si>
  <si>
    <t>ath-miR397a</t>
  </si>
  <si>
    <t>ath-miR397b</t>
  </si>
  <si>
    <t>ath-miR398a-3p</t>
  </si>
  <si>
    <t>ath-miR398a-5p</t>
  </si>
  <si>
    <t>ath-miR398b-3p</t>
  </si>
  <si>
    <t>ath-miR398b-5p</t>
  </si>
  <si>
    <t>ath-miR398c-3p</t>
  </si>
  <si>
    <t>ath-miR398c-5p</t>
  </si>
  <si>
    <t>ath-miR399a</t>
  </si>
  <si>
    <t>ath-miR399b</t>
  </si>
  <si>
    <t>ath-miR399c-3p</t>
  </si>
  <si>
    <t>ath-miR399c-5p</t>
  </si>
  <si>
    <t>ath-miR399d</t>
  </si>
  <si>
    <t>ath-miR399e</t>
  </si>
  <si>
    <t>ath-miR399f</t>
  </si>
  <si>
    <t>ath-miR400</t>
  </si>
  <si>
    <t>ath-miR402</t>
  </si>
  <si>
    <t>ath-miR403-3p</t>
  </si>
  <si>
    <t>ath-miR403-5p</t>
  </si>
  <si>
    <t>ath-miR404</t>
  </si>
  <si>
    <t>ath-miR406</t>
  </si>
  <si>
    <t>ath-miR408-3p</t>
  </si>
  <si>
    <t>ath-miR408-5p</t>
  </si>
  <si>
    <t>ath-miR419</t>
  </si>
  <si>
    <t>ath-miR4221</t>
  </si>
  <si>
    <t>ath-miR4227</t>
  </si>
  <si>
    <t>ath-miR4228-3p</t>
  </si>
  <si>
    <t>ath-miR4228-5p</t>
  </si>
  <si>
    <t>ath-miR4239</t>
  </si>
  <si>
    <t>ath-miR4243</t>
  </si>
  <si>
    <t>ath-miR4245</t>
  </si>
  <si>
    <t>ath-miR447a-3p</t>
  </si>
  <si>
    <t>ath-miR447a.2-3p</t>
  </si>
  <si>
    <t>ath-miR447b</t>
  </si>
  <si>
    <t>ath-miR447c-3p</t>
  </si>
  <si>
    <t>ath-miR447c-5p</t>
  </si>
  <si>
    <t>ath-miR472-3p</t>
  </si>
  <si>
    <t>ath-miR472-5p</t>
  </si>
  <si>
    <t>ath-miR5012</t>
  </si>
  <si>
    <t>ath-miR5013</t>
  </si>
  <si>
    <t>ath-miR5014a-3p</t>
  </si>
  <si>
    <t>ath-miR5014a-5p</t>
  </si>
  <si>
    <t>ath-miR5014b</t>
  </si>
  <si>
    <t>ath-miR5019</t>
  </si>
  <si>
    <t>ath-miR5020a</t>
  </si>
  <si>
    <t>ath-miR5020b</t>
  </si>
  <si>
    <t>ath-miR5020c</t>
  </si>
  <si>
    <t>ath-miR5023</t>
  </si>
  <si>
    <t>ath-miR5024-3p</t>
  </si>
  <si>
    <t>ath-miR5024-5p</t>
  </si>
  <si>
    <t>ath-miR5026</t>
  </si>
  <si>
    <t>ath-miR5027</t>
  </si>
  <si>
    <t>ath-miR5028</t>
  </si>
  <si>
    <t>ath-miR5029</t>
  </si>
  <si>
    <t>ath-miR5595a</t>
  </si>
  <si>
    <t>ath-miR5629</t>
  </si>
  <si>
    <t>ath-miR5631</t>
  </si>
  <si>
    <t>ath-miR5632-3p</t>
  </si>
  <si>
    <t>ath-miR5632-5p</t>
  </si>
  <si>
    <t>ath-miR5633</t>
  </si>
  <si>
    <t>ath-miR5634</t>
  </si>
  <si>
    <t>ath-miR5635a</t>
  </si>
  <si>
    <t>ath-miR5635b</t>
  </si>
  <si>
    <t>ath-miR5635c</t>
  </si>
  <si>
    <t>ath-miR5635d</t>
  </si>
  <si>
    <t>ath-miR5636</t>
  </si>
  <si>
    <t>ath-miR5637</t>
  </si>
  <si>
    <t>ath-miR5638a</t>
  </si>
  <si>
    <t>ath-miR5638b</t>
  </si>
  <si>
    <t>ath-miR5639-3p</t>
  </si>
  <si>
    <t>ath-miR5639-5p</t>
  </si>
  <si>
    <t>ath-miR5640</t>
  </si>
  <si>
    <t>ath-miR5641</t>
  </si>
  <si>
    <t>ath-miR5642a</t>
  </si>
  <si>
    <t>ath-miR5642b</t>
  </si>
  <si>
    <t>ath-miR5643a</t>
  </si>
  <si>
    <t>ath-miR5643b</t>
  </si>
  <si>
    <t>ath-miR5644</t>
  </si>
  <si>
    <t>ath-miR5645a</t>
  </si>
  <si>
    <t>ath-miR5645b</t>
  </si>
  <si>
    <t>ath-miR5645c</t>
  </si>
  <si>
    <t>ath-miR5645d</t>
  </si>
  <si>
    <t>ath-miR5645e</t>
  </si>
  <si>
    <t>ath-miR5645f</t>
  </si>
  <si>
    <t>ath-miR5646</t>
  </si>
  <si>
    <t>ath-miR5647</t>
  </si>
  <si>
    <t>ath-miR5648-3p</t>
  </si>
  <si>
    <t>ath-miR5648-5p</t>
  </si>
  <si>
    <t>ath-miR5649a</t>
  </si>
  <si>
    <t>ath-miR5649b</t>
  </si>
  <si>
    <t>ath-miR5650</t>
  </si>
  <si>
    <t>ath-miR5651</t>
  </si>
  <si>
    <t>ath-miR5652</t>
  </si>
  <si>
    <t>ath-miR5653</t>
  </si>
  <si>
    <t>ath-miR5654-3p</t>
  </si>
  <si>
    <t>ath-miR5654-5p</t>
  </si>
  <si>
    <t>ath-miR5655</t>
  </si>
  <si>
    <t>ath-miR5656</t>
  </si>
  <si>
    <t>ath-miR5657</t>
  </si>
  <si>
    <t>ath-miR5658</t>
  </si>
  <si>
    <t>ath-miR5659</t>
  </si>
  <si>
    <t>ath-miR5660</t>
  </si>
  <si>
    <t>ath-miR5661</t>
  </si>
  <si>
    <t>ath-miR5662</t>
  </si>
  <si>
    <t>ath-miR5663-3p</t>
  </si>
  <si>
    <t>ath-miR5663-5p</t>
  </si>
  <si>
    <t>ath-miR5664</t>
  </si>
  <si>
    <t>ath-miR5665</t>
  </si>
  <si>
    <t>ath-miR5666</t>
  </si>
  <si>
    <t>ath-miR5995b</t>
  </si>
  <si>
    <t>ath-miR5996</t>
  </si>
  <si>
    <t>ath-miR5997</t>
  </si>
  <si>
    <t>ath-miR5998a</t>
  </si>
  <si>
    <t>ath-miR5998b</t>
  </si>
  <si>
    <t>ath-miR5999</t>
  </si>
  <si>
    <t>ath-miR771</t>
  </si>
  <si>
    <t>ath-miR773a</t>
  </si>
  <si>
    <t>ath-miR773b-3p</t>
  </si>
  <si>
    <t>ath-miR774a</t>
  </si>
  <si>
    <t>ath-miR775</t>
  </si>
  <si>
    <t>ath-miR776</t>
  </si>
  <si>
    <t>ath-miR777</t>
  </si>
  <si>
    <t>ath-miR778</t>
  </si>
  <si>
    <t>ath-miR779.1</t>
  </si>
  <si>
    <t>ath-miR779.2</t>
  </si>
  <si>
    <t>ath-miR780.1</t>
  </si>
  <si>
    <t>ath-miR780.2</t>
  </si>
  <si>
    <t>ath-miR781a</t>
  </si>
  <si>
    <t>ath-miR781b</t>
  </si>
  <si>
    <t>ath-miR782</t>
  </si>
  <si>
    <t>ath-miR8121</t>
  </si>
  <si>
    <t>ath-miR8165</t>
  </si>
  <si>
    <t>ath-miR8166</t>
  </si>
  <si>
    <t>ath-miR8167a</t>
  </si>
  <si>
    <t>ath-miR8167b</t>
  </si>
  <si>
    <t>ath-miR8167c</t>
  </si>
  <si>
    <t>ath-miR8167d</t>
  </si>
  <si>
    <t>ath-miR8167e</t>
  </si>
  <si>
    <t>ath-miR8167f</t>
  </si>
  <si>
    <t>ath-miR8168</t>
  </si>
  <si>
    <t>ath-miR8169</t>
  </si>
  <si>
    <t>ath-miR8170-3p</t>
  </si>
  <si>
    <t>ath-miR8170-5p</t>
  </si>
  <si>
    <t>ath-miR8171</t>
  </si>
  <si>
    <t>ath-miR8172</t>
  </si>
  <si>
    <t>ath-miR8173</t>
  </si>
  <si>
    <t>ath-miR8174</t>
  </si>
  <si>
    <t>ath-miR8175</t>
  </si>
  <si>
    <t>ath-miR8177</t>
  </si>
  <si>
    <t>ath-miR8178</t>
  </si>
  <si>
    <t>ath-miR8179</t>
  </si>
  <si>
    <t>ath-miR8180</t>
  </si>
  <si>
    <t>ath-miR8181</t>
  </si>
  <si>
    <t>ath-miR8182</t>
  </si>
  <si>
    <t>ath-miR8183</t>
  </si>
  <si>
    <t>ath-miR8184</t>
  </si>
  <si>
    <t>ath-miR822-3p</t>
  </si>
  <si>
    <t>ath-miR822-5p</t>
  </si>
  <si>
    <t>ath-miR823</t>
  </si>
  <si>
    <t>ath-miR824-3p</t>
  </si>
  <si>
    <t>ath-miR824-5p</t>
  </si>
  <si>
    <t>ath-miR825</t>
  </si>
  <si>
    <t>ath-miR826a</t>
  </si>
  <si>
    <t>ath-miR826b</t>
  </si>
  <si>
    <t>ath-miR827</t>
  </si>
  <si>
    <t>ath-miR828</t>
  </si>
  <si>
    <t>ath-miR829-3p.1</t>
  </si>
  <si>
    <t>ath-miR829-3p.2</t>
  </si>
  <si>
    <t>ath-miR829-5p</t>
  </si>
  <si>
    <t>ath-miR830-3p</t>
  </si>
  <si>
    <t>ath-miR830-5p</t>
  </si>
  <si>
    <t>ath-miR831-3p</t>
  </si>
  <si>
    <t>ath-miR831-5p</t>
  </si>
  <si>
    <t>ath-miR832-3p</t>
  </si>
  <si>
    <t>ath-miR832-5p</t>
  </si>
  <si>
    <t>ath-miR833a-3p</t>
  </si>
  <si>
    <t>ath-miR833a-5p</t>
  </si>
  <si>
    <t>ath-miR833b</t>
  </si>
  <si>
    <t>ath-miR834</t>
  </si>
  <si>
    <t>ath-miR835-3p</t>
  </si>
  <si>
    <t>ath-miR835-5p</t>
  </si>
  <si>
    <t>ath-miR836</t>
  </si>
  <si>
    <t>ath-miR837-3p</t>
  </si>
  <si>
    <t>ath-miR837-5p</t>
  </si>
  <si>
    <t>ath-miR838</t>
  </si>
  <si>
    <t>ath-miR839-5p</t>
  </si>
  <si>
    <t>ath-miR840-3p</t>
  </si>
  <si>
    <t>ath-miR840-5p</t>
  </si>
  <si>
    <t>ath-miR841a-3p</t>
  </si>
  <si>
    <t>ath-miR841a-5p</t>
  </si>
  <si>
    <t>ath-miR841b-3p</t>
  </si>
  <si>
    <t>ath-miR841b-5p</t>
  </si>
  <si>
    <t>ath-miR842</t>
  </si>
  <si>
    <t>ath-miR843</t>
  </si>
  <si>
    <t>ath-miR844-3p</t>
  </si>
  <si>
    <t>ath-miR844-5p</t>
  </si>
  <si>
    <t>ath-miR845a</t>
  </si>
  <si>
    <t>ath-miR845b</t>
  </si>
  <si>
    <t>ath-miR846-3p</t>
  </si>
  <si>
    <t>ath-miR846-5p</t>
  </si>
  <si>
    <t>ath-miR847</t>
  </si>
  <si>
    <t>ath-miR848</t>
  </si>
  <si>
    <t>ath-miR849</t>
  </si>
  <si>
    <t>ath-miR850</t>
  </si>
  <si>
    <t>ath-miR851-3p</t>
  </si>
  <si>
    <t>ath-miR851-5p</t>
  </si>
  <si>
    <t>ath-miR852</t>
  </si>
  <si>
    <t>ath-miR853</t>
  </si>
  <si>
    <t>ath-miR855</t>
  </si>
  <si>
    <t>ath-miR856</t>
  </si>
  <si>
    <t>ath-miR857</t>
  </si>
  <si>
    <t>ath-miR858a</t>
  </si>
  <si>
    <t>ath-miR858b</t>
  </si>
  <si>
    <t>ath-miR859</t>
  </si>
  <si>
    <t>ath-miR860</t>
  </si>
  <si>
    <t>ath-miR861-3p</t>
  </si>
  <si>
    <t>ath-miR861-5p</t>
  </si>
  <si>
    <t>ath-miR862-3p</t>
  </si>
  <si>
    <t>ath-miR862-5p</t>
  </si>
  <si>
    <t>ath-miR863-3p</t>
  </si>
  <si>
    <t>ath-miR863-5p</t>
  </si>
  <si>
    <t>ath-miR864-3p</t>
  </si>
  <si>
    <t>ath-miR864-5p</t>
  </si>
  <si>
    <t>ath-miR865-3p</t>
  </si>
  <si>
    <t>ath-miR865-5p</t>
  </si>
  <si>
    <t>ath-miR866-3p</t>
  </si>
  <si>
    <t>ath-miR866-5p</t>
  </si>
  <si>
    <t>ath-miR868-3p</t>
  </si>
  <si>
    <t>ath-miR868-5p</t>
  </si>
  <si>
    <t>ath-miR869.1</t>
  </si>
  <si>
    <t>ath-miR869.2</t>
  </si>
  <si>
    <t>ath-miR870-3p</t>
  </si>
  <si>
    <t>ath-miR870-5p</t>
  </si>
  <si>
    <t>Mean</t>
  </si>
  <si>
    <t>Stdev</t>
  </si>
  <si>
    <t>Ratio</t>
  </si>
  <si>
    <t>TA-Only</t>
  </si>
  <si>
    <t>TR-Only</t>
  </si>
  <si>
    <t>AGO1 IP (SDN1)</t>
  </si>
  <si>
    <t>AGO1 IP (SDN1-D283A)</t>
  </si>
  <si>
    <t>AGO10 IP (SDN1)</t>
  </si>
  <si>
    <t>AGO10 IP (SDN1-D283A)</t>
  </si>
  <si>
    <t>AGO10 IP (SDN1-283A)</t>
  </si>
  <si>
    <t>AGO1 IP (SDN1-283A)</t>
  </si>
  <si>
    <t>S4 Data. Composition of miRNA forms in AGO1 and AGO10 IP treated with SDN1 and SDN1 catalytic mutant (SDN1-D283A).</t>
  </si>
  <si>
    <t>AGO1 IP (Mock)</t>
  </si>
  <si>
    <t>AGO10 IP (Mock)</t>
  </si>
  <si>
    <t>miR156ij</t>
  </si>
  <si>
    <t>miR159a-c</t>
  </si>
  <si>
    <t>miR167abd</t>
  </si>
  <si>
    <t>miR169a-c</t>
  </si>
  <si>
    <t>miR172a-d</t>
  </si>
  <si>
    <t>miR319a-c</t>
  </si>
  <si>
    <t>miR395a-f</t>
  </si>
  <si>
    <t>miR396ab</t>
  </si>
  <si>
    <t>miR398a-c</t>
  </si>
  <si>
    <t>miR399a-f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</si>
</sst>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3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7" fillId="0" borderId="0" xfId="0" applyFont="1"/>
    <xf numFmtId="0" fontId="7" fillId="0" borderId="15" xfId="0" applyFont="1" applyBorder="1"/>
    <xf numFmtId="0" fontId="1" fillId="0" borderId="0" xfId="0" applyFont="1" applyBorder="1"/>
    <xf numFmtId="0" fontId="7" fillId="0" borderId="0" xfId="0" applyFont="1" applyBorder="1"/>
  </cellXfs>
  <cellStyles count="3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AE404"/>
  <sheetViews>
    <sheetView tabSelected="1" workbookViewId="0">
      <pane xSplit="1" ySplit="5" topLeftCell="B6" activePane="bottomRight" state="frozenSplit"/>
      <selection pane="topRight"/>
      <selection pane="bottomLeft"/>
      <selection pane="bottomRight" activeCell="A6" sqref="A6"/>
    </sheetView>
  </sheetViews>
  <sheetFormatPr baseColWidth="10" defaultRowHeight="16" x14ac:dyDescent="0"/>
  <cols>
    <col min="1" max="1" width="14.125" bestFit="1" customWidth="1"/>
    <col min="2" max="31" width="10.625" style="13"/>
  </cols>
  <sheetData>
    <row r="1" spans="1:31">
      <c r="A1" s="30" t="s">
        <v>409</v>
      </c>
    </row>
    <row r="3" spans="1:31">
      <c r="A3" s="1"/>
      <c r="B3" s="31" t="s">
        <v>410</v>
      </c>
      <c r="C3" s="31"/>
      <c r="D3" s="31"/>
      <c r="E3" s="31"/>
      <c r="F3" s="31"/>
      <c r="G3" s="31"/>
      <c r="H3" s="31"/>
      <c r="I3" s="31"/>
      <c r="J3" s="31"/>
      <c r="K3" s="31"/>
      <c r="L3" s="31" t="s">
        <v>403</v>
      </c>
      <c r="M3" s="31"/>
      <c r="N3" s="31"/>
      <c r="O3" s="31"/>
      <c r="P3" s="31"/>
      <c r="Q3" s="31"/>
      <c r="R3" s="31"/>
      <c r="S3" s="31"/>
      <c r="T3" s="31"/>
      <c r="U3" s="31"/>
      <c r="V3" s="31" t="s">
        <v>404</v>
      </c>
      <c r="W3" s="31"/>
      <c r="X3" s="31"/>
      <c r="Y3" s="31"/>
      <c r="Z3" s="31"/>
      <c r="AA3" s="31"/>
      <c r="AB3" s="31"/>
      <c r="AC3" s="31"/>
      <c r="AD3" s="31"/>
      <c r="AE3" s="31"/>
    </row>
    <row r="4" spans="1:31" ht="17" thickBot="1">
      <c r="A4" s="2" t="s">
        <v>0</v>
      </c>
      <c r="B4" s="32" t="s">
        <v>1</v>
      </c>
      <c r="C4" s="33"/>
      <c r="D4" s="33"/>
      <c r="E4" s="33"/>
      <c r="F4" s="34"/>
      <c r="G4" s="33" t="s">
        <v>2</v>
      </c>
      <c r="H4" s="33"/>
      <c r="I4" s="33"/>
      <c r="J4" s="33"/>
      <c r="K4" s="33"/>
      <c r="L4" s="32" t="s">
        <v>1</v>
      </c>
      <c r="M4" s="33"/>
      <c r="N4" s="33"/>
      <c r="O4" s="33"/>
      <c r="P4" s="34"/>
      <c r="Q4" s="33" t="s">
        <v>2</v>
      </c>
      <c r="R4" s="33"/>
      <c r="S4" s="33"/>
      <c r="T4" s="33"/>
      <c r="U4" s="33"/>
      <c r="V4" s="32" t="s">
        <v>1</v>
      </c>
      <c r="W4" s="33"/>
      <c r="X4" s="33"/>
      <c r="Y4" s="33"/>
      <c r="Z4" s="34"/>
      <c r="AA4" s="33" t="s">
        <v>2</v>
      </c>
      <c r="AB4" s="33"/>
      <c r="AC4" s="33"/>
      <c r="AD4" s="33"/>
      <c r="AE4" s="34"/>
    </row>
    <row r="5" spans="1:31" ht="18" thickTop="1" thickBot="1">
      <c r="A5" s="3" t="s">
        <v>3</v>
      </c>
      <c r="B5" s="23" t="s">
        <v>4</v>
      </c>
      <c r="C5" s="24" t="s">
        <v>401</v>
      </c>
      <c r="D5" s="24" t="s">
        <v>402</v>
      </c>
      <c r="E5" s="24" t="s">
        <v>7</v>
      </c>
      <c r="F5" s="6" t="s">
        <v>8</v>
      </c>
      <c r="G5" s="23" t="s">
        <v>4</v>
      </c>
      <c r="H5" s="24" t="s">
        <v>401</v>
      </c>
      <c r="I5" s="24" t="s">
        <v>402</v>
      </c>
      <c r="J5" s="24" t="s">
        <v>7</v>
      </c>
      <c r="K5" s="5" t="s">
        <v>8</v>
      </c>
      <c r="L5" s="23" t="s">
        <v>4</v>
      </c>
      <c r="M5" s="24" t="s">
        <v>401</v>
      </c>
      <c r="N5" s="24" t="s">
        <v>402</v>
      </c>
      <c r="O5" s="24" t="s">
        <v>7</v>
      </c>
      <c r="P5" s="6" t="s">
        <v>8</v>
      </c>
      <c r="Q5" s="23" t="s">
        <v>4</v>
      </c>
      <c r="R5" s="24" t="s">
        <v>401</v>
      </c>
      <c r="S5" s="24" t="s">
        <v>402</v>
      </c>
      <c r="T5" s="24" t="s">
        <v>7</v>
      </c>
      <c r="U5" s="5" t="s">
        <v>8</v>
      </c>
      <c r="V5" s="4" t="s">
        <v>4</v>
      </c>
      <c r="W5" s="5" t="s">
        <v>5</v>
      </c>
      <c r="X5" s="5" t="s">
        <v>6</v>
      </c>
      <c r="Y5" s="5" t="s">
        <v>7</v>
      </c>
      <c r="Z5" s="6" t="s">
        <v>8</v>
      </c>
      <c r="AA5" s="5" t="s">
        <v>4</v>
      </c>
      <c r="AB5" s="5" t="s">
        <v>5</v>
      </c>
      <c r="AC5" s="5" t="s">
        <v>6</v>
      </c>
      <c r="AD5" s="5" t="s">
        <v>7</v>
      </c>
      <c r="AE5" s="6" t="s">
        <v>8</v>
      </c>
    </row>
    <row r="6" spans="1:31">
      <c r="A6" s="2" t="s">
        <v>9</v>
      </c>
      <c r="B6" s="7">
        <v>0</v>
      </c>
      <c r="C6" s="8">
        <v>0</v>
      </c>
      <c r="D6" s="8">
        <v>0.25471899999999997</v>
      </c>
      <c r="E6" s="8">
        <v>0.25471899999999997</v>
      </c>
      <c r="F6" s="9">
        <v>0.50943799999999995</v>
      </c>
      <c r="G6" s="8">
        <v>0.17949000000000001</v>
      </c>
      <c r="H6" s="8">
        <v>0</v>
      </c>
      <c r="I6" s="8">
        <v>0.17949000000000001</v>
      </c>
      <c r="J6" s="8">
        <v>0</v>
      </c>
      <c r="K6" s="8">
        <v>0.35898000000000002</v>
      </c>
      <c r="L6" s="7">
        <v>0.1371</v>
      </c>
      <c r="M6" s="8">
        <v>0</v>
      </c>
      <c r="N6" s="8">
        <v>4.5699999999999998E-2</v>
      </c>
      <c r="O6" s="8">
        <v>0</v>
      </c>
      <c r="P6" s="9">
        <v>0.18279999999999999</v>
      </c>
      <c r="Q6" s="8">
        <v>0.25358399999999998</v>
      </c>
      <c r="R6" s="8">
        <v>0</v>
      </c>
      <c r="S6" s="8">
        <v>0</v>
      </c>
      <c r="T6" s="8">
        <v>0</v>
      </c>
      <c r="U6" s="8">
        <v>0.25358399999999998</v>
      </c>
      <c r="V6" s="7">
        <v>0.11562699999999999</v>
      </c>
      <c r="W6" s="8">
        <v>0</v>
      </c>
      <c r="X6" s="8">
        <v>3.85425E-2</v>
      </c>
      <c r="Y6" s="8">
        <v>0</v>
      </c>
      <c r="Z6" s="9">
        <v>0.15416949999999999</v>
      </c>
      <c r="AA6" s="8">
        <v>0</v>
      </c>
      <c r="AB6" s="8">
        <v>0</v>
      </c>
      <c r="AC6" s="8">
        <v>0</v>
      </c>
      <c r="AD6" s="8">
        <v>0</v>
      </c>
      <c r="AE6" s="9">
        <v>0</v>
      </c>
    </row>
    <row r="7" spans="1:31">
      <c r="A7" s="2" t="s">
        <v>10</v>
      </c>
      <c r="B7" s="7">
        <v>6769.68</v>
      </c>
      <c r="C7" s="8">
        <v>1133.76</v>
      </c>
      <c r="D7" s="8">
        <v>2417.0300000000002</v>
      </c>
      <c r="E7" s="8">
        <v>1410.64</v>
      </c>
      <c r="F7" s="9">
        <v>11731.11</v>
      </c>
      <c r="G7" s="8">
        <v>6432.58</v>
      </c>
      <c r="H7" s="8">
        <v>1028.48</v>
      </c>
      <c r="I7" s="8">
        <v>1953.39</v>
      </c>
      <c r="J7" s="8">
        <v>1397.33</v>
      </c>
      <c r="K7" s="8">
        <v>10811.779999999999</v>
      </c>
      <c r="L7" s="7">
        <v>410.52300000000002</v>
      </c>
      <c r="M7" s="8">
        <v>55.616900000000001</v>
      </c>
      <c r="N7" s="8">
        <v>296.86700000000002</v>
      </c>
      <c r="O7" s="8">
        <v>117.038</v>
      </c>
      <c r="P7" s="9">
        <v>880.04489999999998</v>
      </c>
      <c r="Q7" s="8">
        <v>1179.1600000000001</v>
      </c>
      <c r="R7" s="8">
        <v>131.83199999999999</v>
      </c>
      <c r="S7" s="8">
        <v>851.53399999999999</v>
      </c>
      <c r="T7" s="8">
        <v>276.24799999999999</v>
      </c>
      <c r="U7" s="8">
        <v>2438.7739999999999</v>
      </c>
      <c r="V7" s="7">
        <v>251.02699999999999</v>
      </c>
      <c r="W7" s="8">
        <v>44.747799999999998</v>
      </c>
      <c r="X7" s="8">
        <v>205.70099999999999</v>
      </c>
      <c r="Y7" s="8">
        <v>84.1768</v>
      </c>
      <c r="Z7" s="9">
        <v>585.65260000000001</v>
      </c>
      <c r="AA7" s="8">
        <v>256.89400000000001</v>
      </c>
      <c r="AB7" s="8">
        <v>44.967700000000001</v>
      </c>
      <c r="AC7" s="8">
        <v>203.33699999999999</v>
      </c>
      <c r="AD7" s="8">
        <v>84.209299999999999</v>
      </c>
      <c r="AE7" s="9">
        <v>589.40800000000002</v>
      </c>
    </row>
    <row r="8" spans="1:31">
      <c r="A8" s="2" t="s">
        <v>11</v>
      </c>
      <c r="B8" s="7">
        <v>394.56</v>
      </c>
      <c r="C8" s="8">
        <v>27.0002</v>
      </c>
      <c r="D8" s="8">
        <v>4430.33</v>
      </c>
      <c r="E8" s="8">
        <v>534.65599999999995</v>
      </c>
      <c r="F8" s="9">
        <v>5386.5461999999998</v>
      </c>
      <c r="G8" s="8">
        <v>120.61799999999999</v>
      </c>
      <c r="H8" s="8">
        <v>8.7950300000000006</v>
      </c>
      <c r="I8" s="8">
        <v>1633.9</v>
      </c>
      <c r="J8" s="8">
        <v>223.107</v>
      </c>
      <c r="K8" s="8">
        <v>1986.42003</v>
      </c>
      <c r="L8" s="7">
        <v>48.2592</v>
      </c>
      <c r="M8" s="8">
        <v>1.3252999999999999</v>
      </c>
      <c r="N8" s="8">
        <v>33.498100000000001</v>
      </c>
      <c r="O8" s="8">
        <v>13.527200000000001</v>
      </c>
      <c r="P8" s="9">
        <v>96.609800000000007</v>
      </c>
      <c r="Q8" s="8">
        <v>67.833699999999993</v>
      </c>
      <c r="R8" s="8">
        <v>2.0603699999999998</v>
      </c>
      <c r="S8" s="8">
        <v>68.372500000000002</v>
      </c>
      <c r="T8" s="8">
        <v>16.990100000000002</v>
      </c>
      <c r="U8" s="8">
        <v>155.25667000000001</v>
      </c>
      <c r="V8" s="7">
        <v>38.195599999999999</v>
      </c>
      <c r="W8" s="8">
        <v>1.73441</v>
      </c>
      <c r="X8" s="8">
        <v>11.5627</v>
      </c>
      <c r="Y8" s="8">
        <v>9.9054199999999994</v>
      </c>
      <c r="Z8" s="9">
        <v>61.398130000000002</v>
      </c>
      <c r="AA8" s="8">
        <v>37.220500000000001</v>
      </c>
      <c r="AB8" s="8">
        <v>1.7403200000000001</v>
      </c>
      <c r="AC8" s="8">
        <v>10.329700000000001</v>
      </c>
      <c r="AD8" s="8">
        <v>10.048999999999999</v>
      </c>
      <c r="AE8" s="9">
        <v>59.33952</v>
      </c>
    </row>
    <row r="9" spans="1:31">
      <c r="A9" s="2" t="s">
        <v>12</v>
      </c>
      <c r="B9" s="7">
        <v>6769.68</v>
      </c>
      <c r="C9" s="8">
        <v>1133.76</v>
      </c>
      <c r="D9" s="8">
        <v>2417.0300000000002</v>
      </c>
      <c r="E9" s="8">
        <v>1410.64</v>
      </c>
      <c r="F9" s="9">
        <v>11731.11</v>
      </c>
      <c r="G9" s="8">
        <v>6432.58</v>
      </c>
      <c r="H9" s="8">
        <v>1028.48</v>
      </c>
      <c r="I9" s="8">
        <v>1953.39</v>
      </c>
      <c r="J9" s="8">
        <v>1397.33</v>
      </c>
      <c r="K9" s="8">
        <v>10811.779999999999</v>
      </c>
      <c r="L9" s="7">
        <v>410.52300000000002</v>
      </c>
      <c r="M9" s="8">
        <v>55.616900000000001</v>
      </c>
      <c r="N9" s="8">
        <v>296.86700000000002</v>
      </c>
      <c r="O9" s="8">
        <v>117.038</v>
      </c>
      <c r="P9" s="9">
        <v>880.04489999999998</v>
      </c>
      <c r="Q9" s="8">
        <v>1179.1600000000001</v>
      </c>
      <c r="R9" s="8">
        <v>131.83199999999999</v>
      </c>
      <c r="S9" s="8">
        <v>851.53399999999999</v>
      </c>
      <c r="T9" s="8">
        <v>276.24799999999999</v>
      </c>
      <c r="U9" s="8">
        <v>2438.7739999999999</v>
      </c>
      <c r="V9" s="7">
        <v>251.02699999999999</v>
      </c>
      <c r="W9" s="8">
        <v>44.747799999999998</v>
      </c>
      <c r="X9" s="8">
        <v>205.70099999999999</v>
      </c>
      <c r="Y9" s="8">
        <v>84.1768</v>
      </c>
      <c r="Z9" s="9">
        <v>585.65260000000001</v>
      </c>
      <c r="AA9" s="8">
        <v>256.89400000000001</v>
      </c>
      <c r="AB9" s="8">
        <v>44.967700000000001</v>
      </c>
      <c r="AC9" s="8">
        <v>203.33699999999999</v>
      </c>
      <c r="AD9" s="8">
        <v>84.209299999999999</v>
      </c>
      <c r="AE9" s="9">
        <v>589.40800000000002</v>
      </c>
    </row>
    <row r="10" spans="1:31">
      <c r="A10" s="2" t="s">
        <v>13</v>
      </c>
      <c r="B10" s="7">
        <v>0</v>
      </c>
      <c r="C10" s="8">
        <v>0</v>
      </c>
      <c r="D10" s="8">
        <v>0.50943899999999998</v>
      </c>
      <c r="E10" s="8">
        <v>0</v>
      </c>
      <c r="F10" s="9">
        <v>0.50943899999999998</v>
      </c>
      <c r="G10" s="8">
        <v>0.17949000000000001</v>
      </c>
      <c r="H10" s="8">
        <v>0</v>
      </c>
      <c r="I10" s="8">
        <v>0</v>
      </c>
      <c r="J10" s="8">
        <v>0</v>
      </c>
      <c r="K10" s="8">
        <v>0.17949000000000001</v>
      </c>
      <c r="L10" s="7">
        <v>0</v>
      </c>
      <c r="M10" s="8">
        <v>0</v>
      </c>
      <c r="N10" s="8">
        <v>0</v>
      </c>
      <c r="O10" s="8">
        <v>0</v>
      </c>
      <c r="P10" s="9">
        <v>0</v>
      </c>
      <c r="Q10" s="8">
        <v>9.5093899999999995E-2</v>
      </c>
      <c r="R10" s="8">
        <v>0</v>
      </c>
      <c r="S10" s="8">
        <v>0</v>
      </c>
      <c r="T10" s="8">
        <v>3.1697999999999997E-2</v>
      </c>
      <c r="U10" s="8">
        <v>0.12679190000000001</v>
      </c>
      <c r="V10" s="7">
        <v>3.85425E-2</v>
      </c>
      <c r="W10" s="8">
        <v>0</v>
      </c>
      <c r="X10" s="8">
        <v>0</v>
      </c>
      <c r="Y10" s="8">
        <v>0</v>
      </c>
      <c r="Z10" s="9">
        <v>3.85425E-2</v>
      </c>
      <c r="AA10" s="8">
        <v>5.6139500000000002E-2</v>
      </c>
      <c r="AB10" s="8">
        <v>0</v>
      </c>
      <c r="AC10" s="8">
        <v>0</v>
      </c>
      <c r="AD10" s="8">
        <v>0</v>
      </c>
      <c r="AE10" s="9">
        <v>5.6139500000000002E-2</v>
      </c>
    </row>
    <row r="11" spans="1:31">
      <c r="A11" s="2" t="s">
        <v>14</v>
      </c>
      <c r="B11" s="7">
        <v>6769.68</v>
      </c>
      <c r="C11" s="8">
        <v>1133.76</v>
      </c>
      <c r="D11" s="8">
        <v>2417.0300000000002</v>
      </c>
      <c r="E11" s="8">
        <v>1410.64</v>
      </c>
      <c r="F11" s="9">
        <v>11731.11</v>
      </c>
      <c r="G11" s="8">
        <v>6432.58</v>
      </c>
      <c r="H11" s="8">
        <v>1028.48</v>
      </c>
      <c r="I11" s="8">
        <v>1953.39</v>
      </c>
      <c r="J11" s="8">
        <v>1397.33</v>
      </c>
      <c r="K11" s="8">
        <v>10811.779999999999</v>
      </c>
      <c r="L11" s="7">
        <v>410.52300000000002</v>
      </c>
      <c r="M11" s="8">
        <v>55.616900000000001</v>
      </c>
      <c r="N11" s="8">
        <v>296.86700000000002</v>
      </c>
      <c r="O11" s="8">
        <v>117.038</v>
      </c>
      <c r="P11" s="9">
        <v>880.04489999999998</v>
      </c>
      <c r="Q11" s="8">
        <v>1179.1600000000001</v>
      </c>
      <c r="R11" s="8">
        <v>131.83199999999999</v>
      </c>
      <c r="S11" s="8">
        <v>851.53399999999999</v>
      </c>
      <c r="T11" s="8">
        <v>276.24799999999999</v>
      </c>
      <c r="U11" s="8">
        <v>2438.7739999999999</v>
      </c>
      <c r="V11" s="7">
        <v>251.02699999999999</v>
      </c>
      <c r="W11" s="8">
        <v>44.747799999999998</v>
      </c>
      <c r="X11" s="8">
        <v>205.70099999999999</v>
      </c>
      <c r="Y11" s="8">
        <v>84.1768</v>
      </c>
      <c r="Z11" s="9">
        <v>585.65260000000001</v>
      </c>
      <c r="AA11" s="8">
        <v>256.89400000000001</v>
      </c>
      <c r="AB11" s="8">
        <v>44.967700000000001</v>
      </c>
      <c r="AC11" s="8">
        <v>203.33699999999999</v>
      </c>
      <c r="AD11" s="8">
        <v>84.209299999999999</v>
      </c>
      <c r="AE11" s="9">
        <v>589.40800000000002</v>
      </c>
    </row>
    <row r="12" spans="1:31">
      <c r="A12" s="2" t="s">
        <v>15</v>
      </c>
      <c r="B12" s="7">
        <v>0</v>
      </c>
      <c r="C12" s="8">
        <v>0</v>
      </c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7">
        <v>0</v>
      </c>
      <c r="M12" s="8">
        <v>0</v>
      </c>
      <c r="N12" s="8">
        <v>0</v>
      </c>
      <c r="O12" s="8">
        <v>0</v>
      </c>
      <c r="P12" s="9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7">
        <v>0</v>
      </c>
      <c r="W12" s="8">
        <v>0</v>
      </c>
      <c r="X12" s="8">
        <v>0</v>
      </c>
      <c r="Y12" s="8">
        <v>0</v>
      </c>
      <c r="Z12" s="9">
        <v>0</v>
      </c>
      <c r="AA12" s="8">
        <v>0</v>
      </c>
      <c r="AB12" s="8">
        <v>0</v>
      </c>
      <c r="AC12" s="8">
        <v>0</v>
      </c>
      <c r="AD12" s="8">
        <v>0</v>
      </c>
      <c r="AE12" s="9">
        <v>0</v>
      </c>
    </row>
    <row r="13" spans="1:31">
      <c r="A13" s="2" t="s">
        <v>16</v>
      </c>
      <c r="B13" s="7">
        <v>6769.68</v>
      </c>
      <c r="C13" s="8">
        <v>1133.76</v>
      </c>
      <c r="D13" s="8">
        <v>2417.0300000000002</v>
      </c>
      <c r="E13" s="8">
        <v>1410.64</v>
      </c>
      <c r="F13" s="9">
        <v>11731.11</v>
      </c>
      <c r="G13" s="8">
        <v>6432.58</v>
      </c>
      <c r="H13" s="8">
        <v>1028.48</v>
      </c>
      <c r="I13" s="8">
        <v>1953.39</v>
      </c>
      <c r="J13" s="8">
        <v>1397.33</v>
      </c>
      <c r="K13" s="8">
        <v>10811.779999999999</v>
      </c>
      <c r="L13" s="7">
        <v>410.52300000000002</v>
      </c>
      <c r="M13" s="8">
        <v>55.616900000000001</v>
      </c>
      <c r="N13" s="8">
        <v>296.86700000000002</v>
      </c>
      <c r="O13" s="8">
        <v>117.038</v>
      </c>
      <c r="P13" s="9">
        <v>880.04489999999998</v>
      </c>
      <c r="Q13" s="8">
        <v>1179.1600000000001</v>
      </c>
      <c r="R13" s="8">
        <v>131.83199999999999</v>
      </c>
      <c r="S13" s="8">
        <v>851.53399999999999</v>
      </c>
      <c r="T13" s="8">
        <v>276.24799999999999</v>
      </c>
      <c r="U13" s="8">
        <v>2438.7739999999999</v>
      </c>
      <c r="V13" s="7">
        <v>251.02699999999999</v>
      </c>
      <c r="W13" s="8">
        <v>44.747799999999998</v>
      </c>
      <c r="X13" s="8">
        <v>205.70099999999999</v>
      </c>
      <c r="Y13" s="8">
        <v>84.1768</v>
      </c>
      <c r="Z13" s="9">
        <v>585.65260000000001</v>
      </c>
      <c r="AA13" s="8">
        <v>256.89400000000001</v>
      </c>
      <c r="AB13" s="8">
        <v>44.967700000000001</v>
      </c>
      <c r="AC13" s="8">
        <v>203.33699999999999</v>
      </c>
      <c r="AD13" s="8">
        <v>84.209299999999999</v>
      </c>
      <c r="AE13" s="9">
        <v>589.40800000000002</v>
      </c>
    </row>
    <row r="14" spans="1:31">
      <c r="A14" s="2" t="s">
        <v>17</v>
      </c>
      <c r="B14" s="7">
        <v>6769.68</v>
      </c>
      <c r="C14" s="8">
        <v>1133.76</v>
      </c>
      <c r="D14" s="8">
        <v>2417.0300000000002</v>
      </c>
      <c r="E14" s="8">
        <v>1410.64</v>
      </c>
      <c r="F14" s="9">
        <v>11731.11</v>
      </c>
      <c r="G14" s="8">
        <v>6432.58</v>
      </c>
      <c r="H14" s="8">
        <v>1028.48</v>
      </c>
      <c r="I14" s="8">
        <v>1953.39</v>
      </c>
      <c r="J14" s="8">
        <v>1397.33</v>
      </c>
      <c r="K14" s="8">
        <v>10811.779999999999</v>
      </c>
      <c r="L14" s="7">
        <v>410.52300000000002</v>
      </c>
      <c r="M14" s="8">
        <v>55.616900000000001</v>
      </c>
      <c r="N14" s="8">
        <v>296.86700000000002</v>
      </c>
      <c r="O14" s="8">
        <v>117.038</v>
      </c>
      <c r="P14" s="9">
        <v>880.04489999999998</v>
      </c>
      <c r="Q14" s="8">
        <v>1179.1600000000001</v>
      </c>
      <c r="R14" s="8">
        <v>131.83199999999999</v>
      </c>
      <c r="S14" s="8">
        <v>851.53399999999999</v>
      </c>
      <c r="T14" s="8">
        <v>276.24799999999999</v>
      </c>
      <c r="U14" s="8">
        <v>2438.7739999999999</v>
      </c>
      <c r="V14" s="7">
        <v>251.02699999999999</v>
      </c>
      <c r="W14" s="8">
        <v>44.747799999999998</v>
      </c>
      <c r="X14" s="8">
        <v>205.70099999999999</v>
      </c>
      <c r="Y14" s="8">
        <v>84.1768</v>
      </c>
      <c r="Z14" s="9">
        <v>585.65260000000001</v>
      </c>
      <c r="AA14" s="8">
        <v>256.89400000000001</v>
      </c>
      <c r="AB14" s="8">
        <v>44.967700000000001</v>
      </c>
      <c r="AC14" s="8">
        <v>203.33699999999999</v>
      </c>
      <c r="AD14" s="8">
        <v>84.209299999999999</v>
      </c>
      <c r="AE14" s="9">
        <v>589.40800000000002</v>
      </c>
    </row>
    <row r="15" spans="1:31">
      <c r="A15" s="2" t="s">
        <v>18</v>
      </c>
      <c r="B15" s="7">
        <v>0</v>
      </c>
      <c r="C15" s="8">
        <v>0</v>
      </c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7">
        <v>0</v>
      </c>
      <c r="M15" s="8">
        <v>0</v>
      </c>
      <c r="N15" s="8">
        <v>0</v>
      </c>
      <c r="O15" s="8">
        <v>0</v>
      </c>
      <c r="P15" s="9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7">
        <v>0</v>
      </c>
      <c r="W15" s="8">
        <v>0</v>
      </c>
      <c r="X15" s="8">
        <v>0</v>
      </c>
      <c r="Y15" s="8">
        <v>0</v>
      </c>
      <c r="Z15" s="9">
        <v>0</v>
      </c>
      <c r="AA15" s="8">
        <v>0</v>
      </c>
      <c r="AB15" s="8">
        <v>0</v>
      </c>
      <c r="AC15" s="8">
        <v>0</v>
      </c>
      <c r="AD15" s="8">
        <v>0</v>
      </c>
      <c r="AE15" s="9">
        <v>0</v>
      </c>
    </row>
    <row r="16" spans="1:31">
      <c r="A16" s="2" t="s">
        <v>19</v>
      </c>
      <c r="B16" s="7">
        <v>6769.68</v>
      </c>
      <c r="C16" s="8">
        <v>1133.76</v>
      </c>
      <c r="D16" s="8">
        <v>2417.0300000000002</v>
      </c>
      <c r="E16" s="8">
        <v>1410.64</v>
      </c>
      <c r="F16" s="9">
        <v>11731.11</v>
      </c>
      <c r="G16" s="8">
        <v>6432.58</v>
      </c>
      <c r="H16" s="8">
        <v>1028.48</v>
      </c>
      <c r="I16" s="8">
        <v>1953.39</v>
      </c>
      <c r="J16" s="8">
        <v>1397.33</v>
      </c>
      <c r="K16" s="8">
        <v>10811.779999999999</v>
      </c>
      <c r="L16" s="7">
        <v>410.52300000000002</v>
      </c>
      <c r="M16" s="8">
        <v>55.616900000000001</v>
      </c>
      <c r="N16" s="8">
        <v>296.86700000000002</v>
      </c>
      <c r="O16" s="8">
        <v>117.038</v>
      </c>
      <c r="P16" s="9">
        <v>880.04489999999998</v>
      </c>
      <c r="Q16" s="8">
        <v>1179.1600000000001</v>
      </c>
      <c r="R16" s="8">
        <v>131.83199999999999</v>
      </c>
      <c r="S16" s="8">
        <v>851.53399999999999</v>
      </c>
      <c r="T16" s="8">
        <v>276.24799999999999</v>
      </c>
      <c r="U16" s="8">
        <v>2438.7739999999999</v>
      </c>
      <c r="V16" s="7">
        <v>251.02699999999999</v>
      </c>
      <c r="W16" s="8">
        <v>44.747799999999998</v>
      </c>
      <c r="X16" s="8">
        <v>205.70099999999999</v>
      </c>
      <c r="Y16" s="8">
        <v>84.1768</v>
      </c>
      <c r="Z16" s="9">
        <v>585.65260000000001</v>
      </c>
      <c r="AA16" s="8">
        <v>256.89400000000001</v>
      </c>
      <c r="AB16" s="8">
        <v>44.967700000000001</v>
      </c>
      <c r="AC16" s="8">
        <v>203.33699999999999</v>
      </c>
      <c r="AD16" s="8">
        <v>84.209299999999999</v>
      </c>
      <c r="AE16" s="9">
        <v>589.40800000000002</v>
      </c>
    </row>
    <row r="17" spans="1:31">
      <c r="A17" s="2" t="s">
        <v>20</v>
      </c>
      <c r="B17" s="7">
        <v>23.179500000000001</v>
      </c>
      <c r="C17" s="8">
        <v>3.31135</v>
      </c>
      <c r="D17" s="8">
        <v>8.4057399999999998</v>
      </c>
      <c r="E17" s="8">
        <v>6.6227</v>
      </c>
      <c r="F17" s="9">
        <v>41.519290000000005</v>
      </c>
      <c r="G17" s="8">
        <v>22.795300000000001</v>
      </c>
      <c r="H17" s="8">
        <v>3.7692999999999999</v>
      </c>
      <c r="I17" s="8">
        <v>9.3335000000000008</v>
      </c>
      <c r="J17" s="8">
        <v>5.5641999999999996</v>
      </c>
      <c r="K17" s="8">
        <v>41.462299999999999</v>
      </c>
      <c r="L17" s="7">
        <v>1.1881999999999999</v>
      </c>
      <c r="M17" s="8">
        <v>0.18279999999999999</v>
      </c>
      <c r="N17" s="8">
        <v>1.1425000000000001</v>
      </c>
      <c r="O17" s="8">
        <v>0.59409900000000004</v>
      </c>
      <c r="P17" s="9">
        <v>3.107599</v>
      </c>
      <c r="Q17" s="8">
        <v>4.1207399999999996</v>
      </c>
      <c r="R17" s="8">
        <v>0.79244899999999996</v>
      </c>
      <c r="S17" s="8">
        <v>2.8211200000000001</v>
      </c>
      <c r="T17" s="8">
        <v>0.76075099999999996</v>
      </c>
      <c r="U17" s="8">
        <v>8.4950600000000005</v>
      </c>
      <c r="V17" s="7">
        <v>0.65522199999999997</v>
      </c>
      <c r="W17" s="8">
        <v>0</v>
      </c>
      <c r="X17" s="8">
        <v>0.50105200000000005</v>
      </c>
      <c r="Y17" s="8">
        <v>0.30834</v>
      </c>
      <c r="Z17" s="9">
        <v>1.4646140000000001</v>
      </c>
      <c r="AA17" s="8">
        <v>0.61753499999999995</v>
      </c>
      <c r="AB17" s="8">
        <v>0.44911600000000002</v>
      </c>
      <c r="AC17" s="8">
        <v>0.72981399999999996</v>
      </c>
      <c r="AD17" s="8">
        <v>0.16841900000000001</v>
      </c>
      <c r="AE17" s="9">
        <v>1.9648840000000001</v>
      </c>
    </row>
    <row r="18" spans="1:31">
      <c r="A18" s="2" t="s">
        <v>21</v>
      </c>
      <c r="B18" s="7">
        <v>0</v>
      </c>
      <c r="C18" s="8">
        <v>0.50943899999999998</v>
      </c>
      <c r="D18" s="8">
        <v>0.764158</v>
      </c>
      <c r="E18" s="8">
        <v>0.25471899999999997</v>
      </c>
      <c r="F18" s="9">
        <v>1.528316</v>
      </c>
      <c r="G18" s="8">
        <v>0</v>
      </c>
      <c r="H18" s="8">
        <v>0.35898099999999999</v>
      </c>
      <c r="I18" s="8">
        <v>0.53847100000000003</v>
      </c>
      <c r="J18" s="8">
        <v>0.35898099999999999</v>
      </c>
      <c r="K18" s="8">
        <v>1.2564329999999999</v>
      </c>
      <c r="L18" s="7">
        <v>4.5699999999999998E-2</v>
      </c>
      <c r="M18" s="8">
        <v>0</v>
      </c>
      <c r="N18" s="8">
        <v>0</v>
      </c>
      <c r="O18" s="8">
        <v>4.5699999999999998E-2</v>
      </c>
      <c r="P18" s="9">
        <v>9.1399999999999995E-2</v>
      </c>
      <c r="Q18" s="8">
        <v>3.1697999999999997E-2</v>
      </c>
      <c r="R18" s="8">
        <v>6.3395900000000005E-2</v>
      </c>
      <c r="S18" s="8">
        <v>6.3395900000000005E-2</v>
      </c>
      <c r="T18" s="8">
        <v>3.1697999999999997E-2</v>
      </c>
      <c r="U18" s="8">
        <v>0.19018779999999999</v>
      </c>
      <c r="V18" s="7">
        <v>3.85425E-2</v>
      </c>
      <c r="W18" s="8">
        <v>7.7085000000000001E-2</v>
      </c>
      <c r="X18" s="8">
        <v>3.85425E-2</v>
      </c>
      <c r="Y18" s="8">
        <v>3.85425E-2</v>
      </c>
      <c r="Z18" s="9">
        <v>0.19271250000000001</v>
      </c>
      <c r="AA18" s="8">
        <v>0</v>
      </c>
      <c r="AB18" s="8">
        <v>5.6139500000000002E-2</v>
      </c>
      <c r="AC18" s="8">
        <v>5.6139500000000002E-2</v>
      </c>
      <c r="AD18" s="8">
        <v>0</v>
      </c>
      <c r="AE18" s="9">
        <v>0.112279</v>
      </c>
    </row>
    <row r="19" spans="1:31">
      <c r="A19" s="2" t="s">
        <v>22</v>
      </c>
      <c r="B19" s="7">
        <v>0</v>
      </c>
      <c r="C19" s="8">
        <v>0</v>
      </c>
      <c r="D19" s="8">
        <v>3.5660699999999999</v>
      </c>
      <c r="E19" s="8">
        <v>1.78304</v>
      </c>
      <c r="F19" s="9">
        <v>5.3491099999999996</v>
      </c>
      <c r="G19" s="8">
        <v>0</v>
      </c>
      <c r="H19" s="8">
        <v>0</v>
      </c>
      <c r="I19" s="8">
        <v>1.9743900000000001</v>
      </c>
      <c r="J19" s="8">
        <v>1.7948999999999999</v>
      </c>
      <c r="K19" s="8">
        <v>3.7692899999999998</v>
      </c>
      <c r="L19" s="7">
        <v>0</v>
      </c>
      <c r="M19" s="8">
        <v>0</v>
      </c>
      <c r="N19" s="8">
        <v>0.2742</v>
      </c>
      <c r="O19" s="8">
        <v>9.1399900000000006E-2</v>
      </c>
      <c r="P19" s="9">
        <v>0.36559989999999998</v>
      </c>
      <c r="Q19" s="8">
        <v>3.1697999999999997E-2</v>
      </c>
      <c r="R19" s="8">
        <v>0</v>
      </c>
      <c r="S19" s="8">
        <v>1.04603</v>
      </c>
      <c r="T19" s="8">
        <v>0.31697999999999998</v>
      </c>
      <c r="U19" s="8">
        <v>1.3947080000000001</v>
      </c>
      <c r="V19" s="7">
        <v>0</v>
      </c>
      <c r="W19" s="8">
        <v>0</v>
      </c>
      <c r="X19" s="8">
        <v>0.38542500000000002</v>
      </c>
      <c r="Y19" s="8">
        <v>0.15417</v>
      </c>
      <c r="Z19" s="9">
        <v>0.53959500000000005</v>
      </c>
      <c r="AA19" s="8">
        <v>0</v>
      </c>
      <c r="AB19" s="8">
        <v>0</v>
      </c>
      <c r="AC19" s="8">
        <v>0.22455800000000001</v>
      </c>
      <c r="AD19" s="8">
        <v>0.112279</v>
      </c>
      <c r="AE19" s="9">
        <v>0.336837</v>
      </c>
    </row>
    <row r="20" spans="1:31">
      <c r="A20" s="2" t="s">
        <v>23</v>
      </c>
      <c r="B20" s="7">
        <v>6.1132600000000004</v>
      </c>
      <c r="C20" s="8">
        <v>0</v>
      </c>
      <c r="D20" s="8">
        <v>3.5660699999999999</v>
      </c>
      <c r="E20" s="8">
        <v>2.5471900000000001</v>
      </c>
      <c r="F20" s="9">
        <v>12.226520000000001</v>
      </c>
      <c r="G20" s="8">
        <v>4.6667500000000004</v>
      </c>
      <c r="H20" s="8">
        <v>0</v>
      </c>
      <c r="I20" s="8">
        <v>1.9743900000000001</v>
      </c>
      <c r="J20" s="8">
        <v>2.8718499999999998</v>
      </c>
      <c r="K20" s="8">
        <v>9.5129900000000003</v>
      </c>
      <c r="L20" s="7">
        <v>9.1399900000000006E-2</v>
      </c>
      <c r="M20" s="8">
        <v>0</v>
      </c>
      <c r="N20" s="8">
        <v>0.2742</v>
      </c>
      <c r="O20" s="8">
        <v>0.31990000000000002</v>
      </c>
      <c r="P20" s="9">
        <v>0.68549990000000005</v>
      </c>
      <c r="Q20" s="8">
        <v>0.88754299999999997</v>
      </c>
      <c r="R20" s="8">
        <v>0</v>
      </c>
      <c r="S20" s="8">
        <v>1.04603</v>
      </c>
      <c r="T20" s="8">
        <v>0.50716799999999995</v>
      </c>
      <c r="U20" s="8">
        <v>2.440741</v>
      </c>
      <c r="V20" s="7">
        <v>0.19271199999999999</v>
      </c>
      <c r="W20" s="8">
        <v>0</v>
      </c>
      <c r="X20" s="8">
        <v>0.38542500000000002</v>
      </c>
      <c r="Y20" s="8">
        <v>0.23125499999999999</v>
      </c>
      <c r="Z20" s="9">
        <v>0.809392</v>
      </c>
      <c r="AA20" s="8">
        <v>0.22455800000000001</v>
      </c>
      <c r="AB20" s="8">
        <v>0</v>
      </c>
      <c r="AC20" s="8">
        <v>0.22455800000000001</v>
      </c>
      <c r="AD20" s="8">
        <v>0.16841900000000001</v>
      </c>
      <c r="AE20" s="9">
        <v>0.61753499999999995</v>
      </c>
    </row>
    <row r="21" spans="1:31">
      <c r="A21" s="2" t="s">
        <v>24</v>
      </c>
      <c r="B21" s="7">
        <v>2.03775</v>
      </c>
      <c r="C21" s="8">
        <v>0.50943899999999998</v>
      </c>
      <c r="D21" s="8">
        <v>0.25471899999999997</v>
      </c>
      <c r="E21" s="8">
        <v>0.764158</v>
      </c>
      <c r="F21" s="9">
        <v>3.5660660000000002</v>
      </c>
      <c r="G21" s="8">
        <v>2.5128699999999999</v>
      </c>
      <c r="H21" s="8">
        <v>0.35898099999999999</v>
      </c>
      <c r="I21" s="8">
        <v>0</v>
      </c>
      <c r="J21" s="8">
        <v>0.53847100000000003</v>
      </c>
      <c r="K21" s="8">
        <v>3.4103219999999999</v>
      </c>
      <c r="L21" s="7">
        <v>0.50270000000000004</v>
      </c>
      <c r="M21" s="8">
        <v>0</v>
      </c>
      <c r="N21" s="8">
        <v>4.5699999999999998E-2</v>
      </c>
      <c r="O21" s="8">
        <v>0</v>
      </c>
      <c r="P21" s="9">
        <v>0.5484</v>
      </c>
      <c r="Q21" s="8">
        <v>0.63395900000000005</v>
      </c>
      <c r="R21" s="8">
        <v>0</v>
      </c>
      <c r="S21" s="8">
        <v>9.5093899999999995E-2</v>
      </c>
      <c r="T21" s="8">
        <v>3.1697999999999997E-2</v>
      </c>
      <c r="U21" s="8">
        <v>0.76075090000000001</v>
      </c>
      <c r="V21" s="7">
        <v>3.85425E-2</v>
      </c>
      <c r="W21" s="8">
        <v>3.85425E-2</v>
      </c>
      <c r="X21" s="8">
        <v>3.85425E-2</v>
      </c>
      <c r="Y21" s="8">
        <v>3.85425E-2</v>
      </c>
      <c r="Z21" s="9">
        <v>0.15417</v>
      </c>
      <c r="AA21" s="8">
        <v>0.280698</v>
      </c>
      <c r="AB21" s="8">
        <v>0</v>
      </c>
      <c r="AC21" s="8">
        <v>0</v>
      </c>
      <c r="AD21" s="8">
        <v>0</v>
      </c>
      <c r="AE21" s="9">
        <v>0.280698</v>
      </c>
    </row>
    <row r="22" spans="1:31">
      <c r="A22" s="2" t="s">
        <v>25</v>
      </c>
      <c r="B22" s="7">
        <v>275.09699999999998</v>
      </c>
      <c r="C22" s="8">
        <v>24.453099999999999</v>
      </c>
      <c r="D22" s="8">
        <v>633.99599999999998</v>
      </c>
      <c r="E22" s="8">
        <v>515.04200000000003</v>
      </c>
      <c r="F22" s="9">
        <v>1448.5880999999999</v>
      </c>
      <c r="G22" s="8">
        <v>241.41499999999999</v>
      </c>
      <c r="H22" s="8">
        <v>17.769600000000001</v>
      </c>
      <c r="I22" s="8">
        <v>565.75400000000002</v>
      </c>
      <c r="J22" s="8">
        <v>460.39299999999997</v>
      </c>
      <c r="K22" s="8">
        <v>1285.3316</v>
      </c>
      <c r="L22" s="7">
        <v>28.8367</v>
      </c>
      <c r="M22" s="8">
        <v>2.9704999999999999</v>
      </c>
      <c r="N22" s="8">
        <v>67.590199999999996</v>
      </c>
      <c r="O22" s="8">
        <v>47.025300000000001</v>
      </c>
      <c r="P22" s="9">
        <v>146.42269999999999</v>
      </c>
      <c r="Q22" s="8">
        <v>63.110700000000001</v>
      </c>
      <c r="R22" s="8">
        <v>5.2301700000000002</v>
      </c>
      <c r="S22" s="8">
        <v>161.184</v>
      </c>
      <c r="T22" s="8">
        <v>84.665300000000002</v>
      </c>
      <c r="U22" s="8">
        <v>314.19017000000002</v>
      </c>
      <c r="V22" s="7">
        <v>32.183</v>
      </c>
      <c r="W22" s="8">
        <v>4.6250999999999998</v>
      </c>
      <c r="X22" s="8">
        <v>61.860700000000001</v>
      </c>
      <c r="Y22" s="8">
        <v>46.906199999999998</v>
      </c>
      <c r="Z22" s="9">
        <v>145.57499999999999</v>
      </c>
      <c r="AA22" s="8">
        <v>41.3748</v>
      </c>
      <c r="AB22" s="8">
        <v>6.0630699999999997</v>
      </c>
      <c r="AC22" s="8">
        <v>69.388400000000004</v>
      </c>
      <c r="AD22" s="8">
        <v>54.735999999999997</v>
      </c>
      <c r="AE22" s="9">
        <v>171.56227000000001</v>
      </c>
    </row>
    <row r="23" spans="1:31">
      <c r="A23" s="2" t="s">
        <v>26</v>
      </c>
      <c r="B23" s="7">
        <v>2.03775</v>
      </c>
      <c r="C23" s="8">
        <v>0.50943899999999998</v>
      </c>
      <c r="D23" s="8">
        <v>0.25471899999999997</v>
      </c>
      <c r="E23" s="8">
        <v>0.764158</v>
      </c>
      <c r="F23" s="9">
        <v>3.5660660000000002</v>
      </c>
      <c r="G23" s="8">
        <v>2.5128699999999999</v>
      </c>
      <c r="H23" s="8">
        <v>0.35898099999999999</v>
      </c>
      <c r="I23" s="8">
        <v>0</v>
      </c>
      <c r="J23" s="8">
        <v>0.53847100000000003</v>
      </c>
      <c r="K23" s="8">
        <v>3.4103219999999999</v>
      </c>
      <c r="L23" s="7">
        <v>0.50270000000000004</v>
      </c>
      <c r="M23" s="8">
        <v>0</v>
      </c>
      <c r="N23" s="8">
        <v>4.5699999999999998E-2</v>
      </c>
      <c r="O23" s="8">
        <v>0</v>
      </c>
      <c r="P23" s="9">
        <v>0.5484</v>
      </c>
      <c r="Q23" s="8">
        <v>0.63395900000000005</v>
      </c>
      <c r="R23" s="8">
        <v>0</v>
      </c>
      <c r="S23" s="8">
        <v>9.5093899999999995E-2</v>
      </c>
      <c r="T23" s="8">
        <v>3.1697999999999997E-2</v>
      </c>
      <c r="U23" s="8">
        <v>0.76075090000000001</v>
      </c>
      <c r="V23" s="7">
        <v>3.85425E-2</v>
      </c>
      <c r="W23" s="8">
        <v>3.85425E-2</v>
      </c>
      <c r="X23" s="8">
        <v>3.85425E-2</v>
      </c>
      <c r="Y23" s="8">
        <v>3.85425E-2</v>
      </c>
      <c r="Z23" s="9">
        <v>0.15417</v>
      </c>
      <c r="AA23" s="8">
        <v>0.280698</v>
      </c>
      <c r="AB23" s="8">
        <v>0</v>
      </c>
      <c r="AC23" s="8">
        <v>0</v>
      </c>
      <c r="AD23" s="8">
        <v>0</v>
      </c>
      <c r="AE23" s="9">
        <v>0.280698</v>
      </c>
    </row>
    <row r="24" spans="1:31">
      <c r="A24" s="2" t="s">
        <v>27</v>
      </c>
      <c r="B24" s="7">
        <v>275.09699999999998</v>
      </c>
      <c r="C24" s="8">
        <v>24.453099999999999</v>
      </c>
      <c r="D24" s="8">
        <v>633.99599999999998</v>
      </c>
      <c r="E24" s="8">
        <v>515.04200000000003</v>
      </c>
      <c r="F24" s="9">
        <v>1448.5880999999999</v>
      </c>
      <c r="G24" s="8">
        <v>241.41499999999999</v>
      </c>
      <c r="H24" s="8">
        <v>17.769600000000001</v>
      </c>
      <c r="I24" s="8">
        <v>565.75400000000002</v>
      </c>
      <c r="J24" s="8">
        <v>460.39299999999997</v>
      </c>
      <c r="K24" s="8">
        <v>1285.3316</v>
      </c>
      <c r="L24" s="7">
        <v>28.8367</v>
      </c>
      <c r="M24" s="8">
        <v>2.9704999999999999</v>
      </c>
      <c r="N24" s="8">
        <v>67.590199999999996</v>
      </c>
      <c r="O24" s="8">
        <v>47.025300000000001</v>
      </c>
      <c r="P24" s="9">
        <v>146.42269999999999</v>
      </c>
      <c r="Q24" s="8">
        <v>63.110700000000001</v>
      </c>
      <c r="R24" s="8">
        <v>5.2301700000000002</v>
      </c>
      <c r="S24" s="8">
        <v>161.184</v>
      </c>
      <c r="T24" s="8">
        <v>84.665300000000002</v>
      </c>
      <c r="U24" s="8">
        <v>314.19017000000002</v>
      </c>
      <c r="V24" s="7">
        <v>32.183</v>
      </c>
      <c r="W24" s="8">
        <v>4.6250999999999998</v>
      </c>
      <c r="X24" s="8">
        <v>61.860700000000001</v>
      </c>
      <c r="Y24" s="8">
        <v>46.906199999999998</v>
      </c>
      <c r="Z24" s="9">
        <v>145.57499999999999</v>
      </c>
      <c r="AA24" s="8">
        <v>41.3748</v>
      </c>
      <c r="AB24" s="8">
        <v>6.0630699999999997</v>
      </c>
      <c r="AC24" s="8">
        <v>69.388400000000004</v>
      </c>
      <c r="AD24" s="8">
        <v>54.735999999999997</v>
      </c>
      <c r="AE24" s="9">
        <v>171.56227000000001</v>
      </c>
    </row>
    <row r="25" spans="1:31">
      <c r="A25" s="2" t="s">
        <v>28</v>
      </c>
      <c r="B25" s="7">
        <v>18.5945</v>
      </c>
      <c r="C25" s="8">
        <v>5.6038199999999998</v>
      </c>
      <c r="D25" s="8">
        <v>4.8396699999999999</v>
      </c>
      <c r="E25" s="8">
        <v>7.8963000000000001</v>
      </c>
      <c r="F25" s="9">
        <v>36.934290000000004</v>
      </c>
      <c r="G25" s="8">
        <v>5.0257300000000003</v>
      </c>
      <c r="H25" s="8">
        <v>1.07694</v>
      </c>
      <c r="I25" s="8">
        <v>1.4359200000000001</v>
      </c>
      <c r="J25" s="8">
        <v>3.5898099999999999</v>
      </c>
      <c r="K25" s="8">
        <v>11.128399999999999</v>
      </c>
      <c r="L25" s="7">
        <v>1.1425000000000001</v>
      </c>
      <c r="M25" s="8">
        <v>9.1399900000000006E-2</v>
      </c>
      <c r="N25" s="8">
        <v>1.0510999999999999</v>
      </c>
      <c r="O25" s="8">
        <v>0.45700000000000002</v>
      </c>
      <c r="P25" s="9">
        <v>2.7419999000000002</v>
      </c>
      <c r="Q25" s="8">
        <v>2.18716</v>
      </c>
      <c r="R25" s="8">
        <v>0.53886599999999996</v>
      </c>
      <c r="S25" s="8">
        <v>0.85584499999999997</v>
      </c>
      <c r="T25" s="8">
        <v>1.1094299999999999</v>
      </c>
      <c r="U25" s="8">
        <v>4.6913010000000002</v>
      </c>
      <c r="V25" s="7">
        <v>0.38542500000000002</v>
      </c>
      <c r="W25" s="8">
        <v>0.23125499999999999</v>
      </c>
      <c r="X25" s="8">
        <v>0.15417</v>
      </c>
      <c r="Y25" s="8">
        <v>0.42396699999999998</v>
      </c>
      <c r="Z25" s="9">
        <v>1.194817</v>
      </c>
      <c r="AA25" s="8">
        <v>0.39297700000000002</v>
      </c>
      <c r="AB25" s="8">
        <v>0.22455800000000001</v>
      </c>
      <c r="AC25" s="8">
        <v>0.16841900000000001</v>
      </c>
      <c r="AD25" s="8">
        <v>0.280698</v>
      </c>
      <c r="AE25" s="9">
        <v>1.0666519999999999</v>
      </c>
    </row>
    <row r="26" spans="1:31">
      <c r="A26" s="2" t="s">
        <v>29</v>
      </c>
      <c r="B26" s="7">
        <v>275.09699999999998</v>
      </c>
      <c r="C26" s="8">
        <v>24.453099999999999</v>
      </c>
      <c r="D26" s="8">
        <v>633.99599999999998</v>
      </c>
      <c r="E26" s="8">
        <v>515.04200000000003</v>
      </c>
      <c r="F26" s="9">
        <v>1448.5880999999999</v>
      </c>
      <c r="G26" s="8">
        <v>241.41499999999999</v>
      </c>
      <c r="H26" s="8">
        <v>17.769600000000001</v>
      </c>
      <c r="I26" s="8">
        <v>565.75400000000002</v>
      </c>
      <c r="J26" s="8">
        <v>460.39299999999997</v>
      </c>
      <c r="K26" s="8">
        <v>1285.3316</v>
      </c>
      <c r="L26" s="7">
        <v>28.8367</v>
      </c>
      <c r="M26" s="8">
        <v>2.9704999999999999</v>
      </c>
      <c r="N26" s="8">
        <v>67.590199999999996</v>
      </c>
      <c r="O26" s="8">
        <v>47.025300000000001</v>
      </c>
      <c r="P26" s="9">
        <v>146.42269999999999</v>
      </c>
      <c r="Q26" s="8">
        <v>63.110700000000001</v>
      </c>
      <c r="R26" s="8">
        <v>5.2301700000000002</v>
      </c>
      <c r="S26" s="8">
        <v>161.184</v>
      </c>
      <c r="T26" s="8">
        <v>84.665300000000002</v>
      </c>
      <c r="U26" s="8">
        <v>314.19017000000002</v>
      </c>
      <c r="V26" s="7">
        <v>32.183</v>
      </c>
      <c r="W26" s="8">
        <v>4.6250999999999998</v>
      </c>
      <c r="X26" s="8">
        <v>61.860700000000001</v>
      </c>
      <c r="Y26" s="8">
        <v>46.906199999999998</v>
      </c>
      <c r="Z26" s="9">
        <v>145.57499999999999</v>
      </c>
      <c r="AA26" s="8">
        <v>41.3748</v>
      </c>
      <c r="AB26" s="8">
        <v>6.0630699999999997</v>
      </c>
      <c r="AC26" s="8">
        <v>69.388400000000004</v>
      </c>
      <c r="AD26" s="8">
        <v>54.735999999999997</v>
      </c>
      <c r="AE26" s="9">
        <v>171.56227000000001</v>
      </c>
    </row>
    <row r="27" spans="1:31">
      <c r="A27" s="2" t="s">
        <v>30</v>
      </c>
      <c r="B27" s="7">
        <v>8.9151799999999994</v>
      </c>
      <c r="C27" s="8">
        <v>4.3302300000000002</v>
      </c>
      <c r="D27" s="8">
        <v>27.509699999999999</v>
      </c>
      <c r="E27" s="8">
        <v>44.830599999999997</v>
      </c>
      <c r="F27" s="9">
        <v>85.585710000000006</v>
      </c>
      <c r="G27" s="8">
        <v>7.5385999999999997</v>
      </c>
      <c r="H27" s="8">
        <v>3.41032</v>
      </c>
      <c r="I27" s="8">
        <v>24.7697</v>
      </c>
      <c r="J27" s="8">
        <v>40.564799999999998</v>
      </c>
      <c r="K27" s="8">
        <v>76.283420000000007</v>
      </c>
      <c r="L27" s="7">
        <v>0.86829900000000004</v>
      </c>
      <c r="M27" s="8">
        <v>0.59409900000000004</v>
      </c>
      <c r="N27" s="8">
        <v>3.2446999999999999</v>
      </c>
      <c r="O27" s="8">
        <v>5.2098000000000004</v>
      </c>
      <c r="P27" s="9">
        <v>9.9168979999999998</v>
      </c>
      <c r="Q27" s="8">
        <v>1.6799900000000001</v>
      </c>
      <c r="R27" s="8">
        <v>0.72905299999999995</v>
      </c>
      <c r="S27" s="8">
        <v>7.9878900000000002</v>
      </c>
      <c r="T27" s="8">
        <v>7.4173299999999998</v>
      </c>
      <c r="U27" s="8">
        <v>17.814263</v>
      </c>
      <c r="V27" s="7">
        <v>0.92501900000000004</v>
      </c>
      <c r="W27" s="8">
        <v>0.38542500000000002</v>
      </c>
      <c r="X27" s="8">
        <v>2.6979700000000002</v>
      </c>
      <c r="Y27" s="8">
        <v>4.4709300000000001</v>
      </c>
      <c r="Z27" s="9">
        <v>8.4793439999999993</v>
      </c>
      <c r="AA27" s="8">
        <v>0.954372</v>
      </c>
      <c r="AB27" s="8">
        <v>0.89823200000000003</v>
      </c>
      <c r="AC27" s="8">
        <v>3.2560899999999999</v>
      </c>
      <c r="AD27" s="8">
        <v>4.2104600000000003</v>
      </c>
      <c r="AE27" s="9">
        <v>9.3191539999999993</v>
      </c>
    </row>
    <row r="28" spans="1:31">
      <c r="A28" s="2" t="s">
        <v>31</v>
      </c>
      <c r="B28" s="7">
        <v>13214.8</v>
      </c>
      <c r="C28" s="8">
        <v>2572.67</v>
      </c>
      <c r="D28" s="8">
        <v>15859.8</v>
      </c>
      <c r="E28" s="8">
        <v>19548.7</v>
      </c>
      <c r="F28" s="9">
        <v>51195.97</v>
      </c>
      <c r="G28" s="8">
        <v>15463.8</v>
      </c>
      <c r="H28" s="8">
        <v>2669.92</v>
      </c>
      <c r="I28" s="8">
        <v>18944.099999999999</v>
      </c>
      <c r="J28" s="8">
        <v>19305.8</v>
      </c>
      <c r="K28" s="8">
        <v>56383.619999999995</v>
      </c>
      <c r="L28" s="7">
        <v>1399.7</v>
      </c>
      <c r="M28" s="8">
        <v>115.804</v>
      </c>
      <c r="N28" s="8">
        <v>2875.67</v>
      </c>
      <c r="O28" s="8">
        <v>1271.28</v>
      </c>
      <c r="P28" s="9">
        <v>5662.4539999999997</v>
      </c>
      <c r="Q28" s="8">
        <v>3245.27</v>
      </c>
      <c r="R28" s="8">
        <v>301.416</v>
      </c>
      <c r="S28" s="8">
        <v>5793.19</v>
      </c>
      <c r="T28" s="8">
        <v>2666.81</v>
      </c>
      <c r="U28" s="8">
        <v>12006.686</v>
      </c>
      <c r="V28" s="7">
        <v>1728.86</v>
      </c>
      <c r="W28" s="8">
        <v>273.84399999999999</v>
      </c>
      <c r="X28" s="8">
        <v>1331.45</v>
      </c>
      <c r="Y28" s="8">
        <v>2122.8000000000002</v>
      </c>
      <c r="Z28" s="9">
        <v>5456.9539999999997</v>
      </c>
      <c r="AA28" s="8">
        <v>2185.17</v>
      </c>
      <c r="AB28" s="8">
        <v>340.43</v>
      </c>
      <c r="AC28" s="8">
        <v>1528.01</v>
      </c>
      <c r="AD28" s="8">
        <v>2612.6799999999998</v>
      </c>
      <c r="AE28" s="9">
        <v>6666.29</v>
      </c>
    </row>
    <row r="29" spans="1:31">
      <c r="A29" s="2" t="s">
        <v>32</v>
      </c>
      <c r="B29" s="7">
        <v>77.180000000000007</v>
      </c>
      <c r="C29" s="8">
        <v>11.7171</v>
      </c>
      <c r="D29" s="8">
        <v>1.01888</v>
      </c>
      <c r="E29" s="8">
        <v>10.9529</v>
      </c>
      <c r="F29" s="9">
        <v>100.86888</v>
      </c>
      <c r="G29" s="8">
        <v>50.7958</v>
      </c>
      <c r="H29" s="8">
        <v>6.2821600000000002</v>
      </c>
      <c r="I29" s="8">
        <v>0.71796199999999999</v>
      </c>
      <c r="J29" s="8">
        <v>5.74369</v>
      </c>
      <c r="K29" s="8">
        <v>63.539611999999998</v>
      </c>
      <c r="L29" s="7">
        <v>2.2393000000000001</v>
      </c>
      <c r="M29" s="8">
        <v>0.18279999999999999</v>
      </c>
      <c r="N29" s="8">
        <v>9.1399900000000006E-2</v>
      </c>
      <c r="O29" s="8">
        <v>9.1399900000000006E-2</v>
      </c>
      <c r="P29" s="9">
        <v>2.6048998000000001</v>
      </c>
      <c r="Q29" s="8">
        <v>6.0860099999999999</v>
      </c>
      <c r="R29" s="8">
        <v>0.221886</v>
      </c>
      <c r="S29" s="8">
        <v>0.25358399999999998</v>
      </c>
      <c r="T29" s="8">
        <v>0.53886599999999996</v>
      </c>
      <c r="U29" s="8">
        <v>7.100346</v>
      </c>
      <c r="V29" s="7">
        <v>0.88647699999999996</v>
      </c>
      <c r="W29" s="8">
        <v>0.15417</v>
      </c>
      <c r="X29" s="8">
        <v>3.85425E-2</v>
      </c>
      <c r="Y29" s="8">
        <v>7.7085000000000001E-2</v>
      </c>
      <c r="Z29" s="9">
        <v>1.1562745000000001</v>
      </c>
      <c r="AA29" s="8">
        <v>0.84209299999999998</v>
      </c>
      <c r="AB29" s="8">
        <v>0.16841900000000001</v>
      </c>
      <c r="AC29" s="8">
        <v>5.6139500000000002E-2</v>
      </c>
      <c r="AD29" s="8">
        <v>0.22455800000000001</v>
      </c>
      <c r="AE29" s="9">
        <v>1.2912094999999999</v>
      </c>
    </row>
    <row r="30" spans="1:31">
      <c r="A30" s="2" t="s">
        <v>33</v>
      </c>
      <c r="B30" s="7">
        <v>57.311799999999998</v>
      </c>
      <c r="C30" s="8">
        <v>15.7926</v>
      </c>
      <c r="D30" s="8">
        <v>75.142200000000003</v>
      </c>
      <c r="E30" s="8">
        <v>101.124</v>
      </c>
      <c r="F30" s="9">
        <v>249.3706</v>
      </c>
      <c r="G30" s="8">
        <v>77.898799999999994</v>
      </c>
      <c r="H30" s="8">
        <v>16.1541</v>
      </c>
      <c r="I30" s="8">
        <v>87.591300000000004</v>
      </c>
      <c r="J30" s="8">
        <v>91.001599999999996</v>
      </c>
      <c r="K30" s="8">
        <v>272.64580000000001</v>
      </c>
      <c r="L30" s="7">
        <v>7.0834900000000003</v>
      </c>
      <c r="M30" s="8">
        <v>0.45700000000000002</v>
      </c>
      <c r="N30" s="8">
        <v>18.005800000000001</v>
      </c>
      <c r="O30" s="8">
        <v>5.8952900000000001</v>
      </c>
      <c r="P30" s="9">
        <v>31.441579999999998</v>
      </c>
      <c r="Q30" s="8">
        <v>18.384799999999998</v>
      </c>
      <c r="R30" s="8">
        <v>1.7750900000000001</v>
      </c>
      <c r="S30" s="8">
        <v>33.8217</v>
      </c>
      <c r="T30" s="8">
        <v>12.2988</v>
      </c>
      <c r="U30" s="8">
        <v>66.280389999999997</v>
      </c>
      <c r="V30" s="7">
        <v>10.290800000000001</v>
      </c>
      <c r="W30" s="8">
        <v>1.69587</v>
      </c>
      <c r="X30" s="8">
        <v>7.66995</v>
      </c>
      <c r="Y30" s="8">
        <v>9.3658199999999994</v>
      </c>
      <c r="Z30" s="9">
        <v>29.02244</v>
      </c>
      <c r="AA30" s="8">
        <v>11.9016</v>
      </c>
      <c r="AB30" s="8">
        <v>1.7403200000000001</v>
      </c>
      <c r="AC30" s="8">
        <v>8.7016200000000001</v>
      </c>
      <c r="AD30" s="8">
        <v>10.9472</v>
      </c>
      <c r="AE30" s="9">
        <v>33.29074</v>
      </c>
    </row>
    <row r="31" spans="1:31">
      <c r="A31" s="2" t="s">
        <v>34</v>
      </c>
      <c r="B31" s="7">
        <v>47395.1</v>
      </c>
      <c r="C31" s="8">
        <v>821.72500000000002</v>
      </c>
      <c r="D31" s="8">
        <v>17534.900000000001</v>
      </c>
      <c r="E31" s="8">
        <v>6203.94</v>
      </c>
      <c r="F31" s="9">
        <v>71955.665000000008</v>
      </c>
      <c r="G31" s="8">
        <v>51930.7</v>
      </c>
      <c r="H31" s="8">
        <v>819.553</v>
      </c>
      <c r="I31" s="8">
        <v>16086.6</v>
      </c>
      <c r="J31" s="8">
        <v>5298.02</v>
      </c>
      <c r="K31" s="8">
        <v>74134.873000000007</v>
      </c>
      <c r="L31" s="7">
        <v>4994</v>
      </c>
      <c r="M31" s="8">
        <v>143.13200000000001</v>
      </c>
      <c r="N31" s="8">
        <v>3627.89</v>
      </c>
      <c r="O31" s="8">
        <v>707.89200000000005</v>
      </c>
      <c r="P31" s="9">
        <v>9472.9140000000007</v>
      </c>
      <c r="Q31" s="8">
        <v>12404.7</v>
      </c>
      <c r="R31" s="8">
        <v>323.79500000000002</v>
      </c>
      <c r="S31" s="8">
        <v>8319.36</v>
      </c>
      <c r="T31" s="8">
        <v>1344.22</v>
      </c>
      <c r="U31" s="8">
        <v>22392.075000000001</v>
      </c>
      <c r="V31" s="7">
        <v>4979.5</v>
      </c>
      <c r="W31" s="8">
        <v>196.25800000000001</v>
      </c>
      <c r="X31" s="8">
        <v>3782.25</v>
      </c>
      <c r="Y31" s="8">
        <v>785.26400000000001</v>
      </c>
      <c r="Z31" s="9">
        <v>9743.2720000000008</v>
      </c>
      <c r="AA31" s="8">
        <v>5151.92</v>
      </c>
      <c r="AB31" s="8">
        <v>189.69499999999999</v>
      </c>
      <c r="AC31" s="8">
        <v>3541.95</v>
      </c>
      <c r="AD31" s="8">
        <v>857.30600000000004</v>
      </c>
      <c r="AE31" s="9">
        <v>9740.8709999999992</v>
      </c>
    </row>
    <row r="32" spans="1:31">
      <c r="A32" s="2" t="s">
        <v>35</v>
      </c>
      <c r="B32" s="7">
        <v>40482.800000000003</v>
      </c>
      <c r="C32" s="8">
        <v>3465.46</v>
      </c>
      <c r="D32" s="8">
        <v>17534.900000000001</v>
      </c>
      <c r="E32" s="8">
        <v>8963.57</v>
      </c>
      <c r="F32" s="9">
        <v>70446.73000000001</v>
      </c>
      <c r="G32" s="8">
        <v>43751.5</v>
      </c>
      <c r="H32" s="8">
        <v>3753.14</v>
      </c>
      <c r="I32" s="8">
        <v>16086.6</v>
      </c>
      <c r="J32" s="8">
        <v>7939.58</v>
      </c>
      <c r="K32" s="8">
        <v>71530.819999999992</v>
      </c>
      <c r="L32" s="7">
        <v>4362.43</v>
      </c>
      <c r="M32" s="8">
        <v>111.736</v>
      </c>
      <c r="N32" s="8">
        <v>3627.89</v>
      </c>
      <c r="O32" s="8">
        <v>882.649</v>
      </c>
      <c r="P32" s="9">
        <v>8984.7049999999999</v>
      </c>
      <c r="Q32" s="8">
        <v>9887.9</v>
      </c>
      <c r="R32" s="8">
        <v>267.68900000000002</v>
      </c>
      <c r="S32" s="8">
        <v>8319.36</v>
      </c>
      <c r="T32" s="8">
        <v>1790.21</v>
      </c>
      <c r="U32" s="8">
        <v>20265.159</v>
      </c>
      <c r="V32" s="7">
        <v>3388.12</v>
      </c>
      <c r="W32" s="8">
        <v>183</v>
      </c>
      <c r="X32" s="8">
        <v>3782.25</v>
      </c>
      <c r="Y32" s="8">
        <v>1057.22</v>
      </c>
      <c r="Z32" s="9">
        <v>8410.59</v>
      </c>
      <c r="AA32" s="8">
        <v>3268.44</v>
      </c>
      <c r="AB32" s="8">
        <v>171.73099999999999</v>
      </c>
      <c r="AC32" s="8">
        <v>3541.95</v>
      </c>
      <c r="AD32" s="8">
        <v>1100.45</v>
      </c>
      <c r="AE32" s="9">
        <v>8082.5709999999999</v>
      </c>
    </row>
    <row r="33" spans="1:31">
      <c r="A33" s="2" t="s">
        <v>36</v>
      </c>
      <c r="B33" s="7">
        <v>3.0566300000000002</v>
      </c>
      <c r="C33" s="8">
        <v>0</v>
      </c>
      <c r="D33" s="8">
        <v>0.764158</v>
      </c>
      <c r="E33" s="8">
        <v>0.25471899999999997</v>
      </c>
      <c r="F33" s="9">
        <v>4.075507</v>
      </c>
      <c r="G33" s="8">
        <v>3.9487899999999998</v>
      </c>
      <c r="H33" s="8">
        <v>0</v>
      </c>
      <c r="I33" s="8">
        <v>0</v>
      </c>
      <c r="J33" s="8">
        <v>0</v>
      </c>
      <c r="K33" s="8">
        <v>3.9487899999999998</v>
      </c>
      <c r="L33" s="7">
        <v>0.22850000000000001</v>
      </c>
      <c r="M33" s="8">
        <v>0</v>
      </c>
      <c r="N33" s="8">
        <v>0</v>
      </c>
      <c r="O33" s="8">
        <v>4.5699999999999998E-2</v>
      </c>
      <c r="P33" s="9">
        <v>0.2742</v>
      </c>
      <c r="Q33" s="8">
        <v>0.34867799999999999</v>
      </c>
      <c r="R33" s="8">
        <v>0</v>
      </c>
      <c r="S33" s="8">
        <v>0</v>
      </c>
      <c r="T33" s="8">
        <v>3.1697999999999997E-2</v>
      </c>
      <c r="U33" s="8">
        <v>0.38037599999999999</v>
      </c>
      <c r="V33" s="7">
        <v>0.23125499999999999</v>
      </c>
      <c r="W33" s="8">
        <v>0</v>
      </c>
      <c r="X33" s="8">
        <v>0</v>
      </c>
      <c r="Y33" s="8">
        <v>0</v>
      </c>
      <c r="Z33" s="9">
        <v>0.23125499999999999</v>
      </c>
      <c r="AA33" s="8">
        <v>0.336837</v>
      </c>
      <c r="AB33" s="8">
        <v>0</v>
      </c>
      <c r="AC33" s="8">
        <v>0</v>
      </c>
      <c r="AD33" s="8">
        <v>5.6139500000000002E-2</v>
      </c>
      <c r="AE33" s="9">
        <v>0.39297650000000001</v>
      </c>
    </row>
    <row r="34" spans="1:31">
      <c r="A34" s="2" t="s">
        <v>37</v>
      </c>
      <c r="B34" s="7">
        <v>83.547899999999998</v>
      </c>
      <c r="C34" s="8">
        <v>8.4057399999999998</v>
      </c>
      <c r="D34" s="8">
        <v>6680.78</v>
      </c>
      <c r="E34" s="8">
        <v>3217.61</v>
      </c>
      <c r="F34" s="9">
        <v>9990.3436399999991</v>
      </c>
      <c r="G34" s="8">
        <v>95.488900000000001</v>
      </c>
      <c r="H34" s="8">
        <v>7.7180900000000001</v>
      </c>
      <c r="I34" s="8">
        <v>6649.22</v>
      </c>
      <c r="J34" s="8">
        <v>2817.28</v>
      </c>
      <c r="K34" s="8">
        <v>9569.7069900000006</v>
      </c>
      <c r="L34" s="7">
        <v>17.7316</v>
      </c>
      <c r="M34" s="8">
        <v>0.63979900000000001</v>
      </c>
      <c r="N34" s="8">
        <v>1349.02</v>
      </c>
      <c r="O34" s="8">
        <v>456.36</v>
      </c>
      <c r="P34" s="9">
        <v>1823.751399</v>
      </c>
      <c r="Q34" s="8">
        <v>26.689699999999998</v>
      </c>
      <c r="R34" s="8">
        <v>1.3947099999999999</v>
      </c>
      <c r="S34" s="8">
        <v>3346.48</v>
      </c>
      <c r="T34" s="8">
        <v>856.35199999999998</v>
      </c>
      <c r="U34" s="8">
        <v>4230.9164099999998</v>
      </c>
      <c r="V34" s="7">
        <v>20.620200000000001</v>
      </c>
      <c r="W34" s="8">
        <v>1.0406500000000001</v>
      </c>
      <c r="X34" s="8">
        <v>1142.17</v>
      </c>
      <c r="Y34" s="8">
        <v>519.476</v>
      </c>
      <c r="Z34" s="9">
        <v>1683.3068499999999</v>
      </c>
      <c r="AA34" s="8">
        <v>29.080300000000001</v>
      </c>
      <c r="AB34" s="8">
        <v>1.6841900000000001</v>
      </c>
      <c r="AC34" s="8">
        <v>1088.83</v>
      </c>
      <c r="AD34" s="8">
        <v>584.63699999999994</v>
      </c>
      <c r="AE34" s="9">
        <v>1704.2314899999999</v>
      </c>
    </row>
    <row r="35" spans="1:31">
      <c r="A35" s="2" t="s">
        <v>38</v>
      </c>
      <c r="B35" s="7">
        <v>0</v>
      </c>
      <c r="C35" s="8">
        <v>0</v>
      </c>
      <c r="D35" s="8">
        <v>0</v>
      </c>
      <c r="E35" s="8">
        <v>0</v>
      </c>
      <c r="F35" s="9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7">
        <v>4.5699999999999998E-2</v>
      </c>
      <c r="M35" s="8">
        <v>0</v>
      </c>
      <c r="N35" s="8">
        <v>0</v>
      </c>
      <c r="O35" s="8">
        <v>0</v>
      </c>
      <c r="P35" s="9">
        <v>4.5699999999999998E-2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7">
        <v>0</v>
      </c>
      <c r="W35" s="8">
        <v>0</v>
      </c>
      <c r="X35" s="8">
        <v>0</v>
      </c>
      <c r="Y35" s="8">
        <v>0</v>
      </c>
      <c r="Z35" s="9">
        <v>0</v>
      </c>
      <c r="AA35" s="8">
        <v>0</v>
      </c>
      <c r="AB35" s="8">
        <v>0</v>
      </c>
      <c r="AC35" s="8">
        <v>0</v>
      </c>
      <c r="AD35" s="8">
        <v>0</v>
      </c>
      <c r="AE35" s="9">
        <v>0</v>
      </c>
    </row>
    <row r="36" spans="1:31">
      <c r="A36" s="2" t="s">
        <v>39</v>
      </c>
      <c r="B36" s="7">
        <v>69.793099999999995</v>
      </c>
      <c r="C36" s="8">
        <v>0</v>
      </c>
      <c r="D36" s="8">
        <v>173.71899999999999</v>
      </c>
      <c r="E36" s="8">
        <v>192.56800000000001</v>
      </c>
      <c r="F36" s="9">
        <v>436.08010000000002</v>
      </c>
      <c r="G36" s="8">
        <v>72.334599999999995</v>
      </c>
      <c r="H36" s="8">
        <v>0.35898099999999999</v>
      </c>
      <c r="I36" s="8">
        <v>147.9</v>
      </c>
      <c r="J36" s="8">
        <v>117.746</v>
      </c>
      <c r="K36" s="8">
        <v>338.33958100000001</v>
      </c>
      <c r="L36" s="7">
        <v>21.296199999999999</v>
      </c>
      <c r="M36" s="8">
        <v>1.2339</v>
      </c>
      <c r="N36" s="8">
        <v>50.041499999999999</v>
      </c>
      <c r="O36" s="8">
        <v>12.1562</v>
      </c>
      <c r="P36" s="9">
        <v>84.727800000000002</v>
      </c>
      <c r="Q36" s="8">
        <v>66.502300000000005</v>
      </c>
      <c r="R36" s="8">
        <v>1.74339</v>
      </c>
      <c r="S36" s="8">
        <v>107.741</v>
      </c>
      <c r="T36" s="8">
        <v>24.534199999999998</v>
      </c>
      <c r="U36" s="8">
        <v>200.52089000000001</v>
      </c>
      <c r="V36" s="7">
        <v>36.268500000000003</v>
      </c>
      <c r="W36" s="8">
        <v>1.73441</v>
      </c>
      <c r="X36" s="8">
        <v>32.491300000000003</v>
      </c>
      <c r="Y36" s="8">
        <v>12.333600000000001</v>
      </c>
      <c r="Z36" s="9">
        <v>82.827809999999999</v>
      </c>
      <c r="AA36" s="8">
        <v>44.743200000000002</v>
      </c>
      <c r="AB36" s="8">
        <v>1.5157700000000001</v>
      </c>
      <c r="AC36" s="8">
        <v>33.01</v>
      </c>
      <c r="AD36" s="8">
        <v>14.9331</v>
      </c>
      <c r="AE36" s="9">
        <v>94.202070000000006</v>
      </c>
    </row>
    <row r="37" spans="1:31">
      <c r="A37" s="2" t="s">
        <v>40</v>
      </c>
      <c r="B37" s="7">
        <v>69.793099999999995</v>
      </c>
      <c r="C37" s="8">
        <v>0</v>
      </c>
      <c r="D37" s="8">
        <v>173.71899999999999</v>
      </c>
      <c r="E37" s="8">
        <v>192.56800000000001</v>
      </c>
      <c r="F37" s="9">
        <v>436.08010000000002</v>
      </c>
      <c r="G37" s="8">
        <v>72.334599999999995</v>
      </c>
      <c r="H37" s="8">
        <v>0.35898099999999999</v>
      </c>
      <c r="I37" s="8">
        <v>147.9</v>
      </c>
      <c r="J37" s="8">
        <v>117.746</v>
      </c>
      <c r="K37" s="8">
        <v>338.33958100000001</v>
      </c>
      <c r="L37" s="7">
        <v>21.296199999999999</v>
      </c>
      <c r="M37" s="8">
        <v>1.2339</v>
      </c>
      <c r="N37" s="8">
        <v>50.041499999999999</v>
      </c>
      <c r="O37" s="8">
        <v>12.1562</v>
      </c>
      <c r="P37" s="9">
        <v>84.727800000000002</v>
      </c>
      <c r="Q37" s="8">
        <v>66.502300000000005</v>
      </c>
      <c r="R37" s="8">
        <v>1.74339</v>
      </c>
      <c r="S37" s="8">
        <v>107.741</v>
      </c>
      <c r="T37" s="8">
        <v>24.534199999999998</v>
      </c>
      <c r="U37" s="8">
        <v>200.52089000000001</v>
      </c>
      <c r="V37" s="7">
        <v>36.268500000000003</v>
      </c>
      <c r="W37" s="8">
        <v>1.73441</v>
      </c>
      <c r="X37" s="8">
        <v>32.491300000000003</v>
      </c>
      <c r="Y37" s="8">
        <v>12.333600000000001</v>
      </c>
      <c r="Z37" s="9">
        <v>82.827809999999999</v>
      </c>
      <c r="AA37" s="8">
        <v>44.743200000000002</v>
      </c>
      <c r="AB37" s="8">
        <v>1.5157700000000001</v>
      </c>
      <c r="AC37" s="8">
        <v>33.01</v>
      </c>
      <c r="AD37" s="8">
        <v>14.9331</v>
      </c>
      <c r="AE37" s="9">
        <v>94.202070000000006</v>
      </c>
    </row>
    <row r="38" spans="1:31">
      <c r="A38" s="2" t="s">
        <v>41</v>
      </c>
      <c r="B38" s="7">
        <v>0</v>
      </c>
      <c r="C38" s="8">
        <v>0</v>
      </c>
      <c r="D38" s="8">
        <v>0</v>
      </c>
      <c r="E38" s="8">
        <v>0</v>
      </c>
      <c r="F38" s="9">
        <v>0</v>
      </c>
      <c r="G38" s="8">
        <v>0.35898099999999999</v>
      </c>
      <c r="H38" s="8">
        <v>0</v>
      </c>
      <c r="I38" s="8">
        <v>0</v>
      </c>
      <c r="J38" s="8">
        <v>0</v>
      </c>
      <c r="K38" s="8">
        <v>0.35898099999999999</v>
      </c>
      <c r="L38" s="7">
        <v>4.5699999999999998E-2</v>
      </c>
      <c r="M38" s="8">
        <v>0</v>
      </c>
      <c r="N38" s="8">
        <v>4.5699999999999998E-2</v>
      </c>
      <c r="O38" s="8">
        <v>0</v>
      </c>
      <c r="P38" s="9">
        <v>9.1399999999999995E-2</v>
      </c>
      <c r="Q38" s="8">
        <v>6.3395900000000005E-2</v>
      </c>
      <c r="R38" s="8">
        <v>0</v>
      </c>
      <c r="S38" s="8">
        <v>9.5093899999999995E-2</v>
      </c>
      <c r="T38" s="8">
        <v>0</v>
      </c>
      <c r="U38" s="8">
        <v>0.15848979999999999</v>
      </c>
      <c r="V38" s="7">
        <v>0</v>
      </c>
      <c r="W38" s="8">
        <v>0</v>
      </c>
      <c r="X38" s="8">
        <v>0</v>
      </c>
      <c r="Y38" s="8">
        <v>0</v>
      </c>
      <c r="Z38" s="9">
        <v>0</v>
      </c>
      <c r="AA38" s="8">
        <v>0</v>
      </c>
      <c r="AB38" s="8">
        <v>0</v>
      </c>
      <c r="AC38" s="8">
        <v>5.6139500000000002E-2</v>
      </c>
      <c r="AD38" s="8">
        <v>0</v>
      </c>
      <c r="AE38" s="9">
        <v>5.6139500000000002E-2</v>
      </c>
    </row>
    <row r="39" spans="1:31">
      <c r="A39" s="2" t="s">
        <v>42</v>
      </c>
      <c r="B39" s="7">
        <v>69.793099999999995</v>
      </c>
      <c r="C39" s="8">
        <v>0</v>
      </c>
      <c r="D39" s="8">
        <v>173.71899999999999</v>
      </c>
      <c r="E39" s="8">
        <v>192.56800000000001</v>
      </c>
      <c r="F39" s="9">
        <v>436.08010000000002</v>
      </c>
      <c r="G39" s="8">
        <v>72.334599999999995</v>
      </c>
      <c r="H39" s="8">
        <v>0.35898099999999999</v>
      </c>
      <c r="I39" s="8">
        <v>147.9</v>
      </c>
      <c r="J39" s="8">
        <v>117.746</v>
      </c>
      <c r="K39" s="8">
        <v>338.33958100000001</v>
      </c>
      <c r="L39" s="7">
        <v>21.296199999999999</v>
      </c>
      <c r="M39" s="8">
        <v>1.2339</v>
      </c>
      <c r="N39" s="8">
        <v>50.041499999999999</v>
      </c>
      <c r="O39" s="8">
        <v>12.1562</v>
      </c>
      <c r="P39" s="9">
        <v>84.727800000000002</v>
      </c>
      <c r="Q39" s="8">
        <v>66.502300000000005</v>
      </c>
      <c r="R39" s="8">
        <v>1.74339</v>
      </c>
      <c r="S39" s="8">
        <v>107.741</v>
      </c>
      <c r="T39" s="8">
        <v>24.534199999999998</v>
      </c>
      <c r="U39" s="8">
        <v>200.52089000000001</v>
      </c>
      <c r="V39" s="7">
        <v>36.268500000000003</v>
      </c>
      <c r="W39" s="8">
        <v>1.73441</v>
      </c>
      <c r="X39" s="8">
        <v>32.491300000000003</v>
      </c>
      <c r="Y39" s="8">
        <v>12.333600000000001</v>
      </c>
      <c r="Z39" s="9">
        <v>82.827809999999999</v>
      </c>
      <c r="AA39" s="8">
        <v>44.743200000000002</v>
      </c>
      <c r="AB39" s="8">
        <v>1.5157700000000001</v>
      </c>
      <c r="AC39" s="8">
        <v>33.01</v>
      </c>
      <c r="AD39" s="8">
        <v>14.9331</v>
      </c>
      <c r="AE39" s="9">
        <v>94.202070000000006</v>
      </c>
    </row>
    <row r="40" spans="1:31">
      <c r="A40" s="2" t="s">
        <v>43</v>
      </c>
      <c r="B40" s="7">
        <v>68519.199999999997</v>
      </c>
      <c r="C40" s="8">
        <v>29.038</v>
      </c>
      <c r="D40" s="8">
        <v>1393.06</v>
      </c>
      <c r="E40" s="8">
        <v>10093.299999999999</v>
      </c>
      <c r="F40" s="9">
        <v>80034.597999999998</v>
      </c>
      <c r="G40" s="8">
        <v>36707</v>
      </c>
      <c r="H40" s="8">
        <v>17.949000000000002</v>
      </c>
      <c r="I40" s="8">
        <v>530.03499999999997</v>
      </c>
      <c r="J40" s="8">
        <v>4064.92</v>
      </c>
      <c r="K40" s="8">
        <v>41319.904000000002</v>
      </c>
      <c r="L40" s="7">
        <v>6872.09</v>
      </c>
      <c r="M40" s="8">
        <v>20.930599999999998</v>
      </c>
      <c r="N40" s="8">
        <v>120.739</v>
      </c>
      <c r="O40" s="8">
        <v>1089.76</v>
      </c>
      <c r="P40" s="9">
        <v>8103.5195999999896</v>
      </c>
      <c r="Q40" s="8">
        <v>11328.1</v>
      </c>
      <c r="R40" s="8">
        <v>25.738800000000001</v>
      </c>
      <c r="S40" s="8">
        <v>243.916</v>
      </c>
      <c r="T40" s="8">
        <v>1344.6</v>
      </c>
      <c r="U40" s="8">
        <v>12942.354799999999</v>
      </c>
      <c r="V40" s="7">
        <v>3304.13</v>
      </c>
      <c r="W40" s="8">
        <v>17.9223</v>
      </c>
      <c r="X40" s="8">
        <v>72.459900000000005</v>
      </c>
      <c r="Y40" s="8">
        <v>679.46500000000003</v>
      </c>
      <c r="Z40" s="9">
        <v>4073.9771999999998</v>
      </c>
      <c r="AA40" s="8">
        <v>3695.38</v>
      </c>
      <c r="AB40" s="8">
        <v>24.7575</v>
      </c>
      <c r="AC40" s="8">
        <v>78.707599999999999</v>
      </c>
      <c r="AD40" s="8">
        <v>893.57299999999998</v>
      </c>
      <c r="AE40" s="9">
        <v>4692.4180999999999</v>
      </c>
    </row>
    <row r="41" spans="1:31">
      <c r="A41" s="2" t="s">
        <v>44</v>
      </c>
      <c r="B41" s="7">
        <v>4.3302300000000002</v>
      </c>
      <c r="C41" s="8">
        <v>21.1417</v>
      </c>
      <c r="D41" s="8">
        <v>10.9529</v>
      </c>
      <c r="E41" s="8">
        <v>28.019100000000002</v>
      </c>
      <c r="F41" s="9">
        <v>64.443929999999995</v>
      </c>
      <c r="G41" s="8">
        <v>5.74369</v>
      </c>
      <c r="H41" s="8">
        <v>18.667000000000002</v>
      </c>
      <c r="I41" s="8">
        <v>10.9489</v>
      </c>
      <c r="J41" s="8">
        <v>29.077400000000001</v>
      </c>
      <c r="K41" s="8">
        <v>64.436990000000009</v>
      </c>
      <c r="L41" s="7">
        <v>0.91399900000000001</v>
      </c>
      <c r="M41" s="8">
        <v>1.4623999999999999</v>
      </c>
      <c r="N41" s="8">
        <v>2.8334000000000001</v>
      </c>
      <c r="O41" s="8">
        <v>1.9194</v>
      </c>
      <c r="P41" s="9">
        <v>7.1291989999999998</v>
      </c>
      <c r="Q41" s="8">
        <v>2.6309300000000002</v>
      </c>
      <c r="R41" s="8">
        <v>3.6769599999999998</v>
      </c>
      <c r="S41" s="8">
        <v>6.2762000000000002</v>
      </c>
      <c r="T41" s="8">
        <v>3.32829</v>
      </c>
      <c r="U41" s="8">
        <v>15.912380000000001</v>
      </c>
      <c r="V41" s="7">
        <v>1.4260699999999999</v>
      </c>
      <c r="W41" s="8">
        <v>2.3125499999999999</v>
      </c>
      <c r="X41" s="8">
        <v>1.96567</v>
      </c>
      <c r="Y41" s="8">
        <v>4.3167600000000004</v>
      </c>
      <c r="Z41" s="9">
        <v>10.021050000000001</v>
      </c>
      <c r="AA41" s="8">
        <v>1.8526</v>
      </c>
      <c r="AB41" s="8">
        <v>1.9087400000000001</v>
      </c>
      <c r="AC41" s="8">
        <v>2.1894399999999998</v>
      </c>
      <c r="AD41" s="8">
        <v>4.0981800000000002</v>
      </c>
      <c r="AE41" s="9">
        <v>10.048959999999999</v>
      </c>
    </row>
    <row r="42" spans="1:31">
      <c r="A42" s="2" t="s">
        <v>45</v>
      </c>
      <c r="B42" s="7">
        <v>81895.8</v>
      </c>
      <c r="C42" s="8">
        <v>1520.93</v>
      </c>
      <c r="D42" s="8">
        <v>5293.32</v>
      </c>
      <c r="E42" s="8">
        <v>12722.7</v>
      </c>
      <c r="F42" s="9">
        <v>101432.74999999999</v>
      </c>
      <c r="G42" s="8">
        <v>63127.1</v>
      </c>
      <c r="H42" s="8">
        <v>1763.49</v>
      </c>
      <c r="I42" s="8">
        <v>4735.5</v>
      </c>
      <c r="J42" s="8">
        <v>13728.1</v>
      </c>
      <c r="K42" s="8">
        <v>83354.19</v>
      </c>
      <c r="L42" s="7">
        <v>1556.04</v>
      </c>
      <c r="M42" s="8">
        <v>66.630499999999998</v>
      </c>
      <c r="N42" s="8">
        <v>378.07600000000002</v>
      </c>
      <c r="O42" s="8">
        <v>374.78500000000003</v>
      </c>
      <c r="P42" s="9">
        <v>2375.5315000000001</v>
      </c>
      <c r="Q42" s="8">
        <v>3828.99</v>
      </c>
      <c r="R42" s="8">
        <v>154.179</v>
      </c>
      <c r="S42" s="8">
        <v>826.65099999999995</v>
      </c>
      <c r="T42" s="8">
        <v>751.14700000000005</v>
      </c>
      <c r="U42" s="8">
        <v>5560.9669999999996</v>
      </c>
      <c r="V42" s="7">
        <v>573.85900000000004</v>
      </c>
      <c r="W42" s="8">
        <v>57.235599999999998</v>
      </c>
      <c r="X42" s="8">
        <v>134.59</v>
      </c>
      <c r="Y42" s="8">
        <v>169.51</v>
      </c>
      <c r="Z42" s="9">
        <v>935.19460000000004</v>
      </c>
      <c r="AA42" s="8">
        <v>516.98900000000003</v>
      </c>
      <c r="AB42" s="8">
        <v>56.364100000000001</v>
      </c>
      <c r="AC42" s="8">
        <v>121.43</v>
      </c>
      <c r="AD42" s="8">
        <v>162.35499999999999</v>
      </c>
      <c r="AE42" s="9">
        <v>857.13810000000001</v>
      </c>
    </row>
    <row r="43" spans="1:31">
      <c r="A43" s="2" t="s">
        <v>46</v>
      </c>
      <c r="B43" s="7">
        <v>127.614</v>
      </c>
      <c r="C43" s="8">
        <v>0</v>
      </c>
      <c r="D43" s="8">
        <v>6.1132600000000004</v>
      </c>
      <c r="E43" s="8">
        <v>7.1321399999999997</v>
      </c>
      <c r="F43" s="9">
        <v>140.85939999999999</v>
      </c>
      <c r="G43" s="8">
        <v>106.438</v>
      </c>
      <c r="H43" s="8">
        <v>0</v>
      </c>
      <c r="I43" s="8">
        <v>4.48726</v>
      </c>
      <c r="J43" s="8">
        <v>7.1796199999999999</v>
      </c>
      <c r="K43" s="8">
        <v>118.10488000000001</v>
      </c>
      <c r="L43" s="7">
        <v>12.0648</v>
      </c>
      <c r="M43" s="8">
        <v>4.5699999999999998E-2</v>
      </c>
      <c r="N43" s="8">
        <v>0.22850000000000001</v>
      </c>
      <c r="O43" s="8">
        <v>0.82259899999999997</v>
      </c>
      <c r="P43" s="9">
        <v>13.161599000000001</v>
      </c>
      <c r="Q43" s="8">
        <v>31.095700000000001</v>
      </c>
      <c r="R43" s="8">
        <v>3.1697999999999997E-2</v>
      </c>
      <c r="S43" s="8">
        <v>1.3947099999999999</v>
      </c>
      <c r="T43" s="8">
        <v>1.8384799999999999</v>
      </c>
      <c r="U43" s="8">
        <v>34.360588</v>
      </c>
      <c r="V43" s="7">
        <v>3.85425</v>
      </c>
      <c r="W43" s="8">
        <v>3.85425E-2</v>
      </c>
      <c r="X43" s="8">
        <v>0.23125499999999999</v>
      </c>
      <c r="Y43" s="8">
        <v>0.38542500000000002</v>
      </c>
      <c r="Z43" s="9">
        <v>4.5094725000000002</v>
      </c>
      <c r="AA43" s="8">
        <v>2.63856</v>
      </c>
      <c r="AB43" s="8">
        <v>0</v>
      </c>
      <c r="AC43" s="8">
        <v>0.16841900000000001</v>
      </c>
      <c r="AD43" s="8">
        <v>0.16841900000000001</v>
      </c>
      <c r="AE43" s="9">
        <v>2.9753980000000002</v>
      </c>
    </row>
    <row r="44" spans="1:31">
      <c r="A44" s="2" t="s">
        <v>47</v>
      </c>
      <c r="B44" s="7">
        <v>81895.8</v>
      </c>
      <c r="C44" s="8">
        <v>1520.93</v>
      </c>
      <c r="D44" s="8">
        <v>5293.32</v>
      </c>
      <c r="E44" s="8">
        <v>12722.7</v>
      </c>
      <c r="F44" s="9">
        <v>101432.74999999999</v>
      </c>
      <c r="G44" s="8">
        <v>63127.1</v>
      </c>
      <c r="H44" s="8">
        <v>1763.49</v>
      </c>
      <c r="I44" s="8">
        <v>4735.5</v>
      </c>
      <c r="J44" s="8">
        <v>13728.1</v>
      </c>
      <c r="K44" s="8">
        <v>83354.19</v>
      </c>
      <c r="L44" s="7">
        <v>1556.04</v>
      </c>
      <c r="M44" s="8">
        <v>66.630499999999998</v>
      </c>
      <c r="N44" s="8">
        <v>378.07600000000002</v>
      </c>
      <c r="O44" s="8">
        <v>374.78500000000003</v>
      </c>
      <c r="P44" s="9">
        <v>2375.5315000000001</v>
      </c>
      <c r="Q44" s="8">
        <v>3828.99</v>
      </c>
      <c r="R44" s="8">
        <v>154.179</v>
      </c>
      <c r="S44" s="8">
        <v>826.65099999999995</v>
      </c>
      <c r="T44" s="8">
        <v>751.14700000000005</v>
      </c>
      <c r="U44" s="8">
        <v>5560.9669999999996</v>
      </c>
      <c r="V44" s="7">
        <v>573.85900000000004</v>
      </c>
      <c r="W44" s="8">
        <v>57.235599999999998</v>
      </c>
      <c r="X44" s="8">
        <v>134.59</v>
      </c>
      <c r="Y44" s="8">
        <v>169.51</v>
      </c>
      <c r="Z44" s="9">
        <v>935.19460000000004</v>
      </c>
      <c r="AA44" s="8">
        <v>516.98900000000003</v>
      </c>
      <c r="AB44" s="8">
        <v>56.364100000000001</v>
      </c>
      <c r="AC44" s="8">
        <v>121.43</v>
      </c>
      <c r="AD44" s="8">
        <v>162.35499999999999</v>
      </c>
      <c r="AE44" s="9">
        <v>857.13810000000001</v>
      </c>
    </row>
    <row r="45" spans="1:31">
      <c r="A45" s="2" t="s">
        <v>48</v>
      </c>
      <c r="B45" s="7">
        <v>127.614</v>
      </c>
      <c r="C45" s="8">
        <v>0</v>
      </c>
      <c r="D45" s="8">
        <v>6.1132600000000004</v>
      </c>
      <c r="E45" s="8">
        <v>7.1321399999999997</v>
      </c>
      <c r="F45" s="9">
        <v>140.85939999999999</v>
      </c>
      <c r="G45" s="8">
        <v>106.438</v>
      </c>
      <c r="H45" s="8">
        <v>0</v>
      </c>
      <c r="I45" s="8">
        <v>4.48726</v>
      </c>
      <c r="J45" s="8">
        <v>7.1796199999999999</v>
      </c>
      <c r="K45" s="8">
        <v>118.10488000000001</v>
      </c>
      <c r="L45" s="7">
        <v>12.0648</v>
      </c>
      <c r="M45" s="8">
        <v>4.5699999999999998E-2</v>
      </c>
      <c r="N45" s="8">
        <v>0.22850000000000001</v>
      </c>
      <c r="O45" s="8">
        <v>0.82259899999999997</v>
      </c>
      <c r="P45" s="9">
        <v>13.161599000000001</v>
      </c>
      <c r="Q45" s="8">
        <v>31.095700000000001</v>
      </c>
      <c r="R45" s="8">
        <v>3.1697999999999997E-2</v>
      </c>
      <c r="S45" s="8">
        <v>1.3947099999999999</v>
      </c>
      <c r="T45" s="8">
        <v>1.8384799999999999</v>
      </c>
      <c r="U45" s="8">
        <v>34.360588</v>
      </c>
      <c r="V45" s="7">
        <v>3.85425</v>
      </c>
      <c r="W45" s="8">
        <v>3.85425E-2</v>
      </c>
      <c r="X45" s="8">
        <v>0.23125499999999999</v>
      </c>
      <c r="Y45" s="8">
        <v>0.38542500000000002</v>
      </c>
      <c r="Z45" s="9">
        <v>4.5094725000000002</v>
      </c>
      <c r="AA45" s="8">
        <v>2.63856</v>
      </c>
      <c r="AB45" s="8">
        <v>0</v>
      </c>
      <c r="AC45" s="8">
        <v>0.16841900000000001</v>
      </c>
      <c r="AD45" s="8">
        <v>0.16841900000000001</v>
      </c>
      <c r="AE45" s="9">
        <v>2.9753980000000002</v>
      </c>
    </row>
    <row r="46" spans="1:31">
      <c r="A46" s="2" t="s">
        <v>49</v>
      </c>
      <c r="B46" s="7">
        <v>962.33</v>
      </c>
      <c r="C46" s="8">
        <v>54.255200000000002</v>
      </c>
      <c r="D46" s="8">
        <v>192.31299999999999</v>
      </c>
      <c r="E46" s="8">
        <v>662.01499999999999</v>
      </c>
      <c r="F46" s="9">
        <v>1870.9132</v>
      </c>
      <c r="G46" s="8">
        <v>1030.28</v>
      </c>
      <c r="H46" s="8">
        <v>66.411500000000004</v>
      </c>
      <c r="I46" s="8">
        <v>196.721</v>
      </c>
      <c r="J46" s="8">
        <v>641.85799999999995</v>
      </c>
      <c r="K46" s="8">
        <v>1935.2704999999999</v>
      </c>
      <c r="L46" s="7">
        <v>150.81</v>
      </c>
      <c r="M46" s="8">
        <v>5.3011999999999997</v>
      </c>
      <c r="N46" s="8">
        <v>126.086</v>
      </c>
      <c r="O46" s="8">
        <v>54.200200000000002</v>
      </c>
      <c r="P46" s="9">
        <v>336.3974</v>
      </c>
      <c r="Q46" s="8">
        <v>302.779</v>
      </c>
      <c r="R46" s="8">
        <v>10.4603</v>
      </c>
      <c r="S46" s="8">
        <v>253.04499999999999</v>
      </c>
      <c r="T46" s="8">
        <v>112.59099999999999</v>
      </c>
      <c r="U46" s="8">
        <v>678.87530000000004</v>
      </c>
      <c r="V46" s="7">
        <v>201.84700000000001</v>
      </c>
      <c r="W46" s="8">
        <v>11.6013</v>
      </c>
      <c r="X46" s="8">
        <v>50.143799999999999</v>
      </c>
      <c r="Y46" s="8">
        <v>56.426200000000001</v>
      </c>
      <c r="Z46" s="9">
        <v>320.01830000000001</v>
      </c>
      <c r="AA46" s="8">
        <v>229.21799999999999</v>
      </c>
      <c r="AB46" s="8">
        <v>13.5296</v>
      </c>
      <c r="AC46" s="8">
        <v>50.4133</v>
      </c>
      <c r="AD46" s="8">
        <v>59.507899999999999</v>
      </c>
      <c r="AE46" s="9">
        <v>352.66879999999998</v>
      </c>
    </row>
    <row r="47" spans="1:31">
      <c r="A47" s="2" t="s">
        <v>50</v>
      </c>
      <c r="B47" s="7">
        <v>353.55</v>
      </c>
      <c r="C47" s="8">
        <v>0.764158</v>
      </c>
      <c r="D47" s="8">
        <v>233.32300000000001</v>
      </c>
      <c r="E47" s="8">
        <v>76.161100000000005</v>
      </c>
      <c r="F47" s="9">
        <v>663.79825800000003</v>
      </c>
      <c r="G47" s="8">
        <v>286.28699999999998</v>
      </c>
      <c r="H47" s="8">
        <v>1.4359200000000001</v>
      </c>
      <c r="I47" s="8">
        <v>180.56700000000001</v>
      </c>
      <c r="J47" s="8">
        <v>57.436900000000001</v>
      </c>
      <c r="K47" s="8">
        <v>525.72681999999998</v>
      </c>
      <c r="L47" s="7">
        <v>74.8108</v>
      </c>
      <c r="M47" s="8">
        <v>2.2393000000000001</v>
      </c>
      <c r="N47" s="8">
        <v>33.543799999999997</v>
      </c>
      <c r="O47" s="8">
        <v>12.0648</v>
      </c>
      <c r="P47" s="9">
        <v>122.6587</v>
      </c>
      <c r="Q47" s="8">
        <v>168.506</v>
      </c>
      <c r="R47" s="8">
        <v>4.4377199999999997</v>
      </c>
      <c r="S47" s="8">
        <v>86.472099999999998</v>
      </c>
      <c r="T47" s="8">
        <v>23.900300000000001</v>
      </c>
      <c r="U47" s="8">
        <v>283.31612000000001</v>
      </c>
      <c r="V47" s="7">
        <v>64.789900000000003</v>
      </c>
      <c r="W47" s="8">
        <v>2.00421</v>
      </c>
      <c r="X47" s="8">
        <v>19.078499999999998</v>
      </c>
      <c r="Y47" s="8">
        <v>9.3658199999999994</v>
      </c>
      <c r="Z47" s="9">
        <v>95.238429999999994</v>
      </c>
      <c r="AA47" s="8">
        <v>70.904200000000003</v>
      </c>
      <c r="AB47" s="8">
        <v>1.6841900000000001</v>
      </c>
      <c r="AC47" s="8">
        <v>17.964600000000001</v>
      </c>
      <c r="AD47" s="8">
        <v>11.340199999999999</v>
      </c>
      <c r="AE47" s="9">
        <v>101.89319</v>
      </c>
    </row>
    <row r="48" spans="1:31">
      <c r="A48" s="2" t="s">
        <v>51</v>
      </c>
      <c r="B48" s="7">
        <v>0.764158</v>
      </c>
      <c r="C48" s="8">
        <v>0</v>
      </c>
      <c r="D48" s="8">
        <v>0</v>
      </c>
      <c r="E48" s="8">
        <v>0</v>
      </c>
      <c r="F48" s="9">
        <v>0.764158</v>
      </c>
      <c r="G48" s="8">
        <v>2.33338</v>
      </c>
      <c r="H48" s="8">
        <v>0</v>
      </c>
      <c r="I48" s="8">
        <v>0.17949000000000001</v>
      </c>
      <c r="J48" s="8">
        <v>0</v>
      </c>
      <c r="K48" s="8">
        <v>2.5128699999999999</v>
      </c>
      <c r="L48" s="7">
        <v>0.50270000000000004</v>
      </c>
      <c r="M48" s="8">
        <v>0</v>
      </c>
      <c r="N48" s="8">
        <v>0</v>
      </c>
      <c r="O48" s="8">
        <v>4.5699999999999998E-2</v>
      </c>
      <c r="P48" s="9">
        <v>0.5484</v>
      </c>
      <c r="Q48" s="8">
        <v>0.91924099999999997</v>
      </c>
      <c r="R48" s="8">
        <v>0</v>
      </c>
      <c r="S48" s="8">
        <v>0.28528199999999998</v>
      </c>
      <c r="T48" s="8">
        <v>9.5093899999999995E-2</v>
      </c>
      <c r="U48" s="8">
        <v>1.2996169</v>
      </c>
      <c r="V48" s="7">
        <v>1.0021</v>
      </c>
      <c r="W48" s="8">
        <v>0</v>
      </c>
      <c r="X48" s="8">
        <v>0.15417</v>
      </c>
      <c r="Y48" s="8">
        <v>0.11562699999999999</v>
      </c>
      <c r="Z48" s="9">
        <v>1.2718970000000001</v>
      </c>
      <c r="AA48" s="8">
        <v>1.5157700000000001</v>
      </c>
      <c r="AB48" s="8">
        <v>0</v>
      </c>
      <c r="AC48" s="8">
        <v>0.112279</v>
      </c>
      <c r="AD48" s="8">
        <v>0.112279</v>
      </c>
      <c r="AE48" s="9">
        <v>1.7403280000000001</v>
      </c>
    </row>
    <row r="49" spans="1:31">
      <c r="A49" s="2" t="s">
        <v>52</v>
      </c>
      <c r="B49" s="7">
        <v>353.55</v>
      </c>
      <c r="C49" s="8">
        <v>0.764158</v>
      </c>
      <c r="D49" s="8">
        <v>233.32300000000001</v>
      </c>
      <c r="E49" s="8">
        <v>76.161100000000005</v>
      </c>
      <c r="F49" s="9">
        <v>663.79825800000003</v>
      </c>
      <c r="G49" s="8">
        <v>286.28699999999998</v>
      </c>
      <c r="H49" s="8">
        <v>1.4359200000000001</v>
      </c>
      <c r="I49" s="8">
        <v>180.56700000000001</v>
      </c>
      <c r="J49" s="8">
        <v>57.436900000000001</v>
      </c>
      <c r="K49" s="8">
        <v>525.72681999999998</v>
      </c>
      <c r="L49" s="7">
        <v>74.8108</v>
      </c>
      <c r="M49" s="8">
        <v>2.2393000000000001</v>
      </c>
      <c r="N49" s="8">
        <v>33.543799999999997</v>
      </c>
      <c r="O49" s="8">
        <v>12.0648</v>
      </c>
      <c r="P49" s="9">
        <v>122.6587</v>
      </c>
      <c r="Q49" s="8">
        <v>168.506</v>
      </c>
      <c r="R49" s="8">
        <v>4.4377199999999997</v>
      </c>
      <c r="S49" s="8">
        <v>86.472099999999998</v>
      </c>
      <c r="T49" s="8">
        <v>23.900300000000001</v>
      </c>
      <c r="U49" s="8">
        <v>283.31612000000001</v>
      </c>
      <c r="V49" s="7">
        <v>64.789900000000003</v>
      </c>
      <c r="W49" s="8">
        <v>2.00421</v>
      </c>
      <c r="X49" s="8">
        <v>19.078499999999998</v>
      </c>
      <c r="Y49" s="8">
        <v>9.3658199999999994</v>
      </c>
      <c r="Z49" s="9">
        <v>95.238429999999994</v>
      </c>
      <c r="AA49" s="8">
        <v>70.904200000000003</v>
      </c>
      <c r="AB49" s="8">
        <v>1.6841900000000001</v>
      </c>
      <c r="AC49" s="8">
        <v>17.964600000000001</v>
      </c>
      <c r="AD49" s="8">
        <v>11.340199999999999</v>
      </c>
      <c r="AE49" s="9">
        <v>101.89319</v>
      </c>
    </row>
    <row r="50" spans="1:31">
      <c r="A50" s="2" t="s">
        <v>53</v>
      </c>
      <c r="B50" s="7">
        <v>3.0566300000000002</v>
      </c>
      <c r="C50" s="8">
        <v>0</v>
      </c>
      <c r="D50" s="8">
        <v>0.25471899999999997</v>
      </c>
      <c r="E50" s="8">
        <v>0</v>
      </c>
      <c r="F50" s="9">
        <v>3.3113490000000003</v>
      </c>
      <c r="G50" s="8">
        <v>1.07694</v>
      </c>
      <c r="H50" s="8">
        <v>0</v>
      </c>
      <c r="I50" s="8">
        <v>0.71796199999999999</v>
      </c>
      <c r="J50" s="8">
        <v>0.17949000000000001</v>
      </c>
      <c r="K50" s="8">
        <v>1.9743919999999999</v>
      </c>
      <c r="L50" s="7">
        <v>4.5699999999999998E-2</v>
      </c>
      <c r="M50" s="8">
        <v>0</v>
      </c>
      <c r="N50" s="8">
        <v>0</v>
      </c>
      <c r="O50" s="8">
        <v>0</v>
      </c>
      <c r="P50" s="9">
        <v>4.5699999999999998E-2</v>
      </c>
      <c r="Q50" s="8">
        <v>0.28528199999999998</v>
      </c>
      <c r="R50" s="8">
        <v>0</v>
      </c>
      <c r="S50" s="8">
        <v>3.1697999999999997E-2</v>
      </c>
      <c r="T50" s="8">
        <v>0</v>
      </c>
      <c r="U50" s="8">
        <v>0.31697999999999998</v>
      </c>
      <c r="V50" s="7">
        <v>7.7085000000000001E-2</v>
      </c>
      <c r="W50" s="8">
        <v>0</v>
      </c>
      <c r="X50" s="8">
        <v>7.7085000000000001E-2</v>
      </c>
      <c r="Y50" s="8">
        <v>3.85425E-2</v>
      </c>
      <c r="Z50" s="9">
        <v>0.19271250000000001</v>
      </c>
      <c r="AA50" s="8">
        <v>0.112279</v>
      </c>
      <c r="AB50" s="8">
        <v>0</v>
      </c>
      <c r="AC50" s="8">
        <v>5.6139500000000002E-2</v>
      </c>
      <c r="AD50" s="8">
        <v>0</v>
      </c>
      <c r="AE50" s="9">
        <v>0.1684185</v>
      </c>
    </row>
    <row r="51" spans="1:31">
      <c r="A51" s="2" t="s">
        <v>54</v>
      </c>
      <c r="B51" s="7">
        <v>86.604600000000005</v>
      </c>
      <c r="C51" s="8">
        <v>0.764158</v>
      </c>
      <c r="D51" s="8">
        <v>233.32300000000001</v>
      </c>
      <c r="E51" s="8">
        <v>66.481700000000004</v>
      </c>
      <c r="F51" s="9">
        <v>387.17345799999998</v>
      </c>
      <c r="G51" s="8">
        <v>53.308700000000002</v>
      </c>
      <c r="H51" s="8">
        <v>2.1538900000000001</v>
      </c>
      <c r="I51" s="8">
        <v>180.56700000000001</v>
      </c>
      <c r="J51" s="8">
        <v>52.052199999999999</v>
      </c>
      <c r="K51" s="8">
        <v>288.08179000000001</v>
      </c>
      <c r="L51" s="7">
        <v>7.7689899999999996</v>
      </c>
      <c r="M51" s="8">
        <v>0.31990000000000002</v>
      </c>
      <c r="N51" s="8">
        <v>33.543799999999997</v>
      </c>
      <c r="O51" s="8">
        <v>11.1051</v>
      </c>
      <c r="P51" s="9">
        <v>52.737789999999997</v>
      </c>
      <c r="Q51" s="8">
        <v>17.624099999999999</v>
      </c>
      <c r="R51" s="8">
        <v>0.69735499999999995</v>
      </c>
      <c r="S51" s="8">
        <v>86.472099999999998</v>
      </c>
      <c r="T51" s="8">
        <v>20.7622</v>
      </c>
      <c r="U51" s="8">
        <v>125.555755</v>
      </c>
      <c r="V51" s="7">
        <v>6.2824200000000001</v>
      </c>
      <c r="W51" s="8">
        <v>0.50105200000000005</v>
      </c>
      <c r="X51" s="8">
        <v>19.078499999999998</v>
      </c>
      <c r="Y51" s="8">
        <v>7.2074400000000001</v>
      </c>
      <c r="Z51" s="9">
        <v>33.069412</v>
      </c>
      <c r="AA51" s="8">
        <v>8.0840899999999998</v>
      </c>
      <c r="AB51" s="8">
        <v>0.44911600000000002</v>
      </c>
      <c r="AC51" s="8">
        <v>17.964600000000001</v>
      </c>
      <c r="AD51" s="8">
        <v>9.3752999999999993</v>
      </c>
      <c r="AE51" s="9">
        <v>35.873106</v>
      </c>
    </row>
    <row r="52" spans="1:31">
      <c r="A52" s="2" t="s">
        <v>55</v>
      </c>
      <c r="B52" s="7">
        <v>5635.92</v>
      </c>
      <c r="C52" s="8">
        <v>128.37899999999999</v>
      </c>
      <c r="D52" s="8">
        <v>1403.25</v>
      </c>
      <c r="E52" s="8">
        <v>2151.61</v>
      </c>
      <c r="F52" s="9">
        <v>9319.1589999999997</v>
      </c>
      <c r="G52" s="8">
        <v>10360.4</v>
      </c>
      <c r="H52" s="8">
        <v>180.74700000000001</v>
      </c>
      <c r="I52" s="8">
        <v>1732.8</v>
      </c>
      <c r="J52" s="8">
        <v>3952.92</v>
      </c>
      <c r="K52" s="8">
        <v>16226.866999999998</v>
      </c>
      <c r="L52" s="7">
        <v>3103.12</v>
      </c>
      <c r="M52" s="8">
        <v>107.258</v>
      </c>
      <c r="N52" s="8">
        <v>564.21199999999999</v>
      </c>
      <c r="O52" s="8">
        <v>1134.82</v>
      </c>
      <c r="P52" s="9">
        <v>4909.41</v>
      </c>
      <c r="Q52" s="8">
        <v>6094.03</v>
      </c>
      <c r="R52" s="8">
        <v>142.60900000000001</v>
      </c>
      <c r="S52" s="8">
        <v>1005.94</v>
      </c>
      <c r="T52" s="8">
        <v>1780.48</v>
      </c>
      <c r="U52" s="8">
        <v>9023.0589999999993</v>
      </c>
      <c r="V52" s="7">
        <v>2664.06</v>
      </c>
      <c r="W52" s="8">
        <v>110.501</v>
      </c>
      <c r="X52" s="8">
        <v>154.363</v>
      </c>
      <c r="Y52" s="8">
        <v>1075.1400000000001</v>
      </c>
      <c r="Z52" s="9">
        <v>4004.0639999999999</v>
      </c>
      <c r="AA52" s="8">
        <v>2833.87</v>
      </c>
      <c r="AB52" s="8">
        <v>122.553</v>
      </c>
      <c r="AC52" s="8">
        <v>147.59100000000001</v>
      </c>
      <c r="AD52" s="8">
        <v>1157.2</v>
      </c>
      <c r="AE52" s="9">
        <v>4261.2139999999999</v>
      </c>
    </row>
    <row r="53" spans="1:31">
      <c r="A53" s="2" t="s">
        <v>56</v>
      </c>
      <c r="B53" s="7">
        <v>1.2736000000000001</v>
      </c>
      <c r="C53" s="8">
        <v>0</v>
      </c>
      <c r="D53" s="8">
        <v>0</v>
      </c>
      <c r="E53" s="8">
        <v>0.25471899999999997</v>
      </c>
      <c r="F53" s="9">
        <v>1.528319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7">
        <v>0</v>
      </c>
      <c r="M53" s="8">
        <v>4.5699999999999998E-2</v>
      </c>
      <c r="N53" s="8">
        <v>0</v>
      </c>
      <c r="O53" s="8">
        <v>0</v>
      </c>
      <c r="P53" s="9">
        <v>4.5699999999999998E-2</v>
      </c>
      <c r="Q53" s="8">
        <v>3.1697999999999997E-2</v>
      </c>
      <c r="R53" s="8">
        <v>0</v>
      </c>
      <c r="S53" s="8">
        <v>0</v>
      </c>
      <c r="T53" s="8">
        <v>0</v>
      </c>
      <c r="U53" s="8">
        <v>3.1697999999999997E-2</v>
      </c>
      <c r="V53" s="7">
        <v>0</v>
      </c>
      <c r="W53" s="8">
        <v>0</v>
      </c>
      <c r="X53" s="8">
        <v>0</v>
      </c>
      <c r="Y53" s="8">
        <v>0</v>
      </c>
      <c r="Z53" s="9">
        <v>0</v>
      </c>
      <c r="AA53" s="8">
        <v>0</v>
      </c>
      <c r="AB53" s="8">
        <v>0</v>
      </c>
      <c r="AC53" s="8">
        <v>0</v>
      </c>
      <c r="AD53" s="8">
        <v>0</v>
      </c>
      <c r="AE53" s="9">
        <v>0</v>
      </c>
    </row>
    <row r="54" spans="1:31">
      <c r="A54" s="2" t="s">
        <v>57</v>
      </c>
      <c r="B54" s="7">
        <v>5635.92</v>
      </c>
      <c r="C54" s="8">
        <v>128.37899999999999</v>
      </c>
      <c r="D54" s="8">
        <v>1403.25</v>
      </c>
      <c r="E54" s="8">
        <v>2151.61</v>
      </c>
      <c r="F54" s="9">
        <v>9319.1589999999997</v>
      </c>
      <c r="G54" s="8">
        <v>10360.4</v>
      </c>
      <c r="H54" s="8">
        <v>180.74700000000001</v>
      </c>
      <c r="I54" s="8">
        <v>1732.8</v>
      </c>
      <c r="J54" s="8">
        <v>3952.92</v>
      </c>
      <c r="K54" s="8">
        <v>16226.866999999998</v>
      </c>
      <c r="L54" s="7">
        <v>3103.12</v>
      </c>
      <c r="M54" s="8">
        <v>107.258</v>
      </c>
      <c r="N54" s="8">
        <v>564.21199999999999</v>
      </c>
      <c r="O54" s="8">
        <v>1134.82</v>
      </c>
      <c r="P54" s="9">
        <v>4909.41</v>
      </c>
      <c r="Q54" s="8">
        <v>6094.03</v>
      </c>
      <c r="R54" s="8">
        <v>142.60900000000001</v>
      </c>
      <c r="S54" s="8">
        <v>1005.94</v>
      </c>
      <c r="T54" s="8">
        <v>1780.48</v>
      </c>
      <c r="U54" s="8">
        <v>9023.0589999999993</v>
      </c>
      <c r="V54" s="7">
        <v>2664.06</v>
      </c>
      <c r="W54" s="8">
        <v>110.501</v>
      </c>
      <c r="X54" s="8">
        <v>154.363</v>
      </c>
      <c r="Y54" s="8">
        <v>1075.1400000000001</v>
      </c>
      <c r="Z54" s="9">
        <v>4004.0639999999999</v>
      </c>
      <c r="AA54" s="8">
        <v>2833.87</v>
      </c>
      <c r="AB54" s="8">
        <v>122.553</v>
      </c>
      <c r="AC54" s="8">
        <v>147.59100000000001</v>
      </c>
      <c r="AD54" s="8">
        <v>1157.2</v>
      </c>
      <c r="AE54" s="9">
        <v>4261.2139999999999</v>
      </c>
    </row>
    <row r="55" spans="1:31">
      <c r="A55" s="2" t="s">
        <v>58</v>
      </c>
      <c r="B55" s="7">
        <v>8998.4699999999993</v>
      </c>
      <c r="C55" s="8">
        <v>273.82299999999998</v>
      </c>
      <c r="D55" s="8">
        <v>1132.23</v>
      </c>
      <c r="E55" s="8">
        <v>2396.91</v>
      </c>
      <c r="F55" s="9">
        <v>12801.432999999999</v>
      </c>
      <c r="G55" s="8">
        <v>19171.900000000001</v>
      </c>
      <c r="H55" s="8">
        <v>511.90699999999998</v>
      </c>
      <c r="I55" s="8">
        <v>1718.26</v>
      </c>
      <c r="J55" s="8">
        <v>5079.22</v>
      </c>
      <c r="K55" s="8">
        <v>26481.287</v>
      </c>
      <c r="L55" s="7">
        <v>6541.63</v>
      </c>
      <c r="M55" s="8">
        <v>352.84899999999999</v>
      </c>
      <c r="N55" s="8">
        <v>1402.21</v>
      </c>
      <c r="O55" s="8">
        <v>1531.86</v>
      </c>
      <c r="P55" s="9">
        <v>9828.5490000000009</v>
      </c>
      <c r="Q55" s="8">
        <v>13621.8</v>
      </c>
      <c r="R55" s="8">
        <v>478.44900000000001</v>
      </c>
      <c r="S55" s="8">
        <v>2596.8200000000002</v>
      </c>
      <c r="T55" s="8">
        <v>2563.0700000000002</v>
      </c>
      <c r="U55" s="8">
        <v>19260.138999999999</v>
      </c>
      <c r="V55" s="7">
        <v>5518.94</v>
      </c>
      <c r="W55" s="8">
        <v>368.38900000000001</v>
      </c>
      <c r="X55" s="8">
        <v>240.96799999999999</v>
      </c>
      <c r="Y55" s="8">
        <v>1455.63</v>
      </c>
      <c r="Z55" s="9">
        <v>7583.9269999999997</v>
      </c>
      <c r="AA55" s="8">
        <v>5706.47</v>
      </c>
      <c r="AB55" s="8">
        <v>397.69200000000001</v>
      </c>
      <c r="AC55" s="8">
        <v>235.67400000000001</v>
      </c>
      <c r="AD55" s="8">
        <v>1502.85</v>
      </c>
      <c r="AE55" s="9">
        <v>7842.6859999999997</v>
      </c>
    </row>
    <row r="56" spans="1:31">
      <c r="A56" s="2" t="s">
        <v>59</v>
      </c>
      <c r="B56" s="7">
        <v>0</v>
      </c>
      <c r="C56" s="8">
        <v>0</v>
      </c>
      <c r="D56" s="8">
        <v>0</v>
      </c>
      <c r="E56" s="8">
        <v>0</v>
      </c>
      <c r="F56" s="9">
        <v>0</v>
      </c>
      <c r="G56" s="8">
        <v>0.17949000000000001</v>
      </c>
      <c r="H56" s="8">
        <v>0</v>
      </c>
      <c r="I56" s="8">
        <v>0</v>
      </c>
      <c r="J56" s="8">
        <v>0.17949000000000001</v>
      </c>
      <c r="K56" s="8">
        <v>0.35898000000000002</v>
      </c>
      <c r="L56" s="7">
        <v>0</v>
      </c>
      <c r="M56" s="8">
        <v>0</v>
      </c>
      <c r="N56" s="8">
        <v>4.5699999999999998E-2</v>
      </c>
      <c r="O56" s="8">
        <v>0</v>
      </c>
      <c r="P56" s="9">
        <v>4.5699999999999998E-2</v>
      </c>
      <c r="Q56" s="8">
        <v>3.1697999999999997E-2</v>
      </c>
      <c r="R56" s="8">
        <v>3.1697999999999997E-2</v>
      </c>
      <c r="S56" s="8">
        <v>3.1697999999999997E-2</v>
      </c>
      <c r="T56" s="8">
        <v>0</v>
      </c>
      <c r="U56" s="8">
        <v>9.5093999999999998E-2</v>
      </c>
      <c r="V56" s="7">
        <v>0</v>
      </c>
      <c r="W56" s="8">
        <v>0</v>
      </c>
      <c r="X56" s="8">
        <v>0</v>
      </c>
      <c r="Y56" s="8">
        <v>0</v>
      </c>
      <c r="Z56" s="9">
        <v>0</v>
      </c>
      <c r="AA56" s="8">
        <v>5.6139500000000002E-2</v>
      </c>
      <c r="AB56" s="8">
        <v>0</v>
      </c>
      <c r="AC56" s="8">
        <v>0</v>
      </c>
      <c r="AD56" s="8">
        <v>0</v>
      </c>
      <c r="AE56" s="9">
        <v>5.6139500000000002E-2</v>
      </c>
    </row>
    <row r="57" spans="1:31">
      <c r="A57" s="2" t="s">
        <v>60</v>
      </c>
      <c r="B57" s="7">
        <v>8998.4699999999993</v>
      </c>
      <c r="C57" s="8">
        <v>273.82299999999998</v>
      </c>
      <c r="D57" s="8">
        <v>1132.23</v>
      </c>
      <c r="E57" s="8">
        <v>2396.91</v>
      </c>
      <c r="F57" s="9">
        <v>12801.432999999999</v>
      </c>
      <c r="G57" s="8">
        <v>19171.900000000001</v>
      </c>
      <c r="H57" s="8">
        <v>511.90699999999998</v>
      </c>
      <c r="I57" s="8">
        <v>1718.26</v>
      </c>
      <c r="J57" s="8">
        <v>5079.22</v>
      </c>
      <c r="K57" s="8">
        <v>26481.287</v>
      </c>
      <c r="L57" s="7">
        <v>6541.63</v>
      </c>
      <c r="M57" s="8">
        <v>352.84899999999999</v>
      </c>
      <c r="N57" s="8">
        <v>1402.21</v>
      </c>
      <c r="O57" s="8">
        <v>1531.86</v>
      </c>
      <c r="P57" s="9">
        <v>9828.5490000000009</v>
      </c>
      <c r="Q57" s="8">
        <v>13621.8</v>
      </c>
      <c r="R57" s="8">
        <v>478.44900000000001</v>
      </c>
      <c r="S57" s="8">
        <v>2596.8200000000002</v>
      </c>
      <c r="T57" s="8">
        <v>2563.0700000000002</v>
      </c>
      <c r="U57" s="8">
        <v>19260.138999999999</v>
      </c>
      <c r="V57" s="7">
        <v>5518.94</v>
      </c>
      <c r="W57" s="8">
        <v>368.38900000000001</v>
      </c>
      <c r="X57" s="8">
        <v>240.96799999999999</v>
      </c>
      <c r="Y57" s="8">
        <v>1455.63</v>
      </c>
      <c r="Z57" s="9">
        <v>7583.9269999999997</v>
      </c>
      <c r="AA57" s="8">
        <v>5706.47</v>
      </c>
      <c r="AB57" s="8">
        <v>397.69200000000001</v>
      </c>
      <c r="AC57" s="8">
        <v>235.67400000000001</v>
      </c>
      <c r="AD57" s="8">
        <v>1502.85</v>
      </c>
      <c r="AE57" s="9">
        <v>7842.6859999999997</v>
      </c>
    </row>
    <row r="58" spans="1:31">
      <c r="A58" s="2" t="s">
        <v>61</v>
      </c>
      <c r="B58" s="7">
        <v>0</v>
      </c>
      <c r="C58" s="8">
        <v>0</v>
      </c>
      <c r="D58" s="8">
        <v>0</v>
      </c>
      <c r="E58" s="8">
        <v>0</v>
      </c>
      <c r="F58" s="9">
        <v>0</v>
      </c>
      <c r="G58" s="8">
        <v>0.17949000000000001</v>
      </c>
      <c r="H58" s="8">
        <v>0</v>
      </c>
      <c r="I58" s="8">
        <v>0</v>
      </c>
      <c r="J58" s="8">
        <v>0.17949000000000001</v>
      </c>
      <c r="K58" s="8">
        <v>0.35898000000000002</v>
      </c>
      <c r="L58" s="7">
        <v>0</v>
      </c>
      <c r="M58" s="8">
        <v>0</v>
      </c>
      <c r="N58" s="8">
        <v>4.5699999999999998E-2</v>
      </c>
      <c r="O58" s="8">
        <v>0</v>
      </c>
      <c r="P58" s="9">
        <v>4.5699999999999998E-2</v>
      </c>
      <c r="Q58" s="8">
        <v>3.1697999999999997E-2</v>
      </c>
      <c r="R58" s="8">
        <v>3.1697999999999997E-2</v>
      </c>
      <c r="S58" s="8">
        <v>3.1697999999999997E-2</v>
      </c>
      <c r="T58" s="8">
        <v>0</v>
      </c>
      <c r="U58" s="8">
        <v>9.5093999999999998E-2</v>
      </c>
      <c r="V58" s="7">
        <v>0</v>
      </c>
      <c r="W58" s="8">
        <v>0</v>
      </c>
      <c r="X58" s="8">
        <v>0</v>
      </c>
      <c r="Y58" s="8">
        <v>0</v>
      </c>
      <c r="Z58" s="9">
        <v>0</v>
      </c>
      <c r="AA58" s="8">
        <v>5.6139500000000002E-2</v>
      </c>
      <c r="AB58" s="8">
        <v>0</v>
      </c>
      <c r="AC58" s="8">
        <v>0</v>
      </c>
      <c r="AD58" s="8">
        <v>0</v>
      </c>
      <c r="AE58" s="9">
        <v>5.6139500000000002E-2</v>
      </c>
    </row>
    <row r="59" spans="1:31">
      <c r="A59" s="2" t="s">
        <v>62</v>
      </c>
      <c r="B59" s="7">
        <v>8998.4699999999993</v>
      </c>
      <c r="C59" s="8">
        <v>273.82299999999998</v>
      </c>
      <c r="D59" s="8">
        <v>1132.23</v>
      </c>
      <c r="E59" s="8">
        <v>2396.91</v>
      </c>
      <c r="F59" s="9">
        <v>12801.432999999999</v>
      </c>
      <c r="G59" s="8">
        <v>19171.900000000001</v>
      </c>
      <c r="H59" s="8">
        <v>511.90699999999998</v>
      </c>
      <c r="I59" s="8">
        <v>1718.26</v>
      </c>
      <c r="J59" s="8">
        <v>5079.22</v>
      </c>
      <c r="K59" s="8">
        <v>26481.287</v>
      </c>
      <c r="L59" s="7">
        <v>6541.63</v>
      </c>
      <c r="M59" s="8">
        <v>352.84899999999999</v>
      </c>
      <c r="N59" s="8">
        <v>1402.21</v>
      </c>
      <c r="O59" s="8">
        <v>1531.86</v>
      </c>
      <c r="P59" s="9">
        <v>9828.5490000000009</v>
      </c>
      <c r="Q59" s="8">
        <v>13621.8</v>
      </c>
      <c r="R59" s="8">
        <v>478.44900000000001</v>
      </c>
      <c r="S59" s="8">
        <v>2596.8200000000002</v>
      </c>
      <c r="T59" s="8">
        <v>2563.0700000000002</v>
      </c>
      <c r="U59" s="8">
        <v>19260.138999999999</v>
      </c>
      <c r="V59" s="7">
        <v>5518.94</v>
      </c>
      <c r="W59" s="8">
        <v>368.38900000000001</v>
      </c>
      <c r="X59" s="8">
        <v>240.96799999999999</v>
      </c>
      <c r="Y59" s="8">
        <v>1455.63</v>
      </c>
      <c r="Z59" s="9">
        <v>7583.9269999999997</v>
      </c>
      <c r="AA59" s="8">
        <v>5706.47</v>
      </c>
      <c r="AB59" s="8">
        <v>397.69200000000001</v>
      </c>
      <c r="AC59" s="8">
        <v>235.67400000000001</v>
      </c>
      <c r="AD59" s="8">
        <v>1502.85</v>
      </c>
      <c r="AE59" s="9">
        <v>7842.6859999999997</v>
      </c>
    </row>
    <row r="60" spans="1:31">
      <c r="A60" s="2" t="s">
        <v>63</v>
      </c>
      <c r="B60" s="7">
        <v>8998.4699999999993</v>
      </c>
      <c r="C60" s="8">
        <v>273.82299999999998</v>
      </c>
      <c r="D60" s="8">
        <v>1132.23</v>
      </c>
      <c r="E60" s="8">
        <v>2396.91</v>
      </c>
      <c r="F60" s="9">
        <v>12801.432999999999</v>
      </c>
      <c r="G60" s="8">
        <v>19171.900000000001</v>
      </c>
      <c r="H60" s="8">
        <v>511.90699999999998</v>
      </c>
      <c r="I60" s="8">
        <v>1718.26</v>
      </c>
      <c r="J60" s="8">
        <v>5079.22</v>
      </c>
      <c r="K60" s="8">
        <v>26481.287</v>
      </c>
      <c r="L60" s="7">
        <v>6541.63</v>
      </c>
      <c r="M60" s="8">
        <v>352.84899999999999</v>
      </c>
      <c r="N60" s="8">
        <v>1402.21</v>
      </c>
      <c r="O60" s="8">
        <v>1531.86</v>
      </c>
      <c r="P60" s="9">
        <v>9828.5490000000009</v>
      </c>
      <c r="Q60" s="8">
        <v>13621.8</v>
      </c>
      <c r="R60" s="8">
        <v>478.44900000000001</v>
      </c>
      <c r="S60" s="8">
        <v>2596.8200000000002</v>
      </c>
      <c r="T60" s="8">
        <v>2563.0700000000002</v>
      </c>
      <c r="U60" s="8">
        <v>19260.138999999999</v>
      </c>
      <c r="V60" s="7">
        <v>5518.94</v>
      </c>
      <c r="W60" s="8">
        <v>368.38900000000001</v>
      </c>
      <c r="X60" s="8">
        <v>240.96799999999999</v>
      </c>
      <c r="Y60" s="8">
        <v>1455.63</v>
      </c>
      <c r="Z60" s="9">
        <v>7583.9269999999997</v>
      </c>
      <c r="AA60" s="8">
        <v>5706.47</v>
      </c>
      <c r="AB60" s="8">
        <v>397.69200000000001</v>
      </c>
      <c r="AC60" s="8">
        <v>235.67400000000001</v>
      </c>
      <c r="AD60" s="8">
        <v>1502.85</v>
      </c>
      <c r="AE60" s="9">
        <v>7842.6859999999997</v>
      </c>
    </row>
    <row r="61" spans="1:31">
      <c r="A61" s="2" t="s">
        <v>64</v>
      </c>
      <c r="B61" s="7">
        <v>8998.4699999999993</v>
      </c>
      <c r="C61" s="8">
        <v>273.82299999999998</v>
      </c>
      <c r="D61" s="8">
        <v>1132.23</v>
      </c>
      <c r="E61" s="8">
        <v>2396.91</v>
      </c>
      <c r="F61" s="9">
        <v>12801.432999999999</v>
      </c>
      <c r="G61" s="8">
        <v>19171.900000000001</v>
      </c>
      <c r="H61" s="8">
        <v>511.90699999999998</v>
      </c>
      <c r="I61" s="8">
        <v>1718.26</v>
      </c>
      <c r="J61" s="8">
        <v>5079.22</v>
      </c>
      <c r="K61" s="8">
        <v>26481.287</v>
      </c>
      <c r="L61" s="7">
        <v>6541.63</v>
      </c>
      <c r="M61" s="8">
        <v>352.84899999999999</v>
      </c>
      <c r="N61" s="8">
        <v>1402.21</v>
      </c>
      <c r="O61" s="8">
        <v>1531.86</v>
      </c>
      <c r="P61" s="9">
        <v>9828.5490000000009</v>
      </c>
      <c r="Q61" s="8">
        <v>13621.8</v>
      </c>
      <c r="R61" s="8">
        <v>478.44900000000001</v>
      </c>
      <c r="S61" s="8">
        <v>2596.8200000000002</v>
      </c>
      <c r="T61" s="8">
        <v>2563.0700000000002</v>
      </c>
      <c r="U61" s="8">
        <v>19260.138999999999</v>
      </c>
      <c r="V61" s="7">
        <v>5518.94</v>
      </c>
      <c r="W61" s="8">
        <v>368.38900000000001</v>
      </c>
      <c r="X61" s="8">
        <v>240.96799999999999</v>
      </c>
      <c r="Y61" s="8">
        <v>1455.63</v>
      </c>
      <c r="Z61" s="9">
        <v>7583.9269999999997</v>
      </c>
      <c r="AA61" s="8">
        <v>5706.47</v>
      </c>
      <c r="AB61" s="8">
        <v>397.69200000000001</v>
      </c>
      <c r="AC61" s="8">
        <v>235.67400000000001</v>
      </c>
      <c r="AD61" s="8">
        <v>1502.85</v>
      </c>
      <c r="AE61" s="9">
        <v>7842.6859999999997</v>
      </c>
    </row>
    <row r="62" spans="1:31">
      <c r="A62" s="2" t="s">
        <v>65</v>
      </c>
      <c r="B62" s="7">
        <v>0</v>
      </c>
      <c r="C62" s="8">
        <v>0</v>
      </c>
      <c r="D62" s="8">
        <v>0</v>
      </c>
      <c r="E62" s="8">
        <v>0</v>
      </c>
      <c r="F62" s="9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7">
        <v>0</v>
      </c>
      <c r="M62" s="8">
        <v>0</v>
      </c>
      <c r="N62" s="8">
        <v>0</v>
      </c>
      <c r="O62" s="8">
        <v>0</v>
      </c>
      <c r="P62" s="9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7">
        <v>0</v>
      </c>
      <c r="W62" s="8">
        <v>0</v>
      </c>
      <c r="X62" s="8">
        <v>0</v>
      </c>
      <c r="Y62" s="8">
        <v>0</v>
      </c>
      <c r="Z62" s="9">
        <v>0</v>
      </c>
      <c r="AA62" s="8">
        <v>0</v>
      </c>
      <c r="AB62" s="8">
        <v>0</v>
      </c>
      <c r="AC62" s="8">
        <v>0</v>
      </c>
      <c r="AD62" s="8">
        <v>0</v>
      </c>
      <c r="AE62" s="9">
        <v>0</v>
      </c>
    </row>
    <row r="63" spans="1:31">
      <c r="A63" s="2" t="s">
        <v>66</v>
      </c>
      <c r="B63" s="7">
        <v>8998.4699999999993</v>
      </c>
      <c r="C63" s="8">
        <v>273.82299999999998</v>
      </c>
      <c r="D63" s="8">
        <v>1132.23</v>
      </c>
      <c r="E63" s="8">
        <v>2396.91</v>
      </c>
      <c r="F63" s="9">
        <v>12801.432999999999</v>
      </c>
      <c r="G63" s="8">
        <v>19171.900000000001</v>
      </c>
      <c r="H63" s="8">
        <v>511.90699999999998</v>
      </c>
      <c r="I63" s="8">
        <v>1718.26</v>
      </c>
      <c r="J63" s="8">
        <v>5079.22</v>
      </c>
      <c r="K63" s="8">
        <v>26481.287</v>
      </c>
      <c r="L63" s="7">
        <v>6541.63</v>
      </c>
      <c r="M63" s="8">
        <v>352.84899999999999</v>
      </c>
      <c r="N63" s="8">
        <v>1402.21</v>
      </c>
      <c r="O63" s="8">
        <v>1531.86</v>
      </c>
      <c r="P63" s="9">
        <v>9828.5490000000009</v>
      </c>
      <c r="Q63" s="8">
        <v>13621.8</v>
      </c>
      <c r="R63" s="8">
        <v>478.44900000000001</v>
      </c>
      <c r="S63" s="8">
        <v>2596.8200000000002</v>
      </c>
      <c r="T63" s="8">
        <v>2563.0700000000002</v>
      </c>
      <c r="U63" s="8">
        <v>19260.138999999999</v>
      </c>
      <c r="V63" s="7">
        <v>5518.94</v>
      </c>
      <c r="W63" s="8">
        <v>368.38900000000001</v>
      </c>
      <c r="X63" s="8">
        <v>240.96799999999999</v>
      </c>
      <c r="Y63" s="8">
        <v>1455.63</v>
      </c>
      <c r="Z63" s="9">
        <v>7583.9269999999997</v>
      </c>
      <c r="AA63" s="8">
        <v>5706.47</v>
      </c>
      <c r="AB63" s="8">
        <v>397.69200000000001</v>
      </c>
      <c r="AC63" s="8">
        <v>235.67400000000001</v>
      </c>
      <c r="AD63" s="8">
        <v>1502.85</v>
      </c>
      <c r="AE63" s="9">
        <v>7842.6859999999997</v>
      </c>
    </row>
    <row r="64" spans="1:31">
      <c r="A64" s="2" t="s">
        <v>67</v>
      </c>
      <c r="B64" s="7">
        <v>8998.4699999999993</v>
      </c>
      <c r="C64" s="8">
        <v>273.82299999999998</v>
      </c>
      <c r="D64" s="8">
        <v>1132.23</v>
      </c>
      <c r="E64" s="8">
        <v>2396.91</v>
      </c>
      <c r="F64" s="9">
        <v>12801.432999999999</v>
      </c>
      <c r="G64" s="8">
        <v>19171.900000000001</v>
      </c>
      <c r="H64" s="8">
        <v>511.90699999999998</v>
      </c>
      <c r="I64" s="8">
        <v>1718.26</v>
      </c>
      <c r="J64" s="8">
        <v>5079.22</v>
      </c>
      <c r="K64" s="8">
        <v>26481.287</v>
      </c>
      <c r="L64" s="7">
        <v>6541.63</v>
      </c>
      <c r="M64" s="8">
        <v>352.84899999999999</v>
      </c>
      <c r="N64" s="8">
        <v>1402.21</v>
      </c>
      <c r="O64" s="8">
        <v>1531.86</v>
      </c>
      <c r="P64" s="9">
        <v>9828.5490000000009</v>
      </c>
      <c r="Q64" s="8">
        <v>13621.8</v>
      </c>
      <c r="R64" s="8">
        <v>478.44900000000001</v>
      </c>
      <c r="S64" s="8">
        <v>2596.8200000000002</v>
      </c>
      <c r="T64" s="8">
        <v>2563.0700000000002</v>
      </c>
      <c r="U64" s="8">
        <v>19260.138999999999</v>
      </c>
      <c r="V64" s="7">
        <v>5518.94</v>
      </c>
      <c r="W64" s="8">
        <v>368.38900000000001</v>
      </c>
      <c r="X64" s="8">
        <v>240.96799999999999</v>
      </c>
      <c r="Y64" s="8">
        <v>1455.63</v>
      </c>
      <c r="Z64" s="9">
        <v>7583.9269999999997</v>
      </c>
      <c r="AA64" s="8">
        <v>5706.47</v>
      </c>
      <c r="AB64" s="8">
        <v>397.69200000000001</v>
      </c>
      <c r="AC64" s="8">
        <v>235.67400000000001</v>
      </c>
      <c r="AD64" s="8">
        <v>1502.85</v>
      </c>
      <c r="AE64" s="9">
        <v>7842.6859999999997</v>
      </c>
    </row>
    <row r="65" spans="1:31">
      <c r="A65" s="2" t="s">
        <v>68</v>
      </c>
      <c r="B65" s="7">
        <v>0</v>
      </c>
      <c r="C65" s="8">
        <v>0</v>
      </c>
      <c r="D65" s="8">
        <v>0</v>
      </c>
      <c r="E65" s="8">
        <v>0</v>
      </c>
      <c r="F65" s="9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7">
        <v>0.18279999999999999</v>
      </c>
      <c r="M65" s="8">
        <v>0</v>
      </c>
      <c r="N65" s="8">
        <v>0</v>
      </c>
      <c r="O65" s="8">
        <v>0</v>
      </c>
      <c r="P65" s="9">
        <v>0.18279999999999999</v>
      </c>
      <c r="Q65" s="8">
        <v>9.5093899999999995E-2</v>
      </c>
      <c r="R65" s="8">
        <v>6.3395900000000005E-2</v>
      </c>
      <c r="S65" s="8">
        <v>0</v>
      </c>
      <c r="T65" s="8">
        <v>0</v>
      </c>
      <c r="U65" s="8">
        <v>0.15848979999999999</v>
      </c>
      <c r="V65" s="7">
        <v>7.7085000000000001E-2</v>
      </c>
      <c r="W65" s="8">
        <v>0</v>
      </c>
      <c r="X65" s="8">
        <v>0</v>
      </c>
      <c r="Y65" s="8">
        <v>0</v>
      </c>
      <c r="Z65" s="9">
        <v>7.7085000000000001E-2</v>
      </c>
      <c r="AA65" s="8">
        <v>0.16841900000000001</v>
      </c>
      <c r="AB65" s="8">
        <v>0</v>
      </c>
      <c r="AC65" s="8">
        <v>0</v>
      </c>
      <c r="AD65" s="8">
        <v>0</v>
      </c>
      <c r="AE65" s="9">
        <v>0.16841900000000001</v>
      </c>
    </row>
    <row r="66" spans="1:31">
      <c r="A66" s="2" t="s">
        <v>69</v>
      </c>
      <c r="B66" s="7">
        <v>1080.26</v>
      </c>
      <c r="C66" s="8">
        <v>3.5660699999999999</v>
      </c>
      <c r="D66" s="8">
        <v>633.23199999999997</v>
      </c>
      <c r="E66" s="8">
        <v>158.69</v>
      </c>
      <c r="F66" s="9">
        <v>1875.7480700000001</v>
      </c>
      <c r="G66" s="8">
        <v>985.40200000000004</v>
      </c>
      <c r="H66" s="8">
        <v>1.2564299999999999</v>
      </c>
      <c r="I66" s="8">
        <v>559.83100000000002</v>
      </c>
      <c r="J66" s="8">
        <v>127.438</v>
      </c>
      <c r="K66" s="8">
        <v>1673.9274300000002</v>
      </c>
      <c r="L66" s="7">
        <v>507.49799999999999</v>
      </c>
      <c r="M66" s="8">
        <v>15.1724</v>
      </c>
      <c r="N66" s="8">
        <v>489.03500000000003</v>
      </c>
      <c r="O66" s="8">
        <v>79.197999999999993</v>
      </c>
      <c r="P66" s="9">
        <v>1090.9033999999999</v>
      </c>
      <c r="Q66" s="8">
        <v>708.101</v>
      </c>
      <c r="R66" s="8">
        <v>33.473100000000002</v>
      </c>
      <c r="S66" s="8">
        <v>1130.67</v>
      </c>
      <c r="T66" s="8">
        <v>142.03899999999999</v>
      </c>
      <c r="U66" s="8">
        <v>2014.2831000000001</v>
      </c>
      <c r="V66" s="7">
        <v>274.53800000000001</v>
      </c>
      <c r="W66" s="8">
        <v>29.908999999999999</v>
      </c>
      <c r="X66" s="8">
        <v>461.62299999999999</v>
      </c>
      <c r="Y66" s="8">
        <v>89.649799999999999</v>
      </c>
      <c r="Z66" s="9">
        <v>855.71979999999996</v>
      </c>
      <c r="AA66" s="8">
        <v>286.81700000000001</v>
      </c>
      <c r="AB66" s="8">
        <v>30.652200000000001</v>
      </c>
      <c r="AC66" s="8">
        <v>493.298</v>
      </c>
      <c r="AD66" s="8">
        <v>98.9178</v>
      </c>
      <c r="AE66" s="9">
        <v>909.68499999999995</v>
      </c>
    </row>
    <row r="67" spans="1:31">
      <c r="A67" s="2" t="s">
        <v>70</v>
      </c>
      <c r="B67" s="7">
        <v>1080.26</v>
      </c>
      <c r="C67" s="8">
        <v>3.5660699999999999</v>
      </c>
      <c r="D67" s="8">
        <v>633.23199999999997</v>
      </c>
      <c r="E67" s="8">
        <v>158.69</v>
      </c>
      <c r="F67" s="9">
        <v>1875.7480700000001</v>
      </c>
      <c r="G67" s="8">
        <v>985.40200000000004</v>
      </c>
      <c r="H67" s="8">
        <v>1.2564299999999999</v>
      </c>
      <c r="I67" s="8">
        <v>559.83100000000002</v>
      </c>
      <c r="J67" s="8">
        <v>127.438</v>
      </c>
      <c r="K67" s="8">
        <v>1673.9274300000002</v>
      </c>
      <c r="L67" s="7">
        <v>507.49799999999999</v>
      </c>
      <c r="M67" s="8">
        <v>15.1724</v>
      </c>
      <c r="N67" s="8">
        <v>489.03500000000003</v>
      </c>
      <c r="O67" s="8">
        <v>79.197999999999993</v>
      </c>
      <c r="P67" s="9">
        <v>1090.9033999999999</v>
      </c>
      <c r="Q67" s="8">
        <v>708.101</v>
      </c>
      <c r="R67" s="8">
        <v>33.473100000000002</v>
      </c>
      <c r="S67" s="8">
        <v>1130.67</v>
      </c>
      <c r="T67" s="8">
        <v>142.03899999999999</v>
      </c>
      <c r="U67" s="8">
        <v>2014.2831000000001</v>
      </c>
      <c r="V67" s="7">
        <v>274.53800000000001</v>
      </c>
      <c r="W67" s="8">
        <v>29.908999999999999</v>
      </c>
      <c r="X67" s="8">
        <v>461.62299999999999</v>
      </c>
      <c r="Y67" s="8">
        <v>89.649799999999999</v>
      </c>
      <c r="Z67" s="9">
        <v>855.71979999999996</v>
      </c>
      <c r="AA67" s="8">
        <v>286.81700000000001</v>
      </c>
      <c r="AB67" s="8">
        <v>30.652200000000001</v>
      </c>
      <c r="AC67" s="8">
        <v>493.298</v>
      </c>
      <c r="AD67" s="8">
        <v>98.9178</v>
      </c>
      <c r="AE67" s="9">
        <v>909.68499999999995</v>
      </c>
    </row>
    <row r="68" spans="1:31">
      <c r="A68" s="2" t="s">
        <v>71</v>
      </c>
      <c r="B68" s="7">
        <v>1064.98</v>
      </c>
      <c r="C68" s="8">
        <v>0</v>
      </c>
      <c r="D68" s="8">
        <v>12.481199999999999</v>
      </c>
      <c r="E68" s="8">
        <v>132.709</v>
      </c>
      <c r="F68" s="9">
        <v>1210.1702</v>
      </c>
      <c r="G68" s="8">
        <v>513.34299999999996</v>
      </c>
      <c r="H68" s="8">
        <v>0.17949000000000001</v>
      </c>
      <c r="I68" s="8">
        <v>8.4360499999999998</v>
      </c>
      <c r="J68" s="8">
        <v>74.668000000000006</v>
      </c>
      <c r="K68" s="8">
        <v>596.62653999999998</v>
      </c>
      <c r="L68" s="7">
        <v>16.223500000000001</v>
      </c>
      <c r="M68" s="8">
        <v>0</v>
      </c>
      <c r="N68" s="8">
        <v>5.3011999999999997</v>
      </c>
      <c r="O68" s="8">
        <v>2.8334000000000001</v>
      </c>
      <c r="P68" s="9">
        <v>24.3581</v>
      </c>
      <c r="Q68" s="8">
        <v>29.2255</v>
      </c>
      <c r="R68" s="8">
        <v>0</v>
      </c>
      <c r="S68" s="8">
        <v>6.0543100000000001</v>
      </c>
      <c r="T68" s="8">
        <v>4.0256400000000001</v>
      </c>
      <c r="U68" s="8">
        <v>39.30545</v>
      </c>
      <c r="V68" s="7">
        <v>7.0532700000000004</v>
      </c>
      <c r="W68" s="8">
        <v>3.85425E-2</v>
      </c>
      <c r="X68" s="8">
        <v>0.61668000000000001</v>
      </c>
      <c r="Y68" s="8">
        <v>1.5031600000000001</v>
      </c>
      <c r="Z68" s="9">
        <v>9.2116524999999996</v>
      </c>
      <c r="AA68" s="8">
        <v>5.5578099999999999</v>
      </c>
      <c r="AB68" s="8">
        <v>0</v>
      </c>
      <c r="AC68" s="8">
        <v>0.673674</v>
      </c>
      <c r="AD68" s="8">
        <v>0.78595300000000001</v>
      </c>
      <c r="AE68" s="9">
        <v>7.0174370000000001</v>
      </c>
    </row>
    <row r="69" spans="1:31">
      <c r="A69" s="2" t="s">
        <v>72</v>
      </c>
      <c r="B69" s="7">
        <v>2.5471900000000001</v>
      </c>
      <c r="C69" s="8">
        <v>0.764158</v>
      </c>
      <c r="D69" s="8">
        <v>2.5471900000000001</v>
      </c>
      <c r="E69" s="8">
        <v>7.6415800000000003</v>
      </c>
      <c r="F69" s="9">
        <v>13.500118000000001</v>
      </c>
      <c r="G69" s="8">
        <v>3.5898099999999999</v>
      </c>
      <c r="H69" s="8">
        <v>0.71796199999999999</v>
      </c>
      <c r="I69" s="8">
        <v>3.2308300000000001</v>
      </c>
      <c r="J69" s="8">
        <v>4.48726</v>
      </c>
      <c r="K69" s="8">
        <v>12.025862</v>
      </c>
      <c r="L69" s="7">
        <v>1.4167000000000001</v>
      </c>
      <c r="M69" s="8">
        <v>4.5699999999999998E-2</v>
      </c>
      <c r="N69" s="8">
        <v>1.0968</v>
      </c>
      <c r="O69" s="8">
        <v>1.0968</v>
      </c>
      <c r="P69" s="9">
        <v>3.6560000000000001</v>
      </c>
      <c r="Q69" s="8">
        <v>2.34565</v>
      </c>
      <c r="R69" s="8">
        <v>0.31697999999999998</v>
      </c>
      <c r="S69" s="8">
        <v>3.96225</v>
      </c>
      <c r="T69" s="8">
        <v>3.4233799999999999</v>
      </c>
      <c r="U69" s="8">
        <v>10.048260000000001</v>
      </c>
      <c r="V69" s="7">
        <v>1.5417000000000001</v>
      </c>
      <c r="W69" s="8">
        <v>0.19271199999999999</v>
      </c>
      <c r="X69" s="8">
        <v>1.1562699999999999</v>
      </c>
      <c r="Y69" s="8">
        <v>1.4260699999999999</v>
      </c>
      <c r="Z69" s="9">
        <v>4.3167520000000001</v>
      </c>
      <c r="AA69" s="8">
        <v>2.02102</v>
      </c>
      <c r="AB69" s="8">
        <v>0.22455800000000001</v>
      </c>
      <c r="AC69" s="8">
        <v>1.45963</v>
      </c>
      <c r="AD69" s="8">
        <v>1.5719099999999999</v>
      </c>
      <c r="AE69" s="9">
        <v>5.2771179999999998</v>
      </c>
    </row>
    <row r="70" spans="1:31">
      <c r="A70" s="2" t="s">
        <v>73</v>
      </c>
      <c r="B70" s="7">
        <v>63.170400000000001</v>
      </c>
      <c r="C70" s="8">
        <v>1.78304</v>
      </c>
      <c r="D70" s="8">
        <v>676.78899999999999</v>
      </c>
      <c r="E70" s="8">
        <v>166.58600000000001</v>
      </c>
      <c r="F70" s="9">
        <v>908.32844</v>
      </c>
      <c r="G70" s="8">
        <v>33.026200000000003</v>
      </c>
      <c r="H70" s="8">
        <v>1.9743900000000001</v>
      </c>
      <c r="I70" s="8">
        <v>579.57500000000005</v>
      </c>
      <c r="J70" s="8">
        <v>128.15600000000001</v>
      </c>
      <c r="K70" s="8">
        <v>742.7315900000001</v>
      </c>
      <c r="L70" s="7">
        <v>11.2879</v>
      </c>
      <c r="M70" s="8">
        <v>2.2393000000000001</v>
      </c>
      <c r="N70" s="8">
        <v>496.30200000000002</v>
      </c>
      <c r="O70" s="8">
        <v>74.993600000000001</v>
      </c>
      <c r="P70" s="9">
        <v>584.82280000000003</v>
      </c>
      <c r="Q70" s="8">
        <v>18.638400000000001</v>
      </c>
      <c r="R70" s="8">
        <v>3.9939399999999998</v>
      </c>
      <c r="S70" s="8">
        <v>1142.24</v>
      </c>
      <c r="T70" s="8">
        <v>132.08500000000001</v>
      </c>
      <c r="U70" s="8">
        <v>1296.9573399999999</v>
      </c>
      <c r="V70" s="7">
        <v>14.1836</v>
      </c>
      <c r="W70" s="8">
        <v>6.2438799999999999</v>
      </c>
      <c r="X70" s="8">
        <v>465.59300000000002</v>
      </c>
      <c r="Y70" s="8">
        <v>77.200599999999994</v>
      </c>
      <c r="Z70" s="9">
        <v>563.22108000000003</v>
      </c>
      <c r="AA70" s="8">
        <v>17.5717</v>
      </c>
      <c r="AB70" s="8">
        <v>5.3332499999999996</v>
      </c>
      <c r="AC70" s="8">
        <v>498.238</v>
      </c>
      <c r="AD70" s="8">
        <v>87.184700000000007</v>
      </c>
      <c r="AE70" s="9">
        <v>608.32764999999995</v>
      </c>
    </row>
    <row r="71" spans="1:31">
      <c r="A71" s="2" t="s">
        <v>74</v>
      </c>
      <c r="B71" s="7">
        <v>34.641800000000003</v>
      </c>
      <c r="C71" s="8">
        <v>0.50943899999999998</v>
      </c>
      <c r="D71" s="8">
        <v>6.1132600000000004</v>
      </c>
      <c r="E71" s="8">
        <v>2.8019099999999999</v>
      </c>
      <c r="F71" s="9">
        <v>44.066409</v>
      </c>
      <c r="G71" s="8">
        <v>30.513400000000001</v>
      </c>
      <c r="H71" s="8">
        <v>1.2564299999999999</v>
      </c>
      <c r="I71" s="8">
        <v>2.5128699999999999</v>
      </c>
      <c r="J71" s="8">
        <v>3.9487899999999998</v>
      </c>
      <c r="K71" s="8">
        <v>38.231490000000001</v>
      </c>
      <c r="L71" s="7">
        <v>0.31990000000000002</v>
      </c>
      <c r="M71" s="8">
        <v>0</v>
      </c>
      <c r="N71" s="8">
        <v>0</v>
      </c>
      <c r="O71" s="8">
        <v>0</v>
      </c>
      <c r="P71" s="9">
        <v>0.31990000000000002</v>
      </c>
      <c r="Q71" s="8">
        <v>0.82414699999999996</v>
      </c>
      <c r="R71" s="8">
        <v>0</v>
      </c>
      <c r="S71" s="8">
        <v>0.412074</v>
      </c>
      <c r="T71" s="8">
        <v>3.1697999999999997E-2</v>
      </c>
      <c r="U71" s="8">
        <v>1.267919</v>
      </c>
      <c r="V71" s="7">
        <v>0.46250999999999998</v>
      </c>
      <c r="W71" s="8">
        <v>0</v>
      </c>
      <c r="X71" s="8">
        <v>7.7085000000000001E-2</v>
      </c>
      <c r="Y71" s="8">
        <v>3.85425E-2</v>
      </c>
      <c r="Z71" s="9">
        <v>0.57813749999999997</v>
      </c>
      <c r="AA71" s="8">
        <v>0.61753499999999995</v>
      </c>
      <c r="AB71" s="8">
        <v>0</v>
      </c>
      <c r="AC71" s="8">
        <v>5.6139500000000002E-2</v>
      </c>
      <c r="AD71" s="8">
        <v>0.112279</v>
      </c>
      <c r="AE71" s="9">
        <v>0.78595349999999997</v>
      </c>
    </row>
    <row r="72" spans="1:31">
      <c r="A72" s="2" t="s">
        <v>75</v>
      </c>
      <c r="B72" s="7">
        <v>1431.52</v>
      </c>
      <c r="C72" s="8">
        <v>34.132399999999997</v>
      </c>
      <c r="D72" s="8">
        <v>333.173</v>
      </c>
      <c r="E72" s="8">
        <v>278.40800000000002</v>
      </c>
      <c r="F72" s="9">
        <v>2077.2334000000001</v>
      </c>
      <c r="G72" s="8">
        <v>1613.98</v>
      </c>
      <c r="H72" s="8">
        <v>35.718600000000002</v>
      </c>
      <c r="I72" s="8">
        <v>330.262</v>
      </c>
      <c r="J72" s="8">
        <v>256.49200000000002</v>
      </c>
      <c r="K72" s="8">
        <v>2236.4526000000001</v>
      </c>
      <c r="L72" s="7">
        <v>187.00399999999999</v>
      </c>
      <c r="M72" s="8">
        <v>10.282500000000001</v>
      </c>
      <c r="N72" s="8">
        <v>60.506700000000002</v>
      </c>
      <c r="O72" s="8">
        <v>46.156999999999996</v>
      </c>
      <c r="P72" s="9">
        <v>303.9502</v>
      </c>
      <c r="Q72" s="8">
        <v>478.48099999999999</v>
      </c>
      <c r="R72" s="8">
        <v>22.347100000000001</v>
      </c>
      <c r="S72" s="8">
        <v>143.40199999999999</v>
      </c>
      <c r="T72" s="8">
        <v>104.508</v>
      </c>
      <c r="U72" s="8">
        <v>748.73810000000003</v>
      </c>
      <c r="V72" s="7">
        <v>59.509599999999999</v>
      </c>
      <c r="W72" s="8">
        <v>4.7021800000000002</v>
      </c>
      <c r="X72" s="8">
        <v>19.078499999999998</v>
      </c>
      <c r="Y72" s="8">
        <v>17.575399999999998</v>
      </c>
      <c r="Z72" s="9">
        <v>100.86568</v>
      </c>
      <c r="AA72" s="8">
        <v>52.939599999999999</v>
      </c>
      <c r="AB72" s="8">
        <v>4.7157200000000001</v>
      </c>
      <c r="AC72" s="8">
        <v>15.4945</v>
      </c>
      <c r="AD72" s="8">
        <v>15.1577</v>
      </c>
      <c r="AE72" s="9">
        <v>88.307519999999997</v>
      </c>
    </row>
    <row r="73" spans="1:31">
      <c r="A73" s="2" t="s">
        <v>76</v>
      </c>
      <c r="B73" s="7">
        <v>2.8019099999999999</v>
      </c>
      <c r="C73" s="8">
        <v>0.25471899999999997</v>
      </c>
      <c r="D73" s="8">
        <v>0</v>
      </c>
      <c r="E73" s="8">
        <v>0</v>
      </c>
      <c r="F73" s="9">
        <v>3.056629</v>
      </c>
      <c r="G73" s="8">
        <v>0.71796199999999999</v>
      </c>
      <c r="H73" s="8">
        <v>0</v>
      </c>
      <c r="I73" s="8">
        <v>0</v>
      </c>
      <c r="J73" s="8">
        <v>0</v>
      </c>
      <c r="K73" s="8">
        <v>0.71796199999999999</v>
      </c>
      <c r="L73" s="7">
        <v>0</v>
      </c>
      <c r="M73" s="8">
        <v>0</v>
      </c>
      <c r="N73" s="8">
        <v>0</v>
      </c>
      <c r="O73" s="8">
        <v>0</v>
      </c>
      <c r="P73" s="9">
        <v>0</v>
      </c>
      <c r="Q73" s="8">
        <v>0.221886</v>
      </c>
      <c r="R73" s="8">
        <v>0</v>
      </c>
      <c r="S73" s="8">
        <v>0</v>
      </c>
      <c r="T73" s="8">
        <v>0</v>
      </c>
      <c r="U73" s="8">
        <v>0.221886</v>
      </c>
      <c r="V73" s="7">
        <v>3.85425E-2</v>
      </c>
      <c r="W73" s="8">
        <v>0</v>
      </c>
      <c r="X73" s="8">
        <v>0</v>
      </c>
      <c r="Y73" s="8">
        <v>7.7085000000000001E-2</v>
      </c>
      <c r="Z73" s="9">
        <v>0.11562749999999999</v>
      </c>
      <c r="AA73" s="8">
        <v>0</v>
      </c>
      <c r="AB73" s="8">
        <v>0</v>
      </c>
      <c r="AC73" s="8">
        <v>0</v>
      </c>
      <c r="AD73" s="8">
        <v>0</v>
      </c>
      <c r="AE73" s="9">
        <v>0</v>
      </c>
    </row>
    <row r="74" spans="1:31">
      <c r="A74" s="2" t="s">
        <v>77</v>
      </c>
      <c r="B74" s="7">
        <v>1431.52</v>
      </c>
      <c r="C74" s="8">
        <v>34.132399999999997</v>
      </c>
      <c r="D74" s="8">
        <v>333.173</v>
      </c>
      <c r="E74" s="8">
        <v>278.40800000000002</v>
      </c>
      <c r="F74" s="9">
        <v>2077.2334000000001</v>
      </c>
      <c r="G74" s="8">
        <v>1613.98</v>
      </c>
      <c r="H74" s="8">
        <v>35.718600000000002</v>
      </c>
      <c r="I74" s="8">
        <v>330.262</v>
      </c>
      <c r="J74" s="8">
        <v>256.49200000000002</v>
      </c>
      <c r="K74" s="8">
        <v>2236.4526000000001</v>
      </c>
      <c r="L74" s="7">
        <v>187.00399999999999</v>
      </c>
      <c r="M74" s="8">
        <v>10.282500000000001</v>
      </c>
      <c r="N74" s="8">
        <v>60.506700000000002</v>
      </c>
      <c r="O74" s="8">
        <v>46.156999999999996</v>
      </c>
      <c r="P74" s="9">
        <v>303.9502</v>
      </c>
      <c r="Q74" s="8">
        <v>478.48099999999999</v>
      </c>
      <c r="R74" s="8">
        <v>22.347100000000001</v>
      </c>
      <c r="S74" s="8">
        <v>143.40199999999999</v>
      </c>
      <c r="T74" s="8">
        <v>104.508</v>
      </c>
      <c r="U74" s="8">
        <v>748.73810000000003</v>
      </c>
      <c r="V74" s="7">
        <v>59.509599999999999</v>
      </c>
      <c r="W74" s="8">
        <v>4.7021800000000002</v>
      </c>
      <c r="X74" s="8">
        <v>19.078499999999998</v>
      </c>
      <c r="Y74" s="8">
        <v>17.575399999999998</v>
      </c>
      <c r="Z74" s="9">
        <v>100.86568</v>
      </c>
      <c r="AA74" s="8">
        <v>52.939599999999999</v>
      </c>
      <c r="AB74" s="8">
        <v>4.7157200000000001</v>
      </c>
      <c r="AC74" s="8">
        <v>15.4945</v>
      </c>
      <c r="AD74" s="8">
        <v>15.1577</v>
      </c>
      <c r="AE74" s="9">
        <v>88.307519999999997</v>
      </c>
    </row>
    <row r="75" spans="1:31">
      <c r="A75" s="2" t="s">
        <v>78</v>
      </c>
      <c r="B75" s="7">
        <v>0</v>
      </c>
      <c r="C75" s="8">
        <v>0</v>
      </c>
      <c r="D75" s="8">
        <v>0</v>
      </c>
      <c r="E75" s="8">
        <v>0</v>
      </c>
      <c r="F75" s="9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7">
        <v>0</v>
      </c>
      <c r="M75" s="8">
        <v>0</v>
      </c>
      <c r="N75" s="8">
        <v>0</v>
      </c>
      <c r="O75" s="8">
        <v>0</v>
      </c>
      <c r="P75" s="9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7">
        <v>0</v>
      </c>
      <c r="W75" s="8">
        <v>0</v>
      </c>
      <c r="X75" s="8">
        <v>0</v>
      </c>
      <c r="Y75" s="8">
        <v>0</v>
      </c>
      <c r="Z75" s="9">
        <v>0</v>
      </c>
      <c r="AA75" s="8">
        <v>0</v>
      </c>
      <c r="AB75" s="8">
        <v>0</v>
      </c>
      <c r="AC75" s="8">
        <v>0</v>
      </c>
      <c r="AD75" s="8">
        <v>0</v>
      </c>
      <c r="AE75" s="9">
        <v>0</v>
      </c>
    </row>
    <row r="76" spans="1:31">
      <c r="A76" s="2" t="s">
        <v>79</v>
      </c>
      <c r="B76" s="7">
        <v>0</v>
      </c>
      <c r="C76" s="8">
        <v>0</v>
      </c>
      <c r="D76" s="8">
        <v>0.25471899999999997</v>
      </c>
      <c r="E76" s="8">
        <v>0.764158</v>
      </c>
      <c r="F76" s="9">
        <v>1.018877</v>
      </c>
      <c r="G76" s="8">
        <v>0</v>
      </c>
      <c r="H76" s="8">
        <v>0</v>
      </c>
      <c r="I76" s="8">
        <v>0.71796199999999999</v>
      </c>
      <c r="J76" s="8">
        <v>0.71796199999999999</v>
      </c>
      <c r="K76" s="8">
        <v>1.435924</v>
      </c>
      <c r="L76" s="7">
        <v>9.1399900000000006E-2</v>
      </c>
      <c r="M76" s="8">
        <v>4.5699999999999998E-2</v>
      </c>
      <c r="N76" s="8">
        <v>4.5699999999999998E-2</v>
      </c>
      <c r="O76" s="8">
        <v>0.2742</v>
      </c>
      <c r="P76" s="9">
        <v>0.45699990000000001</v>
      </c>
      <c r="Q76" s="8">
        <v>6.3395900000000005E-2</v>
      </c>
      <c r="R76" s="8">
        <v>3.1697999999999997E-2</v>
      </c>
      <c r="S76" s="8">
        <v>0.190188</v>
      </c>
      <c r="T76" s="8">
        <v>0.12679199999999999</v>
      </c>
      <c r="U76" s="8">
        <v>0.41207389999999999</v>
      </c>
      <c r="V76" s="7">
        <v>0.19271199999999999</v>
      </c>
      <c r="W76" s="8">
        <v>3.85425E-2</v>
      </c>
      <c r="X76" s="8">
        <v>7.7085000000000001E-2</v>
      </c>
      <c r="Y76" s="8">
        <v>0.11562699999999999</v>
      </c>
      <c r="Z76" s="9">
        <v>0.42396650000000002</v>
      </c>
      <c r="AA76" s="8">
        <v>0.112279</v>
      </c>
      <c r="AB76" s="8">
        <v>5.6139500000000002E-2</v>
      </c>
      <c r="AC76" s="8">
        <v>0.280698</v>
      </c>
      <c r="AD76" s="8">
        <v>5.6139500000000002E-2</v>
      </c>
      <c r="AE76" s="9">
        <v>0.50525600000000004</v>
      </c>
    </row>
    <row r="77" spans="1:31">
      <c r="A77" s="2" t="s">
        <v>80</v>
      </c>
      <c r="B77" s="7">
        <v>0</v>
      </c>
      <c r="C77" s="8">
        <v>0</v>
      </c>
      <c r="D77" s="8">
        <v>0</v>
      </c>
      <c r="E77" s="8">
        <v>0</v>
      </c>
      <c r="F77" s="9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7">
        <v>0</v>
      </c>
      <c r="M77" s="8">
        <v>0</v>
      </c>
      <c r="N77" s="8">
        <v>0</v>
      </c>
      <c r="O77" s="8">
        <v>0</v>
      </c>
      <c r="P77" s="9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7">
        <v>0</v>
      </c>
      <c r="W77" s="8">
        <v>0</v>
      </c>
      <c r="X77" s="8">
        <v>0</v>
      </c>
      <c r="Y77" s="8">
        <v>0</v>
      </c>
      <c r="Z77" s="9">
        <v>0</v>
      </c>
      <c r="AA77" s="8">
        <v>0</v>
      </c>
      <c r="AB77" s="8">
        <v>0</v>
      </c>
      <c r="AC77" s="8">
        <v>0</v>
      </c>
      <c r="AD77" s="8">
        <v>0</v>
      </c>
      <c r="AE77" s="9">
        <v>0</v>
      </c>
    </row>
    <row r="78" spans="1:31">
      <c r="A78" s="2" t="s">
        <v>81</v>
      </c>
      <c r="B78" s="7">
        <v>0</v>
      </c>
      <c r="C78" s="8">
        <v>0</v>
      </c>
      <c r="D78" s="8">
        <v>0.25471899999999997</v>
      </c>
      <c r="E78" s="8">
        <v>0.764158</v>
      </c>
      <c r="F78" s="9">
        <v>1.018877</v>
      </c>
      <c r="G78" s="8">
        <v>0</v>
      </c>
      <c r="H78" s="8">
        <v>0</v>
      </c>
      <c r="I78" s="8">
        <v>0.71796199999999999</v>
      </c>
      <c r="J78" s="8">
        <v>0.71796199999999999</v>
      </c>
      <c r="K78" s="8">
        <v>1.435924</v>
      </c>
      <c r="L78" s="7">
        <v>0</v>
      </c>
      <c r="M78" s="8">
        <v>0</v>
      </c>
      <c r="N78" s="8">
        <v>4.5699999999999998E-2</v>
      </c>
      <c r="O78" s="8">
        <v>0.2742</v>
      </c>
      <c r="P78" s="9">
        <v>0.31990000000000002</v>
      </c>
      <c r="Q78" s="8">
        <v>0</v>
      </c>
      <c r="R78" s="8">
        <v>0</v>
      </c>
      <c r="S78" s="8">
        <v>0.190188</v>
      </c>
      <c r="T78" s="8">
        <v>0.15848999999999999</v>
      </c>
      <c r="U78" s="8">
        <v>0.34867799999999999</v>
      </c>
      <c r="V78" s="7">
        <v>0</v>
      </c>
      <c r="W78" s="8">
        <v>0</v>
      </c>
      <c r="X78" s="8">
        <v>7.7085000000000001E-2</v>
      </c>
      <c r="Y78" s="8">
        <v>0.15417</v>
      </c>
      <c r="Z78" s="9">
        <v>0.23125499999999999</v>
      </c>
      <c r="AA78" s="8">
        <v>0</v>
      </c>
      <c r="AB78" s="8">
        <v>0</v>
      </c>
      <c r="AC78" s="8">
        <v>0.280698</v>
      </c>
      <c r="AD78" s="8">
        <v>5.6139500000000002E-2</v>
      </c>
      <c r="AE78" s="9">
        <v>0.33683750000000001</v>
      </c>
    </row>
    <row r="79" spans="1:31">
      <c r="A79" s="2" t="s">
        <v>82</v>
      </c>
      <c r="B79" s="7">
        <v>0</v>
      </c>
      <c r="C79" s="8">
        <v>0</v>
      </c>
      <c r="D79" s="8">
        <v>0.25471899999999997</v>
      </c>
      <c r="E79" s="8">
        <v>0.764158</v>
      </c>
      <c r="F79" s="9">
        <v>1.018877</v>
      </c>
      <c r="G79" s="8">
        <v>0</v>
      </c>
      <c r="H79" s="8">
        <v>0</v>
      </c>
      <c r="I79" s="8">
        <v>0.71796199999999999</v>
      </c>
      <c r="J79" s="8">
        <v>0.71796199999999999</v>
      </c>
      <c r="K79" s="8">
        <v>1.435924</v>
      </c>
      <c r="L79" s="7">
        <v>0</v>
      </c>
      <c r="M79" s="8">
        <v>0</v>
      </c>
      <c r="N79" s="8">
        <v>4.5699999999999998E-2</v>
      </c>
      <c r="O79" s="8">
        <v>0.2742</v>
      </c>
      <c r="P79" s="9">
        <v>0.31990000000000002</v>
      </c>
      <c r="Q79" s="8">
        <v>0</v>
      </c>
      <c r="R79" s="8">
        <v>0</v>
      </c>
      <c r="S79" s="8">
        <v>0.190188</v>
      </c>
      <c r="T79" s="8">
        <v>0.15848999999999999</v>
      </c>
      <c r="U79" s="8">
        <v>0.34867799999999999</v>
      </c>
      <c r="V79" s="7">
        <v>0</v>
      </c>
      <c r="W79" s="8">
        <v>0</v>
      </c>
      <c r="X79" s="8">
        <v>7.7085000000000001E-2</v>
      </c>
      <c r="Y79" s="8">
        <v>0.15417</v>
      </c>
      <c r="Z79" s="9">
        <v>0.23125499999999999</v>
      </c>
      <c r="AA79" s="8">
        <v>0</v>
      </c>
      <c r="AB79" s="8">
        <v>0</v>
      </c>
      <c r="AC79" s="8">
        <v>0.280698</v>
      </c>
      <c r="AD79" s="8">
        <v>5.6139500000000002E-2</v>
      </c>
      <c r="AE79" s="9">
        <v>0.33683750000000001</v>
      </c>
    </row>
    <row r="80" spans="1:31">
      <c r="A80" s="2" t="s">
        <v>83</v>
      </c>
      <c r="B80" s="7">
        <v>0</v>
      </c>
      <c r="C80" s="8">
        <v>0</v>
      </c>
      <c r="D80" s="8">
        <v>0</v>
      </c>
      <c r="E80" s="8">
        <v>0</v>
      </c>
      <c r="F80" s="9">
        <v>0</v>
      </c>
      <c r="G80" s="8">
        <v>0</v>
      </c>
      <c r="H80" s="8">
        <v>0</v>
      </c>
      <c r="I80" s="8">
        <v>0</v>
      </c>
      <c r="J80" s="8">
        <v>0.17949000000000001</v>
      </c>
      <c r="K80" s="8">
        <v>0.17949000000000001</v>
      </c>
      <c r="L80" s="7">
        <v>0</v>
      </c>
      <c r="M80" s="8">
        <v>0</v>
      </c>
      <c r="N80" s="8">
        <v>0</v>
      </c>
      <c r="O80" s="8">
        <v>0</v>
      </c>
      <c r="P80" s="9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7">
        <v>0</v>
      </c>
      <c r="W80" s="8">
        <v>0</v>
      </c>
      <c r="X80" s="8">
        <v>7.7085000000000001E-2</v>
      </c>
      <c r="Y80" s="8">
        <v>0</v>
      </c>
      <c r="Z80" s="9">
        <v>7.7085000000000001E-2</v>
      </c>
      <c r="AA80" s="8">
        <v>0</v>
      </c>
      <c r="AB80" s="8">
        <v>0</v>
      </c>
      <c r="AC80" s="8">
        <v>0</v>
      </c>
      <c r="AD80" s="8">
        <v>0</v>
      </c>
      <c r="AE80" s="9">
        <v>0</v>
      </c>
    </row>
    <row r="81" spans="1:31">
      <c r="A81" s="2" t="s">
        <v>84</v>
      </c>
      <c r="B81" s="7">
        <v>0</v>
      </c>
      <c r="C81" s="8">
        <v>0</v>
      </c>
      <c r="D81" s="8">
        <v>0</v>
      </c>
      <c r="E81" s="8">
        <v>0</v>
      </c>
      <c r="F81" s="9">
        <v>0</v>
      </c>
      <c r="G81" s="8">
        <v>0</v>
      </c>
      <c r="H81" s="8">
        <v>0</v>
      </c>
      <c r="I81" s="8">
        <v>0</v>
      </c>
      <c r="J81" s="8">
        <v>0.17949000000000001</v>
      </c>
      <c r="K81" s="8">
        <v>0.17949000000000001</v>
      </c>
      <c r="L81" s="7">
        <v>0</v>
      </c>
      <c r="M81" s="8">
        <v>0</v>
      </c>
      <c r="N81" s="8">
        <v>0</v>
      </c>
      <c r="O81" s="8">
        <v>0</v>
      </c>
      <c r="P81" s="9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7">
        <v>0</v>
      </c>
      <c r="W81" s="8">
        <v>0</v>
      </c>
      <c r="X81" s="8">
        <v>7.7085000000000001E-2</v>
      </c>
      <c r="Y81" s="8">
        <v>0</v>
      </c>
      <c r="Z81" s="9">
        <v>7.7085000000000001E-2</v>
      </c>
      <c r="AA81" s="8">
        <v>0</v>
      </c>
      <c r="AB81" s="8">
        <v>0</v>
      </c>
      <c r="AC81" s="8">
        <v>0</v>
      </c>
      <c r="AD81" s="8">
        <v>0</v>
      </c>
      <c r="AE81" s="9">
        <v>0</v>
      </c>
    </row>
    <row r="82" spans="1:31">
      <c r="A82" s="2" t="s">
        <v>85</v>
      </c>
      <c r="B82" s="7">
        <v>0.25471899999999997</v>
      </c>
      <c r="C82" s="8">
        <v>0</v>
      </c>
      <c r="D82" s="8">
        <v>0</v>
      </c>
      <c r="E82" s="8">
        <v>0</v>
      </c>
      <c r="F82" s="9">
        <v>0.25471899999999997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7">
        <v>0</v>
      </c>
      <c r="M82" s="8">
        <v>0</v>
      </c>
      <c r="N82" s="8">
        <v>0</v>
      </c>
      <c r="O82" s="8">
        <v>0</v>
      </c>
      <c r="P82" s="9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7">
        <v>3.85425E-2</v>
      </c>
      <c r="W82" s="8">
        <v>0</v>
      </c>
      <c r="X82" s="8">
        <v>0</v>
      </c>
      <c r="Y82" s="8">
        <v>0</v>
      </c>
      <c r="Z82" s="9">
        <v>3.85425E-2</v>
      </c>
      <c r="AA82" s="8">
        <v>0</v>
      </c>
      <c r="AB82" s="8">
        <v>0</v>
      </c>
      <c r="AC82" s="8">
        <v>0</v>
      </c>
      <c r="AD82" s="8">
        <v>0</v>
      </c>
      <c r="AE82" s="9">
        <v>0</v>
      </c>
    </row>
    <row r="83" spans="1:31">
      <c r="A83" s="2" t="s">
        <v>86</v>
      </c>
      <c r="B83" s="7">
        <v>0</v>
      </c>
      <c r="C83" s="8">
        <v>0</v>
      </c>
      <c r="D83" s="8">
        <v>0</v>
      </c>
      <c r="E83" s="8">
        <v>0</v>
      </c>
      <c r="F83" s="9">
        <v>0</v>
      </c>
      <c r="G83" s="8">
        <v>0</v>
      </c>
      <c r="H83" s="8">
        <v>0</v>
      </c>
      <c r="I83" s="8">
        <v>0</v>
      </c>
      <c r="J83" s="8">
        <v>0.17949000000000001</v>
      </c>
      <c r="K83" s="8">
        <v>0.17949000000000001</v>
      </c>
      <c r="L83" s="7">
        <v>0</v>
      </c>
      <c r="M83" s="8">
        <v>0</v>
      </c>
      <c r="N83" s="8">
        <v>0</v>
      </c>
      <c r="O83" s="8">
        <v>0</v>
      </c>
      <c r="P83" s="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7">
        <v>0</v>
      </c>
      <c r="W83" s="8">
        <v>0</v>
      </c>
      <c r="X83" s="8">
        <v>7.7085000000000001E-2</v>
      </c>
      <c r="Y83" s="8">
        <v>0</v>
      </c>
      <c r="Z83" s="9">
        <v>7.7085000000000001E-2</v>
      </c>
      <c r="AA83" s="8">
        <v>0</v>
      </c>
      <c r="AB83" s="8">
        <v>0</v>
      </c>
      <c r="AC83" s="8">
        <v>0</v>
      </c>
      <c r="AD83" s="8">
        <v>0</v>
      </c>
      <c r="AE83" s="9">
        <v>0</v>
      </c>
    </row>
    <row r="84" spans="1:31">
      <c r="A84" s="2" t="s">
        <v>87</v>
      </c>
      <c r="B84" s="7">
        <v>0</v>
      </c>
      <c r="C84" s="8">
        <v>0</v>
      </c>
      <c r="D84" s="8">
        <v>0</v>
      </c>
      <c r="E84" s="8">
        <v>0</v>
      </c>
      <c r="F84" s="9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7">
        <v>0</v>
      </c>
      <c r="M84" s="8">
        <v>0</v>
      </c>
      <c r="N84" s="8">
        <v>0</v>
      </c>
      <c r="O84" s="8">
        <v>0</v>
      </c>
      <c r="P84" s="9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7">
        <v>0</v>
      </c>
      <c r="W84" s="8">
        <v>0</v>
      </c>
      <c r="X84" s="8">
        <v>0</v>
      </c>
      <c r="Y84" s="8">
        <v>0</v>
      </c>
      <c r="Z84" s="9">
        <v>0</v>
      </c>
      <c r="AA84" s="8">
        <v>0</v>
      </c>
      <c r="AB84" s="8">
        <v>0</v>
      </c>
      <c r="AC84" s="8">
        <v>0</v>
      </c>
      <c r="AD84" s="8">
        <v>0</v>
      </c>
      <c r="AE84" s="9">
        <v>0</v>
      </c>
    </row>
    <row r="85" spans="1:31">
      <c r="A85" s="2" t="s">
        <v>88</v>
      </c>
      <c r="B85" s="7">
        <v>0</v>
      </c>
      <c r="C85" s="8">
        <v>0</v>
      </c>
      <c r="D85" s="8">
        <v>0</v>
      </c>
      <c r="E85" s="8">
        <v>0</v>
      </c>
      <c r="F85" s="9">
        <v>0</v>
      </c>
      <c r="G85" s="8">
        <v>0</v>
      </c>
      <c r="H85" s="8">
        <v>0</v>
      </c>
      <c r="I85" s="8">
        <v>0</v>
      </c>
      <c r="J85" s="8">
        <v>0.17949000000000001</v>
      </c>
      <c r="K85" s="8">
        <v>0.17949000000000001</v>
      </c>
      <c r="L85" s="7">
        <v>0</v>
      </c>
      <c r="M85" s="8">
        <v>0</v>
      </c>
      <c r="N85" s="8">
        <v>0</v>
      </c>
      <c r="O85" s="8">
        <v>0</v>
      </c>
      <c r="P85" s="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7">
        <v>0</v>
      </c>
      <c r="W85" s="8">
        <v>0</v>
      </c>
      <c r="X85" s="8">
        <v>7.7085000000000001E-2</v>
      </c>
      <c r="Y85" s="8">
        <v>0</v>
      </c>
      <c r="Z85" s="9">
        <v>7.7085000000000001E-2</v>
      </c>
      <c r="AA85" s="8">
        <v>0</v>
      </c>
      <c r="AB85" s="8">
        <v>0</v>
      </c>
      <c r="AC85" s="8">
        <v>0</v>
      </c>
      <c r="AD85" s="8">
        <v>0</v>
      </c>
      <c r="AE85" s="9">
        <v>0</v>
      </c>
    </row>
    <row r="86" spans="1:31">
      <c r="A86" s="2" t="s">
        <v>89</v>
      </c>
      <c r="B86" s="7">
        <v>0</v>
      </c>
      <c r="C86" s="8">
        <v>0</v>
      </c>
      <c r="D86" s="8">
        <v>0.25471899999999997</v>
      </c>
      <c r="E86" s="8">
        <v>1.01888</v>
      </c>
      <c r="F86" s="9">
        <v>1.2735989999999999</v>
      </c>
      <c r="G86" s="8">
        <v>0.17949000000000001</v>
      </c>
      <c r="H86" s="8">
        <v>0</v>
      </c>
      <c r="I86" s="8">
        <v>0.71796199999999999</v>
      </c>
      <c r="J86" s="8">
        <v>0.89745200000000003</v>
      </c>
      <c r="K86" s="8">
        <v>1.7949040000000001</v>
      </c>
      <c r="L86" s="7">
        <v>0</v>
      </c>
      <c r="M86" s="8">
        <v>0</v>
      </c>
      <c r="N86" s="8">
        <v>0</v>
      </c>
      <c r="O86" s="8">
        <v>9.1399900000000006E-2</v>
      </c>
      <c r="P86" s="9">
        <v>9.1399900000000006E-2</v>
      </c>
      <c r="Q86" s="8">
        <v>0</v>
      </c>
      <c r="R86" s="8">
        <v>0</v>
      </c>
      <c r="S86" s="8">
        <v>0.190188</v>
      </c>
      <c r="T86" s="8">
        <v>0.31697999999999998</v>
      </c>
      <c r="U86" s="8">
        <v>0.50716799999999995</v>
      </c>
      <c r="V86" s="7">
        <v>0.11562699999999999</v>
      </c>
      <c r="W86" s="8">
        <v>0</v>
      </c>
      <c r="X86" s="8">
        <v>7.7085000000000001E-2</v>
      </c>
      <c r="Y86" s="8">
        <v>0.23125499999999999</v>
      </c>
      <c r="Z86" s="9">
        <v>0.42396699999999998</v>
      </c>
      <c r="AA86" s="8">
        <v>0</v>
      </c>
      <c r="AB86" s="8">
        <v>0.112279</v>
      </c>
      <c r="AC86" s="8">
        <v>0.112279</v>
      </c>
      <c r="AD86" s="8">
        <v>0.16841900000000001</v>
      </c>
      <c r="AE86" s="9">
        <v>0.39297700000000002</v>
      </c>
    </row>
    <row r="87" spans="1:31">
      <c r="A87" s="2" t="s">
        <v>90</v>
      </c>
      <c r="B87" s="7">
        <v>0</v>
      </c>
      <c r="C87" s="8">
        <v>0</v>
      </c>
      <c r="D87" s="8">
        <v>0.25471899999999997</v>
      </c>
      <c r="E87" s="8">
        <v>1.01888</v>
      </c>
      <c r="F87" s="9">
        <v>1.2735989999999999</v>
      </c>
      <c r="G87" s="8">
        <v>0.17949000000000001</v>
      </c>
      <c r="H87" s="8">
        <v>0</v>
      </c>
      <c r="I87" s="8">
        <v>0.71796199999999999</v>
      </c>
      <c r="J87" s="8">
        <v>0.89745200000000003</v>
      </c>
      <c r="K87" s="8">
        <v>1.7949040000000001</v>
      </c>
      <c r="L87" s="7">
        <v>0</v>
      </c>
      <c r="M87" s="8">
        <v>0</v>
      </c>
      <c r="N87" s="8">
        <v>0</v>
      </c>
      <c r="O87" s="8">
        <v>9.1399900000000006E-2</v>
      </c>
      <c r="P87" s="9">
        <v>9.1399900000000006E-2</v>
      </c>
      <c r="Q87" s="8">
        <v>0</v>
      </c>
      <c r="R87" s="8">
        <v>0</v>
      </c>
      <c r="S87" s="8">
        <v>0.190188</v>
      </c>
      <c r="T87" s="8">
        <v>0.31697999999999998</v>
      </c>
      <c r="U87" s="8">
        <v>0.50716799999999995</v>
      </c>
      <c r="V87" s="7">
        <v>0.11562699999999999</v>
      </c>
      <c r="W87" s="8">
        <v>0</v>
      </c>
      <c r="X87" s="8">
        <v>7.7085000000000001E-2</v>
      </c>
      <c r="Y87" s="8">
        <v>0.23125499999999999</v>
      </c>
      <c r="Z87" s="9">
        <v>0.42396699999999998</v>
      </c>
      <c r="AA87" s="8">
        <v>0</v>
      </c>
      <c r="AB87" s="8">
        <v>0.112279</v>
      </c>
      <c r="AC87" s="8">
        <v>0.112279</v>
      </c>
      <c r="AD87" s="8">
        <v>0.16841900000000001</v>
      </c>
      <c r="AE87" s="9">
        <v>0.39297700000000002</v>
      </c>
    </row>
    <row r="88" spans="1:31">
      <c r="A88" s="2" t="s">
        <v>91</v>
      </c>
      <c r="B88" s="7">
        <v>0</v>
      </c>
      <c r="C88" s="8">
        <v>0</v>
      </c>
      <c r="D88" s="8">
        <v>0.25471899999999997</v>
      </c>
      <c r="E88" s="8">
        <v>1.01888</v>
      </c>
      <c r="F88" s="9">
        <v>1.2735989999999999</v>
      </c>
      <c r="G88" s="8">
        <v>0.17949000000000001</v>
      </c>
      <c r="H88" s="8">
        <v>0</v>
      </c>
      <c r="I88" s="8">
        <v>0.71796199999999999</v>
      </c>
      <c r="J88" s="8">
        <v>0.89745200000000003</v>
      </c>
      <c r="K88" s="8">
        <v>1.7949040000000001</v>
      </c>
      <c r="L88" s="7">
        <v>0</v>
      </c>
      <c r="M88" s="8">
        <v>0</v>
      </c>
      <c r="N88" s="8">
        <v>0</v>
      </c>
      <c r="O88" s="8">
        <v>9.1399900000000006E-2</v>
      </c>
      <c r="P88" s="9">
        <v>9.1399900000000006E-2</v>
      </c>
      <c r="Q88" s="8">
        <v>0</v>
      </c>
      <c r="R88" s="8">
        <v>0</v>
      </c>
      <c r="S88" s="8">
        <v>0.190188</v>
      </c>
      <c r="T88" s="8">
        <v>0.31697999999999998</v>
      </c>
      <c r="U88" s="8">
        <v>0.50716799999999995</v>
      </c>
      <c r="V88" s="7">
        <v>0.11562699999999999</v>
      </c>
      <c r="W88" s="8">
        <v>0</v>
      </c>
      <c r="X88" s="8">
        <v>7.7085000000000001E-2</v>
      </c>
      <c r="Y88" s="8">
        <v>0.23125499999999999</v>
      </c>
      <c r="Z88" s="9">
        <v>0.42396699999999998</v>
      </c>
      <c r="AA88" s="8">
        <v>0</v>
      </c>
      <c r="AB88" s="8">
        <v>0.112279</v>
      </c>
      <c r="AC88" s="8">
        <v>0.112279</v>
      </c>
      <c r="AD88" s="8">
        <v>0.16841900000000001</v>
      </c>
      <c r="AE88" s="9">
        <v>0.39297700000000002</v>
      </c>
    </row>
    <row r="89" spans="1:31">
      <c r="A89" s="2" t="s">
        <v>92</v>
      </c>
      <c r="B89" s="7">
        <v>0</v>
      </c>
      <c r="C89" s="8">
        <v>0</v>
      </c>
      <c r="D89" s="8">
        <v>0.25471899999999997</v>
      </c>
      <c r="E89" s="8">
        <v>1.01888</v>
      </c>
      <c r="F89" s="9">
        <v>1.2735989999999999</v>
      </c>
      <c r="G89" s="8">
        <v>0.17949000000000001</v>
      </c>
      <c r="H89" s="8">
        <v>0</v>
      </c>
      <c r="I89" s="8">
        <v>0.71796199999999999</v>
      </c>
      <c r="J89" s="8">
        <v>0.89745200000000003</v>
      </c>
      <c r="K89" s="8">
        <v>1.7949040000000001</v>
      </c>
      <c r="L89" s="7">
        <v>0</v>
      </c>
      <c r="M89" s="8">
        <v>0</v>
      </c>
      <c r="N89" s="8">
        <v>0</v>
      </c>
      <c r="O89" s="8">
        <v>9.1399900000000006E-2</v>
      </c>
      <c r="P89" s="9">
        <v>9.1399900000000006E-2</v>
      </c>
      <c r="Q89" s="8">
        <v>0</v>
      </c>
      <c r="R89" s="8">
        <v>0</v>
      </c>
      <c r="S89" s="8">
        <v>0.190188</v>
      </c>
      <c r="T89" s="8">
        <v>0.31697999999999998</v>
      </c>
      <c r="U89" s="8">
        <v>0.50716799999999995</v>
      </c>
      <c r="V89" s="7">
        <v>0.11562699999999999</v>
      </c>
      <c r="W89" s="8">
        <v>0</v>
      </c>
      <c r="X89" s="8">
        <v>7.7085000000000001E-2</v>
      </c>
      <c r="Y89" s="8">
        <v>0.23125499999999999</v>
      </c>
      <c r="Z89" s="9">
        <v>0.42396699999999998</v>
      </c>
      <c r="AA89" s="8">
        <v>0</v>
      </c>
      <c r="AB89" s="8">
        <v>0.112279</v>
      </c>
      <c r="AC89" s="8">
        <v>0.112279</v>
      </c>
      <c r="AD89" s="8">
        <v>0.16841900000000001</v>
      </c>
      <c r="AE89" s="9">
        <v>0.39297700000000002</v>
      </c>
    </row>
    <row r="90" spans="1:31">
      <c r="A90" s="2" t="s">
        <v>93</v>
      </c>
      <c r="B90" s="7">
        <v>0</v>
      </c>
      <c r="C90" s="8">
        <v>0</v>
      </c>
      <c r="D90" s="8">
        <v>0.25471899999999997</v>
      </c>
      <c r="E90" s="8">
        <v>1.01888</v>
      </c>
      <c r="F90" s="9">
        <v>1.2735989999999999</v>
      </c>
      <c r="G90" s="8">
        <v>0.17949000000000001</v>
      </c>
      <c r="H90" s="8">
        <v>0</v>
      </c>
      <c r="I90" s="8">
        <v>0.71796199999999999</v>
      </c>
      <c r="J90" s="8">
        <v>0.89745200000000003</v>
      </c>
      <c r="K90" s="8">
        <v>1.7949040000000001</v>
      </c>
      <c r="L90" s="7">
        <v>0</v>
      </c>
      <c r="M90" s="8">
        <v>0</v>
      </c>
      <c r="N90" s="8">
        <v>0</v>
      </c>
      <c r="O90" s="8">
        <v>9.1399900000000006E-2</v>
      </c>
      <c r="P90" s="9">
        <v>9.1399900000000006E-2</v>
      </c>
      <c r="Q90" s="8">
        <v>0</v>
      </c>
      <c r="R90" s="8">
        <v>0</v>
      </c>
      <c r="S90" s="8">
        <v>0.190188</v>
      </c>
      <c r="T90" s="8">
        <v>0.31697999999999998</v>
      </c>
      <c r="U90" s="8">
        <v>0.50716799999999995</v>
      </c>
      <c r="V90" s="7">
        <v>0.11562699999999999</v>
      </c>
      <c r="W90" s="8">
        <v>0</v>
      </c>
      <c r="X90" s="8">
        <v>7.7085000000000001E-2</v>
      </c>
      <c r="Y90" s="8">
        <v>0.23125499999999999</v>
      </c>
      <c r="Z90" s="9">
        <v>0.42396699999999998</v>
      </c>
      <c r="AA90" s="8">
        <v>0</v>
      </c>
      <c r="AB90" s="8">
        <v>0.112279</v>
      </c>
      <c r="AC90" s="8">
        <v>0.112279</v>
      </c>
      <c r="AD90" s="8">
        <v>0.16841900000000001</v>
      </c>
      <c r="AE90" s="9">
        <v>0.39297700000000002</v>
      </c>
    </row>
    <row r="91" spans="1:31">
      <c r="A91" s="2" t="s">
        <v>94</v>
      </c>
      <c r="B91" s="7">
        <v>0</v>
      </c>
      <c r="C91" s="8">
        <v>0</v>
      </c>
      <c r="D91" s="8">
        <v>0.25471899999999997</v>
      </c>
      <c r="E91" s="8">
        <v>1.01888</v>
      </c>
      <c r="F91" s="9">
        <v>1.2735989999999999</v>
      </c>
      <c r="G91" s="8">
        <v>0.17949000000000001</v>
      </c>
      <c r="H91" s="8">
        <v>0</v>
      </c>
      <c r="I91" s="8">
        <v>0.71796199999999999</v>
      </c>
      <c r="J91" s="8">
        <v>0.89745200000000003</v>
      </c>
      <c r="K91" s="8">
        <v>1.7949040000000001</v>
      </c>
      <c r="L91" s="7">
        <v>0</v>
      </c>
      <c r="M91" s="8">
        <v>0</v>
      </c>
      <c r="N91" s="8">
        <v>0</v>
      </c>
      <c r="O91" s="8">
        <v>9.1399900000000006E-2</v>
      </c>
      <c r="P91" s="9">
        <v>9.1399900000000006E-2</v>
      </c>
      <c r="Q91" s="8">
        <v>0</v>
      </c>
      <c r="R91" s="8">
        <v>0</v>
      </c>
      <c r="S91" s="8">
        <v>0.190188</v>
      </c>
      <c r="T91" s="8">
        <v>0.31697999999999998</v>
      </c>
      <c r="U91" s="8">
        <v>0.50716799999999995</v>
      </c>
      <c r="V91" s="7">
        <v>0.11562699999999999</v>
      </c>
      <c r="W91" s="8">
        <v>0</v>
      </c>
      <c r="X91" s="8">
        <v>7.7085000000000001E-2</v>
      </c>
      <c r="Y91" s="8">
        <v>0.23125499999999999</v>
      </c>
      <c r="Z91" s="9">
        <v>0.42396699999999998</v>
      </c>
      <c r="AA91" s="8">
        <v>0</v>
      </c>
      <c r="AB91" s="8">
        <v>0.112279</v>
      </c>
      <c r="AC91" s="8">
        <v>0.112279</v>
      </c>
      <c r="AD91" s="8">
        <v>0.16841900000000001</v>
      </c>
      <c r="AE91" s="9">
        <v>0.39297700000000002</v>
      </c>
    </row>
    <row r="92" spans="1:31">
      <c r="A92" s="2" t="s">
        <v>95</v>
      </c>
      <c r="B92" s="7">
        <v>0</v>
      </c>
      <c r="C92" s="8">
        <v>0</v>
      </c>
      <c r="D92" s="8">
        <v>0.25471899999999997</v>
      </c>
      <c r="E92" s="8">
        <v>1.01888</v>
      </c>
      <c r="F92" s="9">
        <v>1.2735989999999999</v>
      </c>
      <c r="G92" s="8">
        <v>0.17949000000000001</v>
      </c>
      <c r="H92" s="8">
        <v>0</v>
      </c>
      <c r="I92" s="8">
        <v>0.71796199999999999</v>
      </c>
      <c r="J92" s="8">
        <v>0.89745200000000003</v>
      </c>
      <c r="K92" s="8">
        <v>1.7949040000000001</v>
      </c>
      <c r="L92" s="7">
        <v>0</v>
      </c>
      <c r="M92" s="8">
        <v>0</v>
      </c>
      <c r="N92" s="8">
        <v>0</v>
      </c>
      <c r="O92" s="8">
        <v>9.1399900000000006E-2</v>
      </c>
      <c r="P92" s="9">
        <v>9.1399900000000006E-2</v>
      </c>
      <c r="Q92" s="8">
        <v>0</v>
      </c>
      <c r="R92" s="8">
        <v>0</v>
      </c>
      <c r="S92" s="8">
        <v>0.190188</v>
      </c>
      <c r="T92" s="8">
        <v>0.31697999999999998</v>
      </c>
      <c r="U92" s="8">
        <v>0.50716799999999995</v>
      </c>
      <c r="V92" s="7">
        <v>0.11562699999999999</v>
      </c>
      <c r="W92" s="8">
        <v>0</v>
      </c>
      <c r="X92" s="8">
        <v>7.7085000000000001E-2</v>
      </c>
      <c r="Y92" s="8">
        <v>0.23125499999999999</v>
      </c>
      <c r="Z92" s="9">
        <v>0.42396699999999998</v>
      </c>
      <c r="AA92" s="8">
        <v>0</v>
      </c>
      <c r="AB92" s="8">
        <v>0.112279</v>
      </c>
      <c r="AC92" s="8">
        <v>0.112279</v>
      </c>
      <c r="AD92" s="8">
        <v>0.16841900000000001</v>
      </c>
      <c r="AE92" s="9">
        <v>0.39297700000000002</v>
      </c>
    </row>
    <row r="93" spans="1:31">
      <c r="A93" s="2" t="s">
        <v>96</v>
      </c>
      <c r="B93" s="7">
        <v>0</v>
      </c>
      <c r="C93" s="8">
        <v>0</v>
      </c>
      <c r="D93" s="8">
        <v>0</v>
      </c>
      <c r="E93" s="8">
        <v>0</v>
      </c>
      <c r="F93" s="9">
        <v>0</v>
      </c>
      <c r="G93" s="8">
        <v>0.35898099999999999</v>
      </c>
      <c r="H93" s="8">
        <v>0</v>
      </c>
      <c r="I93" s="8">
        <v>0.17949000000000001</v>
      </c>
      <c r="J93" s="8">
        <v>0</v>
      </c>
      <c r="K93" s="8">
        <v>0.53847100000000003</v>
      </c>
      <c r="L93" s="7">
        <v>0.1371</v>
      </c>
      <c r="M93" s="8">
        <v>0</v>
      </c>
      <c r="N93" s="8">
        <v>0.1371</v>
      </c>
      <c r="O93" s="8">
        <v>9.1399900000000006E-2</v>
      </c>
      <c r="P93" s="9">
        <v>0.36559989999999998</v>
      </c>
      <c r="Q93" s="8">
        <v>0.34867799999999999</v>
      </c>
      <c r="R93" s="8">
        <v>6.3395900000000005E-2</v>
      </c>
      <c r="S93" s="8">
        <v>0.25358399999999998</v>
      </c>
      <c r="T93" s="8">
        <v>0.12679199999999999</v>
      </c>
      <c r="U93" s="8">
        <v>0.79244990000000004</v>
      </c>
      <c r="V93" s="7">
        <v>1.1562699999999999</v>
      </c>
      <c r="W93" s="8">
        <v>3.85425E-2</v>
      </c>
      <c r="X93" s="8">
        <v>0.19271199999999999</v>
      </c>
      <c r="Y93" s="8">
        <v>0.15417</v>
      </c>
      <c r="Z93" s="9">
        <v>1.5416945</v>
      </c>
      <c r="AA93" s="8">
        <v>1.7403200000000001</v>
      </c>
      <c r="AB93" s="8">
        <v>5.6139500000000002E-2</v>
      </c>
      <c r="AC93" s="8">
        <v>0.39297700000000002</v>
      </c>
      <c r="AD93" s="8">
        <v>0.16841900000000001</v>
      </c>
      <c r="AE93" s="9">
        <v>2.3578554999999999</v>
      </c>
    </row>
    <row r="94" spans="1:31">
      <c r="A94" s="2" t="s">
        <v>97</v>
      </c>
      <c r="B94" s="7">
        <v>34.387099999999997</v>
      </c>
      <c r="C94" s="8">
        <v>1.01888</v>
      </c>
      <c r="D94" s="8">
        <v>35.405999999999999</v>
      </c>
      <c r="E94" s="8">
        <v>9.9340499999999992</v>
      </c>
      <c r="F94" s="9">
        <v>80.746030000000005</v>
      </c>
      <c r="G94" s="8">
        <v>70.539699999999996</v>
      </c>
      <c r="H94" s="8">
        <v>1.61541</v>
      </c>
      <c r="I94" s="8">
        <v>61.565199999999997</v>
      </c>
      <c r="J94" s="8">
        <v>9.8719699999999992</v>
      </c>
      <c r="K94" s="8">
        <v>143.59227999999999</v>
      </c>
      <c r="L94" s="7">
        <v>28.014099999999999</v>
      </c>
      <c r="M94" s="8">
        <v>1.0054000000000001</v>
      </c>
      <c r="N94" s="8">
        <v>16.269200000000001</v>
      </c>
      <c r="O94" s="8">
        <v>3.5646</v>
      </c>
      <c r="P94" s="9">
        <v>48.853299999999997</v>
      </c>
      <c r="Q94" s="8">
        <v>60.511400000000002</v>
      </c>
      <c r="R94" s="8">
        <v>1.3630100000000001</v>
      </c>
      <c r="S94" s="8">
        <v>31.8248</v>
      </c>
      <c r="T94" s="8">
        <v>5.5471500000000002</v>
      </c>
      <c r="U94" s="8">
        <v>99.246359999999996</v>
      </c>
      <c r="V94" s="7">
        <v>23.0869</v>
      </c>
      <c r="W94" s="8">
        <v>1.5031600000000001</v>
      </c>
      <c r="X94" s="8">
        <v>8.2866300000000006</v>
      </c>
      <c r="Y94" s="8">
        <v>3.0834000000000001</v>
      </c>
      <c r="Z94" s="9">
        <v>35.960090000000001</v>
      </c>
      <c r="AA94" s="8">
        <v>18.806699999999999</v>
      </c>
      <c r="AB94" s="8">
        <v>1.12279</v>
      </c>
      <c r="AC94" s="8">
        <v>8.1402300000000007</v>
      </c>
      <c r="AD94" s="8">
        <v>3.3683700000000001</v>
      </c>
      <c r="AE94" s="9">
        <v>31.438089999999999</v>
      </c>
    </row>
    <row r="95" spans="1:31">
      <c r="A95" s="2" t="s">
        <v>98</v>
      </c>
      <c r="B95" s="7">
        <v>4.0755100000000004</v>
      </c>
      <c r="C95" s="8">
        <v>0</v>
      </c>
      <c r="D95" s="8">
        <v>2.03775</v>
      </c>
      <c r="E95" s="8">
        <v>0.764158</v>
      </c>
      <c r="F95" s="9">
        <v>6.8774180000000005</v>
      </c>
      <c r="G95" s="8">
        <v>3.7692999999999999</v>
      </c>
      <c r="H95" s="8">
        <v>0</v>
      </c>
      <c r="I95" s="8">
        <v>1.7948999999999999</v>
      </c>
      <c r="J95" s="8">
        <v>1.2564299999999999</v>
      </c>
      <c r="K95" s="8">
        <v>6.8206299999999995</v>
      </c>
      <c r="L95" s="7">
        <v>4.7070999999999996</v>
      </c>
      <c r="M95" s="8">
        <v>9.1399900000000006E-2</v>
      </c>
      <c r="N95" s="8">
        <v>4.4786000000000001</v>
      </c>
      <c r="O95" s="8">
        <v>0.91399900000000001</v>
      </c>
      <c r="P95" s="9">
        <v>10.1910989</v>
      </c>
      <c r="Q95" s="8">
        <v>9.6678800000000003</v>
      </c>
      <c r="R95" s="8">
        <v>0.66565700000000005</v>
      </c>
      <c r="S95" s="8">
        <v>7.9878900000000002</v>
      </c>
      <c r="T95" s="8">
        <v>1.87018</v>
      </c>
      <c r="U95" s="8">
        <v>20.191607000000001</v>
      </c>
      <c r="V95" s="7">
        <v>11.5627</v>
      </c>
      <c r="W95" s="8">
        <v>0.69376499999999997</v>
      </c>
      <c r="X95" s="8">
        <v>4.39384</v>
      </c>
      <c r="Y95" s="8">
        <v>2.2354599999999998</v>
      </c>
      <c r="Z95" s="9">
        <v>18.885764999999999</v>
      </c>
      <c r="AA95" s="8">
        <v>14.8208</v>
      </c>
      <c r="AB95" s="8">
        <v>0.78595300000000001</v>
      </c>
      <c r="AC95" s="8">
        <v>4.0420400000000001</v>
      </c>
      <c r="AD95" s="8">
        <v>2.5824199999999999</v>
      </c>
      <c r="AE95" s="9">
        <v>22.231213</v>
      </c>
    </row>
    <row r="96" spans="1:31">
      <c r="A96" s="2" t="s">
        <v>99</v>
      </c>
      <c r="B96" s="7">
        <v>34.387099999999997</v>
      </c>
      <c r="C96" s="8">
        <v>1.01888</v>
      </c>
      <c r="D96" s="8">
        <v>35.405999999999999</v>
      </c>
      <c r="E96" s="8">
        <v>9.9340499999999992</v>
      </c>
      <c r="F96" s="9">
        <v>80.746030000000005</v>
      </c>
      <c r="G96" s="8">
        <v>70.539699999999996</v>
      </c>
      <c r="H96" s="8">
        <v>1.61541</v>
      </c>
      <c r="I96" s="8">
        <v>61.565199999999997</v>
      </c>
      <c r="J96" s="8">
        <v>9.8719699999999992</v>
      </c>
      <c r="K96" s="8">
        <v>143.59227999999999</v>
      </c>
      <c r="L96" s="7">
        <v>28.014099999999999</v>
      </c>
      <c r="M96" s="8">
        <v>1.0054000000000001</v>
      </c>
      <c r="N96" s="8">
        <v>16.269200000000001</v>
      </c>
      <c r="O96" s="8">
        <v>3.5646</v>
      </c>
      <c r="P96" s="9">
        <v>48.853299999999997</v>
      </c>
      <c r="Q96" s="8">
        <v>60.511400000000002</v>
      </c>
      <c r="R96" s="8">
        <v>1.3630100000000001</v>
      </c>
      <c r="S96" s="8">
        <v>31.8248</v>
      </c>
      <c r="T96" s="8">
        <v>5.5471500000000002</v>
      </c>
      <c r="U96" s="8">
        <v>99.246359999999996</v>
      </c>
      <c r="V96" s="7">
        <v>23.0869</v>
      </c>
      <c r="W96" s="8">
        <v>1.5031600000000001</v>
      </c>
      <c r="X96" s="8">
        <v>8.2866300000000006</v>
      </c>
      <c r="Y96" s="8">
        <v>3.0834000000000001</v>
      </c>
      <c r="Z96" s="9">
        <v>35.960090000000001</v>
      </c>
      <c r="AA96" s="8">
        <v>18.806699999999999</v>
      </c>
      <c r="AB96" s="8">
        <v>1.12279</v>
      </c>
      <c r="AC96" s="8">
        <v>8.1402300000000007</v>
      </c>
      <c r="AD96" s="8">
        <v>3.3683700000000001</v>
      </c>
      <c r="AE96" s="9">
        <v>31.438089999999999</v>
      </c>
    </row>
    <row r="97" spans="1:31">
      <c r="A97" s="2" t="s">
        <v>100</v>
      </c>
      <c r="B97" s="7">
        <v>29.2927</v>
      </c>
      <c r="C97" s="8">
        <v>1.78304</v>
      </c>
      <c r="D97" s="8">
        <v>7.6415800000000003</v>
      </c>
      <c r="E97" s="8">
        <v>9.1699000000000002</v>
      </c>
      <c r="F97" s="9">
        <v>47.887219999999999</v>
      </c>
      <c r="G97" s="8">
        <v>24.590199999999999</v>
      </c>
      <c r="H97" s="8">
        <v>1.2564299999999999</v>
      </c>
      <c r="I97" s="8">
        <v>4.6667500000000004</v>
      </c>
      <c r="J97" s="8">
        <v>7.0001300000000004</v>
      </c>
      <c r="K97" s="8">
        <v>37.513509999999997</v>
      </c>
      <c r="L97" s="7">
        <v>2.1021999999999998</v>
      </c>
      <c r="M97" s="8">
        <v>0.73119900000000004</v>
      </c>
      <c r="N97" s="8">
        <v>2.9247999999999998</v>
      </c>
      <c r="O97" s="8">
        <v>0.82259899999999997</v>
      </c>
      <c r="P97" s="9">
        <v>6.5807979999999997</v>
      </c>
      <c r="Q97" s="8">
        <v>5.99092</v>
      </c>
      <c r="R97" s="8">
        <v>1.7116899999999999</v>
      </c>
      <c r="S97" s="8">
        <v>7.44902</v>
      </c>
      <c r="T97" s="8">
        <v>2.7260300000000002</v>
      </c>
      <c r="U97" s="8">
        <v>17.877659999999999</v>
      </c>
      <c r="V97" s="7">
        <v>2.6208900000000002</v>
      </c>
      <c r="W97" s="8">
        <v>1.6187800000000001</v>
      </c>
      <c r="X97" s="8">
        <v>2.1198399999999999</v>
      </c>
      <c r="Y97" s="8">
        <v>3.1219399999999999</v>
      </c>
      <c r="Z97" s="9">
        <v>9.4814500000000006</v>
      </c>
      <c r="AA97" s="8">
        <v>3.8736299999999999</v>
      </c>
      <c r="AB97" s="8">
        <v>2.97539</v>
      </c>
      <c r="AC97" s="8">
        <v>2.30172</v>
      </c>
      <c r="AD97" s="8">
        <v>3.7052100000000001</v>
      </c>
      <c r="AE97" s="9">
        <v>12.85595</v>
      </c>
    </row>
    <row r="98" spans="1:31">
      <c r="A98" s="2" t="s">
        <v>101</v>
      </c>
      <c r="B98" s="7">
        <v>0.50943899999999998</v>
      </c>
      <c r="C98" s="8">
        <v>0</v>
      </c>
      <c r="D98" s="8">
        <v>0</v>
      </c>
      <c r="E98" s="8">
        <v>0</v>
      </c>
      <c r="F98" s="9">
        <v>0.50943899999999998</v>
      </c>
      <c r="G98" s="8">
        <v>0.53847100000000003</v>
      </c>
      <c r="H98" s="8">
        <v>0</v>
      </c>
      <c r="I98" s="8">
        <v>0</v>
      </c>
      <c r="J98" s="8">
        <v>0</v>
      </c>
      <c r="K98" s="8">
        <v>0.53847100000000003</v>
      </c>
      <c r="L98" s="7">
        <v>0.2742</v>
      </c>
      <c r="M98" s="8">
        <v>0</v>
      </c>
      <c r="N98" s="8">
        <v>0</v>
      </c>
      <c r="O98" s="8">
        <v>0</v>
      </c>
      <c r="P98" s="9">
        <v>0.2742</v>
      </c>
      <c r="Q98" s="8">
        <v>0.38037599999999999</v>
      </c>
      <c r="R98" s="8">
        <v>0</v>
      </c>
      <c r="S98" s="8">
        <v>3.1697999999999997E-2</v>
      </c>
      <c r="T98" s="8">
        <v>0</v>
      </c>
      <c r="U98" s="8">
        <v>0.412074</v>
      </c>
      <c r="V98" s="7">
        <v>0</v>
      </c>
      <c r="W98" s="8">
        <v>0</v>
      </c>
      <c r="X98" s="8">
        <v>0</v>
      </c>
      <c r="Y98" s="8">
        <v>0</v>
      </c>
      <c r="Z98" s="9">
        <v>0</v>
      </c>
      <c r="AA98" s="8">
        <v>0</v>
      </c>
      <c r="AB98" s="8">
        <v>0</v>
      </c>
      <c r="AC98" s="8">
        <v>0</v>
      </c>
      <c r="AD98" s="8">
        <v>0</v>
      </c>
      <c r="AE98" s="9">
        <v>0</v>
      </c>
    </row>
    <row r="99" spans="1:31">
      <c r="A99" s="2" t="s">
        <v>102</v>
      </c>
      <c r="B99" s="7">
        <v>29.2927</v>
      </c>
      <c r="C99" s="8">
        <v>1.78304</v>
      </c>
      <c r="D99" s="8">
        <v>7.6415800000000003</v>
      </c>
      <c r="E99" s="8">
        <v>9.1699000000000002</v>
      </c>
      <c r="F99" s="9">
        <v>47.887219999999999</v>
      </c>
      <c r="G99" s="8">
        <v>24.590199999999999</v>
      </c>
      <c r="H99" s="8">
        <v>1.2564299999999999</v>
      </c>
      <c r="I99" s="8">
        <v>4.6667500000000004</v>
      </c>
      <c r="J99" s="8">
        <v>7.0001300000000004</v>
      </c>
      <c r="K99" s="8">
        <v>37.513509999999997</v>
      </c>
      <c r="L99" s="7">
        <v>2.1021999999999998</v>
      </c>
      <c r="M99" s="8">
        <v>0.73119900000000004</v>
      </c>
      <c r="N99" s="8">
        <v>2.9247999999999998</v>
      </c>
      <c r="O99" s="8">
        <v>0.82259899999999997</v>
      </c>
      <c r="P99" s="9">
        <v>6.5807979999999997</v>
      </c>
      <c r="Q99" s="8">
        <v>5.99092</v>
      </c>
      <c r="R99" s="8">
        <v>1.7116899999999999</v>
      </c>
      <c r="S99" s="8">
        <v>7.44902</v>
      </c>
      <c r="T99" s="8">
        <v>2.7260300000000002</v>
      </c>
      <c r="U99" s="8">
        <v>17.877659999999999</v>
      </c>
      <c r="V99" s="7">
        <v>2.6208900000000002</v>
      </c>
      <c r="W99" s="8">
        <v>1.6187800000000001</v>
      </c>
      <c r="X99" s="8">
        <v>2.1198399999999999</v>
      </c>
      <c r="Y99" s="8">
        <v>3.1219399999999999</v>
      </c>
      <c r="Z99" s="9">
        <v>9.4814500000000006</v>
      </c>
      <c r="AA99" s="8">
        <v>3.8736299999999999</v>
      </c>
      <c r="AB99" s="8">
        <v>2.97539</v>
      </c>
      <c r="AC99" s="8">
        <v>2.30172</v>
      </c>
      <c r="AD99" s="8">
        <v>3.7052100000000001</v>
      </c>
      <c r="AE99" s="9">
        <v>12.85595</v>
      </c>
    </row>
    <row r="100" spans="1:31">
      <c r="A100" s="2" t="s">
        <v>103</v>
      </c>
      <c r="B100" s="7">
        <v>0.25471899999999997</v>
      </c>
      <c r="C100" s="8">
        <v>0</v>
      </c>
      <c r="D100" s="8">
        <v>0</v>
      </c>
      <c r="E100" s="8">
        <v>0</v>
      </c>
      <c r="F100" s="9">
        <v>0.25471899999999997</v>
      </c>
      <c r="G100" s="8">
        <v>0.53847100000000003</v>
      </c>
      <c r="H100" s="8">
        <v>0</v>
      </c>
      <c r="I100" s="8">
        <v>0</v>
      </c>
      <c r="J100" s="8">
        <v>0</v>
      </c>
      <c r="K100" s="8">
        <v>0.53847100000000003</v>
      </c>
      <c r="L100" s="7">
        <v>4.5699999999999998E-2</v>
      </c>
      <c r="M100" s="8">
        <v>0</v>
      </c>
      <c r="N100" s="8">
        <v>9.1399900000000006E-2</v>
      </c>
      <c r="O100" s="8">
        <v>0</v>
      </c>
      <c r="P100" s="9">
        <v>0.1370999</v>
      </c>
      <c r="Q100" s="8">
        <v>6.3395900000000005E-2</v>
      </c>
      <c r="R100" s="8">
        <v>0</v>
      </c>
      <c r="S100" s="8">
        <v>9.5093899999999995E-2</v>
      </c>
      <c r="T100" s="8">
        <v>3.1697999999999997E-2</v>
      </c>
      <c r="U100" s="8">
        <v>0.19018779999999999</v>
      </c>
      <c r="V100" s="7">
        <v>0</v>
      </c>
      <c r="W100" s="8">
        <v>0</v>
      </c>
      <c r="X100" s="8">
        <v>0</v>
      </c>
      <c r="Y100" s="8">
        <v>0</v>
      </c>
      <c r="Z100" s="9">
        <v>0</v>
      </c>
      <c r="AA100" s="8">
        <v>0</v>
      </c>
      <c r="AB100" s="8">
        <v>0</v>
      </c>
      <c r="AC100" s="8">
        <v>0</v>
      </c>
      <c r="AD100" s="8">
        <v>0</v>
      </c>
      <c r="AE100" s="9">
        <v>0</v>
      </c>
    </row>
    <row r="101" spans="1:31">
      <c r="A101" s="2" t="s">
        <v>104</v>
      </c>
      <c r="B101" s="7">
        <v>2.03775</v>
      </c>
      <c r="C101" s="8">
        <v>1.78304</v>
      </c>
      <c r="D101" s="8">
        <v>0</v>
      </c>
      <c r="E101" s="8">
        <v>0.50943899999999998</v>
      </c>
      <c r="F101" s="9">
        <v>4.3302289999999992</v>
      </c>
      <c r="G101" s="8">
        <v>3.7692999999999999</v>
      </c>
      <c r="H101" s="8">
        <v>1.7948999999999999</v>
      </c>
      <c r="I101" s="8">
        <v>0.17949000000000001</v>
      </c>
      <c r="J101" s="8">
        <v>0.89745200000000003</v>
      </c>
      <c r="K101" s="8">
        <v>6.6411420000000003</v>
      </c>
      <c r="L101" s="7">
        <v>3.6103000000000001</v>
      </c>
      <c r="M101" s="8">
        <v>0.63979900000000001</v>
      </c>
      <c r="N101" s="8">
        <v>0.1371</v>
      </c>
      <c r="O101" s="8">
        <v>0.68549899999999997</v>
      </c>
      <c r="P101" s="9">
        <v>5.0726979999999999</v>
      </c>
      <c r="Q101" s="8">
        <v>5.1350699999999998</v>
      </c>
      <c r="R101" s="8">
        <v>0.76075099999999996</v>
      </c>
      <c r="S101" s="8">
        <v>0.443772</v>
      </c>
      <c r="T101" s="8">
        <v>0.72905299999999995</v>
      </c>
      <c r="U101" s="8">
        <v>7.0686460000000002</v>
      </c>
      <c r="V101" s="7">
        <v>4.7021800000000002</v>
      </c>
      <c r="W101" s="8">
        <v>0.96356200000000003</v>
      </c>
      <c r="X101" s="8">
        <v>0.34688200000000002</v>
      </c>
      <c r="Y101" s="8">
        <v>1.0021</v>
      </c>
      <c r="Z101" s="9">
        <v>7.0147240000000002</v>
      </c>
      <c r="AA101" s="8">
        <v>5.61395</v>
      </c>
      <c r="AB101" s="8">
        <v>1.17893</v>
      </c>
      <c r="AC101" s="8">
        <v>0.673674</v>
      </c>
      <c r="AD101" s="8">
        <v>1.4034899999999999</v>
      </c>
      <c r="AE101" s="9">
        <v>8.870044</v>
      </c>
    </row>
    <row r="102" spans="1:31">
      <c r="A102" s="2" t="s">
        <v>105</v>
      </c>
      <c r="B102" s="7">
        <v>2.03775</v>
      </c>
      <c r="C102" s="8">
        <v>1.78304</v>
      </c>
      <c r="D102" s="8">
        <v>0</v>
      </c>
      <c r="E102" s="8">
        <v>0.50943899999999998</v>
      </c>
      <c r="F102" s="9">
        <v>4.3302289999999992</v>
      </c>
      <c r="G102" s="8">
        <v>3.7692999999999999</v>
      </c>
      <c r="H102" s="8">
        <v>1.7948999999999999</v>
      </c>
      <c r="I102" s="8">
        <v>0.17949000000000001</v>
      </c>
      <c r="J102" s="8">
        <v>0.89745200000000003</v>
      </c>
      <c r="K102" s="8">
        <v>6.6411420000000003</v>
      </c>
      <c r="L102" s="7">
        <v>3.6103000000000001</v>
      </c>
      <c r="M102" s="8">
        <v>0.63979900000000001</v>
      </c>
      <c r="N102" s="8">
        <v>0.1371</v>
      </c>
      <c r="O102" s="8">
        <v>0.68549899999999997</v>
      </c>
      <c r="P102" s="9">
        <v>5.0726979999999999</v>
      </c>
      <c r="Q102" s="8">
        <v>5.1350699999999998</v>
      </c>
      <c r="R102" s="8">
        <v>0.76075099999999996</v>
      </c>
      <c r="S102" s="8">
        <v>0.443772</v>
      </c>
      <c r="T102" s="8">
        <v>0.72905299999999995</v>
      </c>
      <c r="U102" s="8">
        <v>7.0686460000000002</v>
      </c>
      <c r="V102" s="7">
        <v>4.7021800000000002</v>
      </c>
      <c r="W102" s="8">
        <v>0.96356200000000003</v>
      </c>
      <c r="X102" s="8">
        <v>0.34688200000000002</v>
      </c>
      <c r="Y102" s="8">
        <v>1.0021</v>
      </c>
      <c r="Z102" s="9">
        <v>7.0147240000000002</v>
      </c>
      <c r="AA102" s="8">
        <v>5.61395</v>
      </c>
      <c r="AB102" s="8">
        <v>1.17893</v>
      </c>
      <c r="AC102" s="8">
        <v>0.673674</v>
      </c>
      <c r="AD102" s="8">
        <v>1.4034899999999999</v>
      </c>
      <c r="AE102" s="9">
        <v>8.870044</v>
      </c>
    </row>
    <row r="103" spans="1:31">
      <c r="A103" s="2" t="s">
        <v>106</v>
      </c>
      <c r="B103" s="7">
        <v>0</v>
      </c>
      <c r="C103" s="8">
        <v>0</v>
      </c>
      <c r="D103" s="8">
        <v>0</v>
      </c>
      <c r="E103" s="8">
        <v>0</v>
      </c>
      <c r="F103" s="9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7">
        <v>0</v>
      </c>
      <c r="M103" s="8">
        <v>0</v>
      </c>
      <c r="N103" s="8">
        <v>0</v>
      </c>
      <c r="O103" s="8">
        <v>0</v>
      </c>
      <c r="P103" s="9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7">
        <v>0</v>
      </c>
      <c r="W103" s="8">
        <v>0</v>
      </c>
      <c r="X103" s="8">
        <v>0</v>
      </c>
      <c r="Y103" s="8">
        <v>0</v>
      </c>
      <c r="Z103" s="9">
        <v>0</v>
      </c>
      <c r="AA103" s="8">
        <v>0</v>
      </c>
      <c r="AB103" s="8">
        <v>0</v>
      </c>
      <c r="AC103" s="8">
        <v>0</v>
      </c>
      <c r="AD103" s="8">
        <v>0</v>
      </c>
      <c r="AE103" s="9">
        <v>0</v>
      </c>
    </row>
    <row r="104" spans="1:31">
      <c r="A104" s="2" t="s">
        <v>107</v>
      </c>
      <c r="B104" s="7">
        <v>0</v>
      </c>
      <c r="C104" s="8">
        <v>0</v>
      </c>
      <c r="D104" s="8">
        <v>0</v>
      </c>
      <c r="E104" s="8">
        <v>0.50943899999999998</v>
      </c>
      <c r="F104" s="9">
        <v>0.50943899999999998</v>
      </c>
      <c r="G104" s="8">
        <v>0.17949000000000001</v>
      </c>
      <c r="H104" s="8">
        <v>0.17949000000000001</v>
      </c>
      <c r="I104" s="8">
        <v>0.17949000000000001</v>
      </c>
      <c r="J104" s="8">
        <v>0.53847100000000003</v>
      </c>
      <c r="K104" s="8">
        <v>1.0769410000000001</v>
      </c>
      <c r="L104" s="7">
        <v>0.18279999999999999</v>
      </c>
      <c r="M104" s="8">
        <v>0</v>
      </c>
      <c r="N104" s="8">
        <v>0.1371</v>
      </c>
      <c r="O104" s="8">
        <v>0.59409900000000004</v>
      </c>
      <c r="P104" s="9">
        <v>0.91399900000000001</v>
      </c>
      <c r="Q104" s="8">
        <v>0.221886</v>
      </c>
      <c r="R104" s="8">
        <v>0</v>
      </c>
      <c r="S104" s="8">
        <v>0.443772</v>
      </c>
      <c r="T104" s="8">
        <v>0.63395900000000005</v>
      </c>
      <c r="U104" s="8">
        <v>1.299617</v>
      </c>
      <c r="V104" s="7">
        <v>7.7085000000000001E-2</v>
      </c>
      <c r="W104" s="8">
        <v>0.11562699999999999</v>
      </c>
      <c r="X104" s="8">
        <v>0.34688200000000002</v>
      </c>
      <c r="Y104" s="8">
        <v>0.73230700000000004</v>
      </c>
      <c r="Z104" s="9">
        <v>1.2719009999999999</v>
      </c>
      <c r="AA104" s="8">
        <v>5.6139500000000002E-2</v>
      </c>
      <c r="AB104" s="8">
        <v>5.6139500000000002E-2</v>
      </c>
      <c r="AC104" s="8">
        <v>0.673674</v>
      </c>
      <c r="AD104" s="8">
        <v>1.12279</v>
      </c>
      <c r="AE104" s="9">
        <v>1.9087430000000001</v>
      </c>
    </row>
    <row r="105" spans="1:31">
      <c r="A105" s="2" t="s">
        <v>108</v>
      </c>
      <c r="B105" s="7">
        <v>0</v>
      </c>
      <c r="C105" s="8">
        <v>0</v>
      </c>
      <c r="D105" s="8">
        <v>0</v>
      </c>
      <c r="E105" s="8">
        <v>0.50943899999999998</v>
      </c>
      <c r="F105" s="9">
        <v>0.50943899999999998</v>
      </c>
      <c r="G105" s="8">
        <v>0.17949000000000001</v>
      </c>
      <c r="H105" s="8">
        <v>0.17949000000000001</v>
      </c>
      <c r="I105" s="8">
        <v>0.17949000000000001</v>
      </c>
      <c r="J105" s="8">
        <v>0.53847100000000003</v>
      </c>
      <c r="K105" s="8">
        <v>1.0769410000000001</v>
      </c>
      <c r="L105" s="7">
        <v>0.18279999999999999</v>
      </c>
      <c r="M105" s="8">
        <v>0</v>
      </c>
      <c r="N105" s="8">
        <v>0.1371</v>
      </c>
      <c r="O105" s="8">
        <v>0.59409900000000004</v>
      </c>
      <c r="P105" s="9">
        <v>0.91399900000000001</v>
      </c>
      <c r="Q105" s="8">
        <v>0.221886</v>
      </c>
      <c r="R105" s="8">
        <v>0</v>
      </c>
      <c r="S105" s="8">
        <v>0.443772</v>
      </c>
      <c r="T105" s="8">
        <v>0.63395900000000005</v>
      </c>
      <c r="U105" s="8">
        <v>1.299617</v>
      </c>
      <c r="V105" s="7">
        <v>7.7085000000000001E-2</v>
      </c>
      <c r="W105" s="8">
        <v>0.11562699999999999</v>
      </c>
      <c r="X105" s="8">
        <v>0.34688200000000002</v>
      </c>
      <c r="Y105" s="8">
        <v>0.73230700000000004</v>
      </c>
      <c r="Z105" s="9">
        <v>1.2719009999999999</v>
      </c>
      <c r="AA105" s="8">
        <v>5.6139500000000002E-2</v>
      </c>
      <c r="AB105" s="8">
        <v>5.6139500000000002E-2</v>
      </c>
      <c r="AC105" s="8">
        <v>0.673674</v>
      </c>
      <c r="AD105" s="8">
        <v>1.12279</v>
      </c>
      <c r="AE105" s="9">
        <v>1.9087430000000001</v>
      </c>
    </row>
    <row r="106" spans="1:31">
      <c r="A106" s="2" t="s">
        <v>109</v>
      </c>
      <c r="B106" s="7">
        <v>0</v>
      </c>
      <c r="C106" s="8">
        <v>0</v>
      </c>
      <c r="D106" s="8">
        <v>0</v>
      </c>
      <c r="E106" s="8">
        <v>0</v>
      </c>
      <c r="F106" s="9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7">
        <v>0</v>
      </c>
      <c r="M106" s="8">
        <v>0</v>
      </c>
      <c r="N106" s="8">
        <v>0</v>
      </c>
      <c r="O106" s="8">
        <v>0</v>
      </c>
      <c r="P106" s="9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7">
        <v>0</v>
      </c>
      <c r="W106" s="8">
        <v>0</v>
      </c>
      <c r="X106" s="8">
        <v>0</v>
      </c>
      <c r="Y106" s="8">
        <v>0</v>
      </c>
      <c r="Z106" s="9">
        <v>0</v>
      </c>
      <c r="AA106" s="8">
        <v>0</v>
      </c>
      <c r="AB106" s="8">
        <v>0</v>
      </c>
      <c r="AC106" s="8">
        <v>0</v>
      </c>
      <c r="AD106" s="8">
        <v>0</v>
      </c>
      <c r="AE106" s="9">
        <v>0</v>
      </c>
    </row>
    <row r="107" spans="1:31">
      <c r="A107" s="2" t="s">
        <v>110</v>
      </c>
      <c r="B107" s="7">
        <v>0</v>
      </c>
      <c r="C107" s="8">
        <v>0</v>
      </c>
      <c r="D107" s="8">
        <v>0</v>
      </c>
      <c r="E107" s="8">
        <v>0</v>
      </c>
      <c r="F107" s="9">
        <v>0</v>
      </c>
      <c r="G107" s="8">
        <v>0.53847100000000003</v>
      </c>
      <c r="H107" s="8">
        <v>0</v>
      </c>
      <c r="I107" s="8">
        <v>0</v>
      </c>
      <c r="J107" s="8">
        <v>0</v>
      </c>
      <c r="K107" s="8">
        <v>0.53847100000000003</v>
      </c>
      <c r="L107" s="7">
        <v>4.5699999999999998E-2</v>
      </c>
      <c r="M107" s="8">
        <v>4.5699999999999998E-2</v>
      </c>
      <c r="N107" s="8">
        <v>4.5699999999999998E-2</v>
      </c>
      <c r="O107" s="8">
        <v>0</v>
      </c>
      <c r="P107" s="9">
        <v>0.1371</v>
      </c>
      <c r="Q107" s="8">
        <v>9.5093899999999995E-2</v>
      </c>
      <c r="R107" s="8">
        <v>0</v>
      </c>
      <c r="S107" s="8">
        <v>0</v>
      </c>
      <c r="T107" s="8">
        <v>3.1697999999999997E-2</v>
      </c>
      <c r="U107" s="8">
        <v>0.12679190000000001</v>
      </c>
      <c r="V107" s="7">
        <v>0.23125499999999999</v>
      </c>
      <c r="W107" s="8">
        <v>3.85425E-2</v>
      </c>
      <c r="X107" s="8">
        <v>0</v>
      </c>
      <c r="Y107" s="8">
        <v>3.85425E-2</v>
      </c>
      <c r="Z107" s="9">
        <v>0.30834</v>
      </c>
      <c r="AA107" s="8">
        <v>0.112279</v>
      </c>
      <c r="AB107" s="8">
        <v>0</v>
      </c>
      <c r="AC107" s="8">
        <v>5.6139500000000002E-2</v>
      </c>
      <c r="AD107" s="8">
        <v>0</v>
      </c>
      <c r="AE107" s="9">
        <v>0.1684185</v>
      </c>
    </row>
    <row r="108" spans="1:31">
      <c r="A108" s="2" t="s">
        <v>111</v>
      </c>
      <c r="B108" s="7">
        <v>0</v>
      </c>
      <c r="C108" s="8">
        <v>0</v>
      </c>
      <c r="D108" s="8">
        <v>0</v>
      </c>
      <c r="E108" s="8">
        <v>0</v>
      </c>
      <c r="F108" s="9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7">
        <v>0</v>
      </c>
      <c r="M108" s="8">
        <v>0</v>
      </c>
      <c r="N108" s="8">
        <v>0</v>
      </c>
      <c r="O108" s="8">
        <v>0</v>
      </c>
      <c r="P108" s="9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7">
        <v>0</v>
      </c>
      <c r="W108" s="8">
        <v>0</v>
      </c>
      <c r="X108" s="8">
        <v>0</v>
      </c>
      <c r="Y108" s="8">
        <v>0</v>
      </c>
      <c r="Z108" s="9">
        <v>0</v>
      </c>
      <c r="AA108" s="8">
        <v>0</v>
      </c>
      <c r="AB108" s="8">
        <v>0</v>
      </c>
      <c r="AC108" s="8">
        <v>0</v>
      </c>
      <c r="AD108" s="8">
        <v>0</v>
      </c>
      <c r="AE108" s="9">
        <v>0</v>
      </c>
    </row>
    <row r="109" spans="1:31">
      <c r="A109" s="2" t="s">
        <v>112</v>
      </c>
      <c r="B109" s="7">
        <v>0.25471899999999997</v>
      </c>
      <c r="C109" s="8">
        <v>0</v>
      </c>
      <c r="D109" s="8">
        <v>12.481199999999999</v>
      </c>
      <c r="E109" s="8">
        <v>4.3302300000000002</v>
      </c>
      <c r="F109" s="9">
        <v>17.066148999999999</v>
      </c>
      <c r="G109" s="8">
        <v>0.17949000000000001</v>
      </c>
      <c r="H109" s="8">
        <v>0</v>
      </c>
      <c r="I109" s="8">
        <v>5.2052199999999997</v>
      </c>
      <c r="J109" s="8">
        <v>1.9743900000000001</v>
      </c>
      <c r="K109" s="8">
        <v>7.3590999999999998</v>
      </c>
      <c r="L109" s="7">
        <v>4.5699999999999998E-2</v>
      </c>
      <c r="M109" s="8">
        <v>0</v>
      </c>
      <c r="N109" s="8">
        <v>0.5484</v>
      </c>
      <c r="O109" s="8">
        <v>0.31990000000000002</v>
      </c>
      <c r="P109" s="9">
        <v>0.91400000000000003</v>
      </c>
      <c r="Q109" s="8">
        <v>6.3395900000000005E-2</v>
      </c>
      <c r="R109" s="8">
        <v>0</v>
      </c>
      <c r="S109" s="8">
        <v>1.33131</v>
      </c>
      <c r="T109" s="8">
        <v>0.53886599999999996</v>
      </c>
      <c r="U109" s="8">
        <v>1.9335719</v>
      </c>
      <c r="V109" s="7">
        <v>0</v>
      </c>
      <c r="W109" s="8">
        <v>0</v>
      </c>
      <c r="X109" s="8">
        <v>0.23125499999999999</v>
      </c>
      <c r="Y109" s="8">
        <v>7.7085000000000001E-2</v>
      </c>
      <c r="Z109" s="9">
        <v>0.30834</v>
      </c>
      <c r="AA109" s="8">
        <v>5.6139500000000002E-2</v>
      </c>
      <c r="AB109" s="8">
        <v>5.6139500000000002E-2</v>
      </c>
      <c r="AC109" s="8">
        <v>0.50525600000000004</v>
      </c>
      <c r="AD109" s="8">
        <v>0.22455800000000001</v>
      </c>
      <c r="AE109" s="9">
        <v>0.84209299999999998</v>
      </c>
    </row>
    <row r="110" spans="1:31">
      <c r="A110" s="2" t="s">
        <v>113</v>
      </c>
      <c r="B110" s="7">
        <v>83.802700000000002</v>
      </c>
      <c r="C110" s="8">
        <v>4.0755100000000004</v>
      </c>
      <c r="D110" s="8">
        <v>13.5001</v>
      </c>
      <c r="E110" s="8">
        <v>30.566299999999998</v>
      </c>
      <c r="F110" s="9">
        <v>131.94461000000001</v>
      </c>
      <c r="G110" s="8">
        <v>89.027199999999993</v>
      </c>
      <c r="H110" s="8">
        <v>1.7948999999999999</v>
      </c>
      <c r="I110" s="8">
        <v>13.4618</v>
      </c>
      <c r="J110" s="8">
        <v>20.820900000000002</v>
      </c>
      <c r="K110" s="8">
        <v>125.10479999999998</v>
      </c>
      <c r="L110" s="7">
        <v>52.326500000000003</v>
      </c>
      <c r="M110" s="8">
        <v>0.63979900000000001</v>
      </c>
      <c r="N110" s="8">
        <v>22.621500000000001</v>
      </c>
      <c r="O110" s="8">
        <v>5.6668000000000003</v>
      </c>
      <c r="P110" s="9">
        <v>81.254598999999999</v>
      </c>
      <c r="Q110" s="8">
        <v>127.236</v>
      </c>
      <c r="R110" s="8">
        <v>1.45811</v>
      </c>
      <c r="S110" s="8">
        <v>65.646500000000003</v>
      </c>
      <c r="T110" s="8">
        <v>11.2211</v>
      </c>
      <c r="U110" s="8">
        <v>205.56171000000001</v>
      </c>
      <c r="V110" s="7">
        <v>46.212400000000002</v>
      </c>
      <c r="W110" s="8">
        <v>2.0427499999999998</v>
      </c>
      <c r="X110" s="8">
        <v>20.427499999999998</v>
      </c>
      <c r="Y110" s="8">
        <v>6.8990999999999998</v>
      </c>
      <c r="Z110" s="9">
        <v>75.58175</v>
      </c>
      <c r="AA110" s="8">
        <v>42.216900000000003</v>
      </c>
      <c r="AB110" s="8">
        <v>2.1894399999999998</v>
      </c>
      <c r="AC110" s="8">
        <v>17.9085</v>
      </c>
      <c r="AD110" s="8">
        <v>6.1753499999999999</v>
      </c>
      <c r="AE110" s="9">
        <v>68.490189999999998</v>
      </c>
    </row>
    <row r="111" spans="1:31">
      <c r="A111" s="2" t="s">
        <v>114</v>
      </c>
      <c r="B111" s="7">
        <v>0.764158</v>
      </c>
      <c r="C111" s="8">
        <v>0</v>
      </c>
      <c r="D111" s="8">
        <v>0.25471899999999997</v>
      </c>
      <c r="E111" s="8">
        <v>0.25471899999999997</v>
      </c>
      <c r="F111" s="9">
        <v>1.273596</v>
      </c>
      <c r="G111" s="8">
        <v>0.89745200000000003</v>
      </c>
      <c r="H111" s="8">
        <v>0</v>
      </c>
      <c r="I111" s="8">
        <v>0</v>
      </c>
      <c r="J111" s="8">
        <v>0</v>
      </c>
      <c r="K111" s="8">
        <v>0.89745200000000003</v>
      </c>
      <c r="L111" s="7">
        <v>0</v>
      </c>
      <c r="M111" s="8">
        <v>0</v>
      </c>
      <c r="N111" s="8">
        <v>0</v>
      </c>
      <c r="O111" s="8">
        <v>0</v>
      </c>
      <c r="P111" s="9">
        <v>0</v>
      </c>
      <c r="Q111" s="8">
        <v>0.34867799999999999</v>
      </c>
      <c r="R111" s="8">
        <v>0</v>
      </c>
      <c r="S111" s="8">
        <v>9.5093899999999995E-2</v>
      </c>
      <c r="T111" s="8">
        <v>0</v>
      </c>
      <c r="U111" s="8">
        <v>0.4437719</v>
      </c>
      <c r="V111" s="7">
        <v>3.85425E-2</v>
      </c>
      <c r="W111" s="8">
        <v>0</v>
      </c>
      <c r="X111" s="8">
        <v>0</v>
      </c>
      <c r="Y111" s="8">
        <v>0</v>
      </c>
      <c r="Z111" s="9">
        <v>3.85425E-2</v>
      </c>
      <c r="AA111" s="8">
        <v>5.6139500000000002E-2</v>
      </c>
      <c r="AB111" s="8">
        <v>0</v>
      </c>
      <c r="AC111" s="8">
        <v>0</v>
      </c>
      <c r="AD111" s="8">
        <v>0</v>
      </c>
      <c r="AE111" s="9">
        <v>5.6139500000000002E-2</v>
      </c>
    </row>
    <row r="112" spans="1:31">
      <c r="A112" s="2" t="s">
        <v>115</v>
      </c>
      <c r="B112" s="7">
        <v>4.8396699999999999</v>
      </c>
      <c r="C112" s="8">
        <v>0</v>
      </c>
      <c r="D112" s="8">
        <v>0</v>
      </c>
      <c r="E112" s="8">
        <v>1.5283199999999999</v>
      </c>
      <c r="F112" s="9">
        <v>6.3679899999999998</v>
      </c>
      <c r="G112" s="8">
        <v>7.5385999999999997</v>
      </c>
      <c r="H112" s="8">
        <v>0.17949000000000001</v>
      </c>
      <c r="I112" s="8">
        <v>1.07694</v>
      </c>
      <c r="J112" s="8">
        <v>0.71796199999999999</v>
      </c>
      <c r="K112" s="8">
        <v>9.5129920000000006</v>
      </c>
      <c r="L112" s="7">
        <v>0.95969899999999997</v>
      </c>
      <c r="M112" s="8">
        <v>4.5699999999999998E-2</v>
      </c>
      <c r="N112" s="8">
        <v>0.18279999999999999</v>
      </c>
      <c r="O112" s="8">
        <v>0.22850000000000001</v>
      </c>
      <c r="P112" s="9">
        <v>1.4166989999999999</v>
      </c>
      <c r="Q112" s="8">
        <v>2.2505600000000001</v>
      </c>
      <c r="R112" s="8">
        <v>0.15848999999999999</v>
      </c>
      <c r="S112" s="8">
        <v>0.91924099999999997</v>
      </c>
      <c r="T112" s="8">
        <v>0.12679199999999999</v>
      </c>
      <c r="U112" s="8">
        <v>3.4550830000000001</v>
      </c>
      <c r="V112" s="7">
        <v>2.65943</v>
      </c>
      <c r="W112" s="8">
        <v>7.7085000000000001E-2</v>
      </c>
      <c r="X112" s="8">
        <v>0.46250999999999998</v>
      </c>
      <c r="Y112" s="8">
        <v>0.30834</v>
      </c>
      <c r="Z112" s="9">
        <v>3.5073650000000001</v>
      </c>
      <c r="AA112" s="8">
        <v>2.1894399999999998</v>
      </c>
      <c r="AB112" s="8">
        <v>0.112279</v>
      </c>
      <c r="AC112" s="8">
        <v>0.56139499999999998</v>
      </c>
      <c r="AD112" s="8">
        <v>0.280698</v>
      </c>
      <c r="AE112" s="9">
        <v>3.1438120000000001</v>
      </c>
    </row>
    <row r="113" spans="1:31">
      <c r="A113" s="2" t="s">
        <v>116</v>
      </c>
      <c r="B113" s="7">
        <v>0</v>
      </c>
      <c r="C113" s="8">
        <v>0</v>
      </c>
      <c r="D113" s="8">
        <v>0</v>
      </c>
      <c r="E113" s="8">
        <v>0</v>
      </c>
      <c r="F113" s="9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7">
        <v>0</v>
      </c>
      <c r="M113" s="8">
        <v>0</v>
      </c>
      <c r="N113" s="8">
        <v>0</v>
      </c>
      <c r="O113" s="8">
        <v>0</v>
      </c>
      <c r="P113" s="9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7">
        <v>0</v>
      </c>
      <c r="W113" s="8">
        <v>0</v>
      </c>
      <c r="X113" s="8">
        <v>0</v>
      </c>
      <c r="Y113" s="8">
        <v>0</v>
      </c>
      <c r="Z113" s="9">
        <v>0</v>
      </c>
      <c r="AA113" s="8">
        <v>0</v>
      </c>
      <c r="AB113" s="8">
        <v>0</v>
      </c>
      <c r="AC113" s="8">
        <v>0</v>
      </c>
      <c r="AD113" s="8">
        <v>0</v>
      </c>
      <c r="AE113" s="9">
        <v>0</v>
      </c>
    </row>
    <row r="114" spans="1:31">
      <c r="A114" s="2" t="s">
        <v>117</v>
      </c>
      <c r="B114" s="7">
        <v>7.6415800000000003</v>
      </c>
      <c r="C114" s="8">
        <v>8.4057399999999998</v>
      </c>
      <c r="D114" s="8">
        <v>13.2454</v>
      </c>
      <c r="E114" s="8">
        <v>2.2924699999999998</v>
      </c>
      <c r="F114" s="9">
        <v>31.585189999999997</v>
      </c>
      <c r="G114" s="8">
        <v>10.769399999999999</v>
      </c>
      <c r="H114" s="8">
        <v>7.5385999999999997</v>
      </c>
      <c r="I114" s="8">
        <v>15.077199999999999</v>
      </c>
      <c r="J114" s="8">
        <v>3.9487899999999998</v>
      </c>
      <c r="K114" s="8">
        <v>37.33399</v>
      </c>
      <c r="L114" s="7">
        <v>1.5994999999999999</v>
      </c>
      <c r="M114" s="8">
        <v>0.5484</v>
      </c>
      <c r="N114" s="8">
        <v>1.0968</v>
      </c>
      <c r="O114" s="8">
        <v>0.1371</v>
      </c>
      <c r="P114" s="9">
        <v>3.3818000000000001</v>
      </c>
      <c r="Q114" s="8">
        <v>3.6135700000000002</v>
      </c>
      <c r="R114" s="8">
        <v>0.60226100000000005</v>
      </c>
      <c r="S114" s="8">
        <v>2.3139500000000002</v>
      </c>
      <c r="T114" s="8">
        <v>1.1094299999999999</v>
      </c>
      <c r="U114" s="8">
        <v>7.6392110000000004</v>
      </c>
      <c r="V114" s="7">
        <v>1.69587</v>
      </c>
      <c r="W114" s="8">
        <v>0.46250999999999998</v>
      </c>
      <c r="X114" s="8">
        <v>0.46250999999999998</v>
      </c>
      <c r="Y114" s="8">
        <v>0.34688200000000002</v>
      </c>
      <c r="Z114" s="9">
        <v>2.9677720000000001</v>
      </c>
      <c r="AA114" s="8">
        <v>2.02102</v>
      </c>
      <c r="AB114" s="8">
        <v>0.44911600000000002</v>
      </c>
      <c r="AC114" s="8">
        <v>0.61753499999999995</v>
      </c>
      <c r="AD114" s="8">
        <v>0.336837</v>
      </c>
      <c r="AE114" s="9">
        <v>3.4245079999999999</v>
      </c>
    </row>
    <row r="115" spans="1:31">
      <c r="A115" s="2" t="s">
        <v>118</v>
      </c>
      <c r="B115" s="7">
        <v>0</v>
      </c>
      <c r="C115" s="8">
        <v>0.25471899999999997</v>
      </c>
      <c r="D115" s="8">
        <v>1.5283199999999999</v>
      </c>
      <c r="E115" s="8">
        <v>0</v>
      </c>
      <c r="F115" s="9">
        <v>1.7830389999999998</v>
      </c>
      <c r="G115" s="8">
        <v>0.35898099999999999</v>
      </c>
      <c r="H115" s="8">
        <v>0.17949000000000001</v>
      </c>
      <c r="I115" s="8">
        <v>0.53847100000000003</v>
      </c>
      <c r="J115" s="8">
        <v>1.2564299999999999</v>
      </c>
      <c r="K115" s="8">
        <v>2.3333719999999998</v>
      </c>
      <c r="L115" s="7">
        <v>0</v>
      </c>
      <c r="M115" s="8">
        <v>0</v>
      </c>
      <c r="N115" s="8">
        <v>0</v>
      </c>
      <c r="O115" s="8">
        <v>0</v>
      </c>
      <c r="P115" s="9">
        <v>0</v>
      </c>
      <c r="Q115" s="8">
        <v>9.5093899999999995E-2</v>
      </c>
      <c r="R115" s="8">
        <v>3.1697999999999997E-2</v>
      </c>
      <c r="S115" s="8">
        <v>9.5093899999999995E-2</v>
      </c>
      <c r="T115" s="8">
        <v>3.1697999999999997E-2</v>
      </c>
      <c r="U115" s="8">
        <v>0.25358380000000003</v>
      </c>
      <c r="V115" s="7">
        <v>7.7085000000000001E-2</v>
      </c>
      <c r="W115" s="8">
        <v>0</v>
      </c>
      <c r="X115" s="8">
        <v>3.85425E-2</v>
      </c>
      <c r="Y115" s="8">
        <v>3.85425E-2</v>
      </c>
      <c r="Z115" s="9">
        <v>0.15417</v>
      </c>
      <c r="AA115" s="8">
        <v>5.6139500000000002E-2</v>
      </c>
      <c r="AB115" s="8">
        <v>0</v>
      </c>
      <c r="AC115" s="8">
        <v>0</v>
      </c>
      <c r="AD115" s="8">
        <v>0</v>
      </c>
      <c r="AE115" s="9">
        <v>5.6139500000000002E-2</v>
      </c>
    </row>
    <row r="116" spans="1:31">
      <c r="A116" s="2" t="s">
        <v>119</v>
      </c>
      <c r="B116" s="7">
        <v>0</v>
      </c>
      <c r="C116" s="8">
        <v>0</v>
      </c>
      <c r="D116" s="8">
        <v>0</v>
      </c>
      <c r="E116" s="8">
        <v>0</v>
      </c>
      <c r="F116" s="9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7">
        <v>0</v>
      </c>
      <c r="M116" s="8">
        <v>0</v>
      </c>
      <c r="N116" s="8">
        <v>0</v>
      </c>
      <c r="O116" s="8">
        <v>0</v>
      </c>
      <c r="P116" s="9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7">
        <v>7.7085000000000001E-2</v>
      </c>
      <c r="W116" s="8">
        <v>0</v>
      </c>
      <c r="X116" s="8">
        <v>0</v>
      </c>
      <c r="Y116" s="8">
        <v>0</v>
      </c>
      <c r="Z116" s="9">
        <v>7.7085000000000001E-2</v>
      </c>
      <c r="AA116" s="8">
        <v>0</v>
      </c>
      <c r="AB116" s="8">
        <v>0</v>
      </c>
      <c r="AC116" s="8">
        <v>0</v>
      </c>
      <c r="AD116" s="8">
        <v>0</v>
      </c>
      <c r="AE116" s="9">
        <v>0</v>
      </c>
    </row>
    <row r="117" spans="1:31">
      <c r="A117" s="2" t="s">
        <v>120</v>
      </c>
      <c r="B117" s="7">
        <v>0</v>
      </c>
      <c r="C117" s="8">
        <v>0</v>
      </c>
      <c r="D117" s="8">
        <v>0</v>
      </c>
      <c r="E117" s="8">
        <v>0</v>
      </c>
      <c r="F117" s="9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7">
        <v>0</v>
      </c>
      <c r="M117" s="8">
        <v>0</v>
      </c>
      <c r="N117" s="8">
        <v>9.1399900000000006E-2</v>
      </c>
      <c r="O117" s="8">
        <v>0</v>
      </c>
      <c r="P117" s="9">
        <v>9.1399900000000006E-2</v>
      </c>
      <c r="Q117" s="8">
        <v>0</v>
      </c>
      <c r="R117" s="8">
        <v>0</v>
      </c>
      <c r="S117" s="8">
        <v>3.1697999999999997E-2</v>
      </c>
      <c r="T117" s="8">
        <v>0</v>
      </c>
      <c r="U117" s="8">
        <v>3.1697999999999997E-2</v>
      </c>
      <c r="V117" s="7">
        <v>0</v>
      </c>
      <c r="W117" s="8">
        <v>0</v>
      </c>
      <c r="X117" s="8">
        <v>3.85425E-2</v>
      </c>
      <c r="Y117" s="8">
        <v>3.85425E-2</v>
      </c>
      <c r="Z117" s="9">
        <v>7.7085000000000001E-2</v>
      </c>
      <c r="AA117" s="8">
        <v>5.6139500000000002E-2</v>
      </c>
      <c r="AB117" s="8">
        <v>0</v>
      </c>
      <c r="AC117" s="8">
        <v>0</v>
      </c>
      <c r="AD117" s="8">
        <v>0</v>
      </c>
      <c r="AE117" s="9">
        <v>5.6139500000000002E-2</v>
      </c>
    </row>
    <row r="118" spans="1:31">
      <c r="A118" s="2" t="s">
        <v>121</v>
      </c>
      <c r="B118" s="7">
        <v>0</v>
      </c>
      <c r="C118" s="8">
        <v>0</v>
      </c>
      <c r="D118" s="8">
        <v>0</v>
      </c>
      <c r="E118" s="8">
        <v>0</v>
      </c>
      <c r="F118" s="9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7">
        <v>0</v>
      </c>
      <c r="M118" s="8">
        <v>0</v>
      </c>
      <c r="N118" s="8">
        <v>0</v>
      </c>
      <c r="O118" s="8">
        <v>0</v>
      </c>
      <c r="P118" s="9">
        <v>0</v>
      </c>
      <c r="Q118" s="8">
        <v>6.3395900000000005E-2</v>
      </c>
      <c r="R118" s="8">
        <v>0</v>
      </c>
      <c r="S118" s="8">
        <v>0</v>
      </c>
      <c r="T118" s="8">
        <v>0</v>
      </c>
      <c r="U118" s="8">
        <v>6.3395900000000005E-2</v>
      </c>
      <c r="V118" s="7">
        <v>3.85425E-2</v>
      </c>
      <c r="W118" s="8">
        <v>0</v>
      </c>
      <c r="X118" s="8">
        <v>0</v>
      </c>
      <c r="Y118" s="8">
        <v>0</v>
      </c>
      <c r="Z118" s="9">
        <v>3.85425E-2</v>
      </c>
      <c r="AA118" s="8">
        <v>0</v>
      </c>
      <c r="AB118" s="8">
        <v>0</v>
      </c>
      <c r="AC118" s="8">
        <v>0</v>
      </c>
      <c r="AD118" s="8">
        <v>0</v>
      </c>
      <c r="AE118" s="9">
        <v>0</v>
      </c>
    </row>
    <row r="119" spans="1:31">
      <c r="A119" s="2" t="s">
        <v>122</v>
      </c>
      <c r="B119" s="7">
        <v>0</v>
      </c>
      <c r="C119" s="8">
        <v>0</v>
      </c>
      <c r="D119" s="8">
        <v>0</v>
      </c>
      <c r="E119" s="8">
        <v>0</v>
      </c>
      <c r="F119" s="9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7">
        <v>0</v>
      </c>
      <c r="M119" s="8">
        <v>0</v>
      </c>
      <c r="N119" s="8">
        <v>9.1399900000000006E-2</v>
      </c>
      <c r="O119" s="8">
        <v>0</v>
      </c>
      <c r="P119" s="9">
        <v>9.1399900000000006E-2</v>
      </c>
      <c r="Q119" s="8">
        <v>0</v>
      </c>
      <c r="R119" s="8">
        <v>0</v>
      </c>
      <c r="S119" s="8">
        <v>3.1697999999999997E-2</v>
      </c>
      <c r="T119" s="8">
        <v>0</v>
      </c>
      <c r="U119" s="8">
        <v>3.1697999999999997E-2</v>
      </c>
      <c r="V119" s="7">
        <v>0</v>
      </c>
      <c r="W119" s="8">
        <v>0</v>
      </c>
      <c r="X119" s="8">
        <v>3.85425E-2</v>
      </c>
      <c r="Y119" s="8">
        <v>3.85425E-2</v>
      </c>
      <c r="Z119" s="9">
        <v>7.7085000000000001E-2</v>
      </c>
      <c r="AA119" s="8">
        <v>5.6139500000000002E-2</v>
      </c>
      <c r="AB119" s="8">
        <v>0</v>
      </c>
      <c r="AC119" s="8">
        <v>0</v>
      </c>
      <c r="AD119" s="8">
        <v>0</v>
      </c>
      <c r="AE119" s="9">
        <v>5.6139500000000002E-2</v>
      </c>
    </row>
    <row r="120" spans="1:31">
      <c r="A120" s="2" t="s">
        <v>123</v>
      </c>
      <c r="B120" s="7">
        <v>0</v>
      </c>
      <c r="C120" s="8">
        <v>0</v>
      </c>
      <c r="D120" s="8">
        <v>0</v>
      </c>
      <c r="E120" s="8">
        <v>0.764158</v>
      </c>
      <c r="F120" s="9">
        <v>0.764158</v>
      </c>
      <c r="G120" s="8">
        <v>0.53847100000000003</v>
      </c>
      <c r="H120" s="8">
        <v>0</v>
      </c>
      <c r="I120" s="8">
        <v>0</v>
      </c>
      <c r="J120" s="8">
        <v>0</v>
      </c>
      <c r="K120" s="8">
        <v>0.53847100000000003</v>
      </c>
      <c r="L120" s="7">
        <v>0</v>
      </c>
      <c r="M120" s="8">
        <v>0</v>
      </c>
      <c r="N120" s="8">
        <v>0</v>
      </c>
      <c r="O120" s="8">
        <v>4.5699999999999998E-2</v>
      </c>
      <c r="P120" s="9">
        <v>4.5699999999999998E-2</v>
      </c>
      <c r="Q120" s="8">
        <v>3.1697999999999997E-2</v>
      </c>
      <c r="R120" s="8">
        <v>0</v>
      </c>
      <c r="S120" s="8">
        <v>3.1697999999999997E-2</v>
      </c>
      <c r="T120" s="8">
        <v>3.1697999999999997E-2</v>
      </c>
      <c r="U120" s="8">
        <v>9.5093999999999998E-2</v>
      </c>
      <c r="V120" s="7">
        <v>0.19271199999999999</v>
      </c>
      <c r="W120" s="8">
        <v>0</v>
      </c>
      <c r="X120" s="8">
        <v>0</v>
      </c>
      <c r="Y120" s="8">
        <v>0</v>
      </c>
      <c r="Z120" s="9">
        <v>0.19271199999999999</v>
      </c>
      <c r="AA120" s="8">
        <v>0.16841900000000001</v>
      </c>
      <c r="AB120" s="8">
        <v>5.6139500000000002E-2</v>
      </c>
      <c r="AC120" s="8">
        <v>5.6139500000000002E-2</v>
      </c>
      <c r="AD120" s="8">
        <v>0.112279</v>
      </c>
      <c r="AE120" s="9">
        <v>0.39297700000000002</v>
      </c>
    </row>
    <row r="121" spans="1:31">
      <c r="A121" s="2" t="s">
        <v>124</v>
      </c>
      <c r="B121" s="7">
        <v>0</v>
      </c>
      <c r="C121" s="8">
        <v>0</v>
      </c>
      <c r="D121" s="8">
        <v>0</v>
      </c>
      <c r="E121" s="8">
        <v>0</v>
      </c>
      <c r="F121" s="9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7">
        <v>0</v>
      </c>
      <c r="M121" s="8">
        <v>0</v>
      </c>
      <c r="N121" s="8">
        <v>0</v>
      </c>
      <c r="O121" s="8">
        <v>0</v>
      </c>
      <c r="P121" s="9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7">
        <v>0</v>
      </c>
      <c r="W121" s="8">
        <v>0</v>
      </c>
      <c r="X121" s="8">
        <v>0</v>
      </c>
      <c r="Y121" s="8">
        <v>0</v>
      </c>
      <c r="Z121" s="9">
        <v>0</v>
      </c>
      <c r="AA121" s="8">
        <v>0</v>
      </c>
      <c r="AB121" s="8">
        <v>0</v>
      </c>
      <c r="AC121" s="8">
        <v>0</v>
      </c>
      <c r="AD121" s="8">
        <v>0</v>
      </c>
      <c r="AE121" s="9">
        <v>0</v>
      </c>
    </row>
    <row r="122" spans="1:31">
      <c r="A122" s="2" t="s">
        <v>125</v>
      </c>
      <c r="B122" s="7">
        <v>0</v>
      </c>
      <c r="C122" s="8">
        <v>0</v>
      </c>
      <c r="D122" s="8">
        <v>0</v>
      </c>
      <c r="E122" s="8">
        <v>0</v>
      </c>
      <c r="F122" s="9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7">
        <v>0</v>
      </c>
      <c r="M122" s="8">
        <v>0</v>
      </c>
      <c r="N122" s="8">
        <v>0</v>
      </c>
      <c r="O122" s="8">
        <v>0</v>
      </c>
      <c r="P122" s="9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7">
        <v>0</v>
      </c>
      <c r="W122" s="8">
        <v>0</v>
      </c>
      <c r="X122" s="8">
        <v>0</v>
      </c>
      <c r="Y122" s="8">
        <v>0</v>
      </c>
      <c r="Z122" s="9">
        <v>0</v>
      </c>
      <c r="AA122" s="8">
        <v>0</v>
      </c>
      <c r="AB122" s="8">
        <v>0</v>
      </c>
      <c r="AC122" s="8">
        <v>0</v>
      </c>
      <c r="AD122" s="8">
        <v>0</v>
      </c>
      <c r="AE122" s="9">
        <v>0</v>
      </c>
    </row>
    <row r="123" spans="1:31">
      <c r="A123" s="2" t="s">
        <v>126</v>
      </c>
      <c r="B123" s="7">
        <v>0</v>
      </c>
      <c r="C123" s="8">
        <v>0</v>
      </c>
      <c r="D123" s="8">
        <v>0</v>
      </c>
      <c r="E123" s="8">
        <v>0</v>
      </c>
      <c r="F123" s="9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7">
        <v>0</v>
      </c>
      <c r="M123" s="8">
        <v>0</v>
      </c>
      <c r="N123" s="8">
        <v>0</v>
      </c>
      <c r="O123" s="8">
        <v>0</v>
      </c>
      <c r="P123" s="9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7">
        <v>0</v>
      </c>
      <c r="W123" s="8">
        <v>0</v>
      </c>
      <c r="X123" s="8">
        <v>0</v>
      </c>
      <c r="Y123" s="8">
        <v>0</v>
      </c>
      <c r="Z123" s="9">
        <v>0</v>
      </c>
      <c r="AA123" s="8">
        <v>0</v>
      </c>
      <c r="AB123" s="8">
        <v>0</v>
      </c>
      <c r="AC123" s="8">
        <v>0</v>
      </c>
      <c r="AD123" s="8">
        <v>0</v>
      </c>
      <c r="AE123" s="9">
        <v>0</v>
      </c>
    </row>
    <row r="124" spans="1:31">
      <c r="A124" s="2" t="s">
        <v>127</v>
      </c>
      <c r="B124" s="7">
        <v>0</v>
      </c>
      <c r="C124" s="8">
        <v>0</v>
      </c>
      <c r="D124" s="8">
        <v>0</v>
      </c>
      <c r="E124" s="8">
        <v>0</v>
      </c>
      <c r="F124" s="9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7">
        <v>0</v>
      </c>
      <c r="M124" s="8">
        <v>0</v>
      </c>
      <c r="N124" s="8">
        <v>0</v>
      </c>
      <c r="O124" s="8">
        <v>0</v>
      </c>
      <c r="P124" s="9">
        <v>0</v>
      </c>
      <c r="Q124" s="8">
        <v>6.3395900000000005E-2</v>
      </c>
      <c r="R124" s="8">
        <v>0</v>
      </c>
      <c r="S124" s="8">
        <v>0</v>
      </c>
      <c r="T124" s="8">
        <v>0</v>
      </c>
      <c r="U124" s="8">
        <v>6.3395900000000005E-2</v>
      </c>
      <c r="V124" s="7">
        <v>0</v>
      </c>
      <c r="W124" s="8">
        <v>0</v>
      </c>
      <c r="X124" s="8">
        <v>0</v>
      </c>
      <c r="Y124" s="8">
        <v>0</v>
      </c>
      <c r="Z124" s="9">
        <v>0</v>
      </c>
      <c r="AA124" s="8">
        <v>0</v>
      </c>
      <c r="AB124" s="8">
        <v>0</v>
      </c>
      <c r="AC124" s="8">
        <v>0</v>
      </c>
      <c r="AD124" s="8">
        <v>0</v>
      </c>
      <c r="AE124" s="9">
        <v>0</v>
      </c>
    </row>
    <row r="125" spans="1:31">
      <c r="A125" s="2" t="s">
        <v>128</v>
      </c>
      <c r="B125" s="7">
        <v>0.25471899999999997</v>
      </c>
      <c r="C125" s="8">
        <v>0</v>
      </c>
      <c r="D125" s="8">
        <v>0</v>
      </c>
      <c r="E125" s="8">
        <v>0</v>
      </c>
      <c r="F125" s="9">
        <v>0.25471899999999997</v>
      </c>
      <c r="G125" s="8">
        <v>0.17949000000000001</v>
      </c>
      <c r="H125" s="8">
        <v>0</v>
      </c>
      <c r="I125" s="8">
        <v>0</v>
      </c>
      <c r="J125" s="8">
        <v>0.17949000000000001</v>
      </c>
      <c r="K125" s="8">
        <v>0.35898000000000002</v>
      </c>
      <c r="L125" s="7">
        <v>4.5699999999999998E-2</v>
      </c>
      <c r="M125" s="8">
        <v>0</v>
      </c>
      <c r="N125" s="8">
        <v>0</v>
      </c>
      <c r="O125" s="8">
        <v>0</v>
      </c>
      <c r="P125" s="9">
        <v>4.5699999999999998E-2</v>
      </c>
      <c r="Q125" s="8">
        <v>3.1697999999999997E-2</v>
      </c>
      <c r="R125" s="8">
        <v>0</v>
      </c>
      <c r="S125" s="8">
        <v>0</v>
      </c>
      <c r="T125" s="8">
        <v>0</v>
      </c>
      <c r="U125" s="8">
        <v>3.1697999999999997E-2</v>
      </c>
      <c r="V125" s="7">
        <v>7.7085000000000001E-2</v>
      </c>
      <c r="W125" s="8">
        <v>0</v>
      </c>
      <c r="X125" s="8">
        <v>0</v>
      </c>
      <c r="Y125" s="8">
        <v>0</v>
      </c>
      <c r="Z125" s="9">
        <v>7.7085000000000001E-2</v>
      </c>
      <c r="AA125" s="8">
        <v>5.6139500000000002E-2</v>
      </c>
      <c r="AB125" s="8">
        <v>0</v>
      </c>
      <c r="AC125" s="8">
        <v>0</v>
      </c>
      <c r="AD125" s="8">
        <v>0</v>
      </c>
      <c r="AE125" s="9">
        <v>5.6139500000000002E-2</v>
      </c>
    </row>
    <row r="126" spans="1:31">
      <c r="A126" s="2" t="s">
        <v>129</v>
      </c>
      <c r="B126" s="7">
        <v>0</v>
      </c>
      <c r="C126" s="8">
        <v>0</v>
      </c>
      <c r="D126" s="8">
        <v>0</v>
      </c>
      <c r="E126" s="8">
        <v>0</v>
      </c>
      <c r="F126" s="9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7">
        <v>0</v>
      </c>
      <c r="M126" s="8">
        <v>4.5699999999999998E-2</v>
      </c>
      <c r="N126" s="8">
        <v>0</v>
      </c>
      <c r="O126" s="8">
        <v>0</v>
      </c>
      <c r="P126" s="9">
        <v>4.5699999999999998E-2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7">
        <v>0</v>
      </c>
      <c r="W126" s="8">
        <v>0</v>
      </c>
      <c r="X126" s="8">
        <v>0</v>
      </c>
      <c r="Y126" s="8">
        <v>0</v>
      </c>
      <c r="Z126" s="9">
        <v>0</v>
      </c>
      <c r="AA126" s="8">
        <v>0</v>
      </c>
      <c r="AB126" s="8">
        <v>0</v>
      </c>
      <c r="AC126" s="8">
        <v>0</v>
      </c>
      <c r="AD126" s="8">
        <v>0</v>
      </c>
      <c r="AE126" s="9">
        <v>0</v>
      </c>
    </row>
    <row r="127" spans="1:31">
      <c r="A127" s="2" t="s">
        <v>130</v>
      </c>
      <c r="B127" s="7">
        <v>0</v>
      </c>
      <c r="C127" s="8">
        <v>0</v>
      </c>
      <c r="D127" s="8">
        <v>0</v>
      </c>
      <c r="E127" s="8">
        <v>0</v>
      </c>
      <c r="F127" s="9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7">
        <v>0</v>
      </c>
      <c r="M127" s="8">
        <v>0</v>
      </c>
      <c r="N127" s="8">
        <v>0</v>
      </c>
      <c r="O127" s="8">
        <v>0</v>
      </c>
      <c r="P127" s="9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7">
        <v>0</v>
      </c>
      <c r="W127" s="8">
        <v>0</v>
      </c>
      <c r="X127" s="8">
        <v>0</v>
      </c>
      <c r="Y127" s="8">
        <v>0</v>
      </c>
      <c r="Z127" s="9">
        <v>0</v>
      </c>
      <c r="AA127" s="8">
        <v>0</v>
      </c>
      <c r="AB127" s="8">
        <v>0</v>
      </c>
      <c r="AC127" s="8">
        <v>0</v>
      </c>
      <c r="AD127" s="8">
        <v>0</v>
      </c>
      <c r="AE127" s="9">
        <v>0</v>
      </c>
    </row>
    <row r="128" spans="1:31">
      <c r="A128" s="2" t="s">
        <v>131</v>
      </c>
      <c r="B128" s="7">
        <v>405.51299999999998</v>
      </c>
      <c r="C128" s="8">
        <v>406.02300000000002</v>
      </c>
      <c r="D128" s="8">
        <v>145.69900000000001</v>
      </c>
      <c r="E128" s="8">
        <v>617.18499999999995</v>
      </c>
      <c r="F128" s="9">
        <v>1574.42</v>
      </c>
      <c r="G128" s="8">
        <v>727.83399999999995</v>
      </c>
      <c r="H128" s="8">
        <v>806.80899999999997</v>
      </c>
      <c r="I128" s="8">
        <v>144.31</v>
      </c>
      <c r="J128" s="8">
        <v>1033.33</v>
      </c>
      <c r="K128" s="8">
        <v>2712.2829999999999</v>
      </c>
      <c r="L128" s="7">
        <v>76.318899999999999</v>
      </c>
      <c r="M128" s="8">
        <v>60.643799999999999</v>
      </c>
      <c r="N128" s="8">
        <v>46.979599999999998</v>
      </c>
      <c r="O128" s="8">
        <v>61.786299999999997</v>
      </c>
      <c r="P128" s="9">
        <v>245.7286</v>
      </c>
      <c r="Q128" s="8">
        <v>154.274</v>
      </c>
      <c r="R128" s="8">
        <v>114.52500000000001</v>
      </c>
      <c r="S128" s="8">
        <v>86.884100000000004</v>
      </c>
      <c r="T128" s="8">
        <v>128.821</v>
      </c>
      <c r="U128" s="8">
        <v>484.50409999999999</v>
      </c>
      <c r="V128" s="7">
        <v>112.274</v>
      </c>
      <c r="W128" s="8">
        <v>69.607699999999994</v>
      </c>
      <c r="X128" s="8">
        <v>17.9223</v>
      </c>
      <c r="Y128" s="8">
        <v>58.661700000000003</v>
      </c>
      <c r="Z128" s="9">
        <v>258.46570000000003</v>
      </c>
      <c r="AA128" s="8">
        <v>121.205</v>
      </c>
      <c r="AB128" s="8">
        <v>75.619900000000001</v>
      </c>
      <c r="AC128" s="8">
        <v>19.761099999999999</v>
      </c>
      <c r="AD128" s="8">
        <v>69.500699999999995</v>
      </c>
      <c r="AE128" s="9">
        <v>286.08670000000001</v>
      </c>
    </row>
    <row r="129" spans="1:31">
      <c r="A129" s="2" t="s">
        <v>132</v>
      </c>
      <c r="B129" s="7">
        <v>405.51299999999998</v>
      </c>
      <c r="C129" s="8">
        <v>406.02300000000002</v>
      </c>
      <c r="D129" s="8">
        <v>145.69900000000001</v>
      </c>
      <c r="E129" s="8">
        <v>617.18499999999995</v>
      </c>
      <c r="F129" s="9">
        <v>1574.42</v>
      </c>
      <c r="G129" s="8">
        <v>727.83399999999995</v>
      </c>
      <c r="H129" s="8">
        <v>806.80899999999997</v>
      </c>
      <c r="I129" s="8">
        <v>144.31</v>
      </c>
      <c r="J129" s="8">
        <v>1033.33</v>
      </c>
      <c r="K129" s="8">
        <v>2712.2829999999999</v>
      </c>
      <c r="L129" s="7">
        <v>76.318899999999999</v>
      </c>
      <c r="M129" s="8">
        <v>60.643799999999999</v>
      </c>
      <c r="N129" s="8">
        <v>46.979599999999998</v>
      </c>
      <c r="O129" s="8">
        <v>61.786299999999997</v>
      </c>
      <c r="P129" s="9">
        <v>245.7286</v>
      </c>
      <c r="Q129" s="8">
        <v>154.274</v>
      </c>
      <c r="R129" s="8">
        <v>114.52500000000001</v>
      </c>
      <c r="S129" s="8">
        <v>86.884100000000004</v>
      </c>
      <c r="T129" s="8">
        <v>128.821</v>
      </c>
      <c r="U129" s="8">
        <v>484.50409999999999</v>
      </c>
      <c r="V129" s="7">
        <v>112.274</v>
      </c>
      <c r="W129" s="8">
        <v>69.607699999999994</v>
      </c>
      <c r="X129" s="8">
        <v>17.9223</v>
      </c>
      <c r="Y129" s="8">
        <v>58.661700000000003</v>
      </c>
      <c r="Z129" s="9">
        <v>258.46570000000003</v>
      </c>
      <c r="AA129" s="8">
        <v>121.205</v>
      </c>
      <c r="AB129" s="8">
        <v>75.619900000000001</v>
      </c>
      <c r="AC129" s="8">
        <v>19.761099999999999</v>
      </c>
      <c r="AD129" s="8">
        <v>69.500699999999995</v>
      </c>
      <c r="AE129" s="9">
        <v>286.08670000000001</v>
      </c>
    </row>
    <row r="130" spans="1:31">
      <c r="A130" s="2" t="s">
        <v>133</v>
      </c>
      <c r="B130" s="7">
        <v>66.481700000000004</v>
      </c>
      <c r="C130" s="8">
        <v>89.406499999999994</v>
      </c>
      <c r="D130" s="8">
        <v>47.377800000000001</v>
      </c>
      <c r="E130" s="8">
        <v>4613.7299999999996</v>
      </c>
      <c r="F130" s="9">
        <v>4816.9959999999992</v>
      </c>
      <c r="G130" s="8">
        <v>70.539699999999996</v>
      </c>
      <c r="H130" s="8">
        <v>238.90199999999999</v>
      </c>
      <c r="I130" s="8">
        <v>54.744599999999998</v>
      </c>
      <c r="J130" s="8">
        <v>10414.4</v>
      </c>
      <c r="K130" s="8">
        <v>10778.586299999999</v>
      </c>
      <c r="L130" s="7">
        <v>16.132100000000001</v>
      </c>
      <c r="M130" s="8">
        <v>8.2716899999999995</v>
      </c>
      <c r="N130" s="8">
        <v>33.543799999999997</v>
      </c>
      <c r="O130" s="8">
        <v>399.23500000000001</v>
      </c>
      <c r="P130" s="9">
        <v>457.18259</v>
      </c>
      <c r="Q130" s="8">
        <v>23.805199999999999</v>
      </c>
      <c r="R130" s="8">
        <v>14.3592</v>
      </c>
      <c r="S130" s="8">
        <v>58.007300000000001</v>
      </c>
      <c r="T130" s="8">
        <v>784.01800000000003</v>
      </c>
      <c r="U130" s="8">
        <v>880.18970000000002</v>
      </c>
      <c r="V130" s="7">
        <v>14.684699999999999</v>
      </c>
      <c r="W130" s="8">
        <v>4.7407199999999996</v>
      </c>
      <c r="X130" s="8">
        <v>7.1303599999999996</v>
      </c>
      <c r="Y130" s="8">
        <v>209.74799999999999</v>
      </c>
      <c r="Z130" s="9">
        <v>236.30377999999999</v>
      </c>
      <c r="AA130" s="8">
        <v>15.719099999999999</v>
      </c>
      <c r="AB130" s="8">
        <v>5.8385100000000003</v>
      </c>
      <c r="AC130" s="8">
        <v>8.2525099999999991</v>
      </c>
      <c r="AD130" s="8">
        <v>231.96799999999999</v>
      </c>
      <c r="AE130" s="9">
        <v>261.77812</v>
      </c>
    </row>
    <row r="131" spans="1:31">
      <c r="A131" s="2" t="s">
        <v>134</v>
      </c>
      <c r="B131" s="7">
        <v>0</v>
      </c>
      <c r="C131" s="8">
        <v>0</v>
      </c>
      <c r="D131" s="8">
        <v>0</v>
      </c>
      <c r="E131" s="8">
        <v>0</v>
      </c>
      <c r="F131" s="9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7">
        <v>0</v>
      </c>
      <c r="M131" s="8">
        <v>0</v>
      </c>
      <c r="N131" s="8">
        <v>0</v>
      </c>
      <c r="O131" s="8">
        <v>0</v>
      </c>
      <c r="P131" s="9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7">
        <v>0</v>
      </c>
      <c r="W131" s="8">
        <v>0</v>
      </c>
      <c r="X131" s="8">
        <v>0</v>
      </c>
      <c r="Y131" s="8">
        <v>0</v>
      </c>
      <c r="Z131" s="9">
        <v>0</v>
      </c>
      <c r="AA131" s="8">
        <v>0</v>
      </c>
      <c r="AB131" s="8">
        <v>0</v>
      </c>
      <c r="AC131" s="8">
        <v>0</v>
      </c>
      <c r="AD131" s="8">
        <v>0</v>
      </c>
      <c r="AE131" s="9">
        <v>0</v>
      </c>
    </row>
    <row r="132" spans="1:31">
      <c r="A132" s="2" t="s">
        <v>135</v>
      </c>
      <c r="B132" s="7">
        <v>0</v>
      </c>
      <c r="C132" s="8">
        <v>0</v>
      </c>
      <c r="D132" s="8">
        <v>0</v>
      </c>
      <c r="E132" s="8">
        <v>0</v>
      </c>
      <c r="F132" s="9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7">
        <v>0</v>
      </c>
      <c r="M132" s="8">
        <v>0</v>
      </c>
      <c r="N132" s="8">
        <v>0</v>
      </c>
      <c r="O132" s="8">
        <v>0</v>
      </c>
      <c r="P132" s="9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7">
        <v>0</v>
      </c>
      <c r="W132" s="8">
        <v>0</v>
      </c>
      <c r="X132" s="8">
        <v>0</v>
      </c>
      <c r="Y132" s="8">
        <v>0</v>
      </c>
      <c r="Z132" s="9">
        <v>0</v>
      </c>
      <c r="AA132" s="8">
        <v>0</v>
      </c>
      <c r="AB132" s="8">
        <v>0</v>
      </c>
      <c r="AC132" s="8">
        <v>0</v>
      </c>
      <c r="AD132" s="8">
        <v>0</v>
      </c>
      <c r="AE132" s="9">
        <v>0</v>
      </c>
    </row>
    <row r="133" spans="1:31">
      <c r="A133" s="2" t="s">
        <v>136</v>
      </c>
      <c r="B133" s="7">
        <v>7.6415800000000003</v>
      </c>
      <c r="C133" s="8">
        <v>0</v>
      </c>
      <c r="D133" s="8">
        <v>1.2736000000000001</v>
      </c>
      <c r="E133" s="8">
        <v>2.5471900000000001</v>
      </c>
      <c r="F133" s="9">
        <v>11.46237</v>
      </c>
      <c r="G133" s="8">
        <v>5.0257300000000003</v>
      </c>
      <c r="H133" s="8">
        <v>0</v>
      </c>
      <c r="I133" s="8">
        <v>0.17949000000000001</v>
      </c>
      <c r="J133" s="8">
        <v>0.35898099999999999</v>
      </c>
      <c r="K133" s="8">
        <v>5.5642010000000006</v>
      </c>
      <c r="L133" s="7">
        <v>0.45700000000000002</v>
      </c>
      <c r="M133" s="8">
        <v>0</v>
      </c>
      <c r="N133" s="8">
        <v>4.5699999999999998E-2</v>
      </c>
      <c r="O133" s="8">
        <v>0.1371</v>
      </c>
      <c r="P133" s="9">
        <v>0.63980000000000004</v>
      </c>
      <c r="Q133" s="8">
        <v>1.0777300000000001</v>
      </c>
      <c r="R133" s="8">
        <v>6.3395900000000005E-2</v>
      </c>
      <c r="S133" s="8">
        <v>9.5093899999999995E-2</v>
      </c>
      <c r="T133" s="8">
        <v>9.5093899999999995E-2</v>
      </c>
      <c r="U133" s="8">
        <v>1.3313136999999999</v>
      </c>
      <c r="V133" s="7">
        <v>7.7085000000000001E-2</v>
      </c>
      <c r="W133" s="8">
        <v>0</v>
      </c>
      <c r="X133" s="8">
        <v>3.85425E-2</v>
      </c>
      <c r="Y133" s="8">
        <v>7.7085000000000001E-2</v>
      </c>
      <c r="Z133" s="9">
        <v>0.19271250000000001</v>
      </c>
      <c r="AA133" s="8">
        <v>0.336837</v>
      </c>
      <c r="AB133" s="8">
        <v>5.6139500000000002E-2</v>
      </c>
      <c r="AC133" s="8">
        <v>0</v>
      </c>
      <c r="AD133" s="8">
        <v>0.112279</v>
      </c>
      <c r="AE133" s="9">
        <v>0.50525549999999997</v>
      </c>
    </row>
    <row r="134" spans="1:31">
      <c r="A134" s="2" t="s">
        <v>137</v>
      </c>
      <c r="B134" s="7">
        <v>0</v>
      </c>
      <c r="C134" s="8">
        <v>0</v>
      </c>
      <c r="D134" s="8">
        <v>0</v>
      </c>
      <c r="E134" s="8">
        <v>0</v>
      </c>
      <c r="F134" s="9">
        <v>0</v>
      </c>
      <c r="G134" s="8">
        <v>0.17949000000000001</v>
      </c>
      <c r="H134" s="8">
        <v>0</v>
      </c>
      <c r="I134" s="8">
        <v>0</v>
      </c>
      <c r="J134" s="8">
        <v>0</v>
      </c>
      <c r="K134" s="8">
        <v>0.17949000000000001</v>
      </c>
      <c r="L134" s="7">
        <v>0.18279999999999999</v>
      </c>
      <c r="M134" s="8">
        <v>0</v>
      </c>
      <c r="N134" s="8">
        <v>4.5699999999999998E-2</v>
      </c>
      <c r="O134" s="8">
        <v>0</v>
      </c>
      <c r="P134" s="9">
        <v>0.22850000000000001</v>
      </c>
      <c r="Q134" s="8">
        <v>0.34867799999999999</v>
      </c>
      <c r="R134" s="8">
        <v>0</v>
      </c>
      <c r="S134" s="8">
        <v>3.1697999999999997E-2</v>
      </c>
      <c r="T134" s="8">
        <v>0</v>
      </c>
      <c r="U134" s="8">
        <v>0.38037599999999999</v>
      </c>
      <c r="V134" s="7">
        <v>0.19271199999999999</v>
      </c>
      <c r="W134" s="8">
        <v>0</v>
      </c>
      <c r="X134" s="8">
        <v>0</v>
      </c>
      <c r="Y134" s="8">
        <v>3.85425E-2</v>
      </c>
      <c r="Z134" s="9">
        <v>0.2312545</v>
      </c>
      <c r="AA134" s="8">
        <v>0.16841900000000001</v>
      </c>
      <c r="AB134" s="8">
        <v>0</v>
      </c>
      <c r="AC134" s="8">
        <v>0</v>
      </c>
      <c r="AD134" s="8">
        <v>0</v>
      </c>
      <c r="AE134" s="9">
        <v>0.16841900000000001</v>
      </c>
    </row>
    <row r="135" spans="1:31">
      <c r="A135" s="2" t="s">
        <v>138</v>
      </c>
      <c r="B135" s="7">
        <v>34.896500000000003</v>
      </c>
      <c r="C135" s="8">
        <v>0</v>
      </c>
      <c r="D135" s="8">
        <v>17.320900000000002</v>
      </c>
      <c r="E135" s="8">
        <v>3.8207900000000001</v>
      </c>
      <c r="F135" s="9">
        <v>56.038190000000007</v>
      </c>
      <c r="G135" s="8">
        <v>24.231200000000001</v>
      </c>
      <c r="H135" s="8">
        <v>0</v>
      </c>
      <c r="I135" s="8">
        <v>12.3848</v>
      </c>
      <c r="J135" s="8">
        <v>1.7948999999999999</v>
      </c>
      <c r="K135" s="8">
        <v>38.410899999999998</v>
      </c>
      <c r="L135" s="7">
        <v>0.68549899999999997</v>
      </c>
      <c r="M135" s="8">
        <v>0</v>
      </c>
      <c r="N135" s="8">
        <v>0.5484</v>
      </c>
      <c r="O135" s="8">
        <v>0.1371</v>
      </c>
      <c r="P135" s="9">
        <v>1.3709990000000001</v>
      </c>
      <c r="Q135" s="8">
        <v>2.4407399999999999</v>
      </c>
      <c r="R135" s="8">
        <v>0</v>
      </c>
      <c r="S135" s="8">
        <v>1.5849</v>
      </c>
      <c r="T135" s="8">
        <v>0.190188</v>
      </c>
      <c r="U135" s="8">
        <v>4.2158280000000001</v>
      </c>
      <c r="V135" s="7">
        <v>0.34688200000000002</v>
      </c>
      <c r="W135" s="8">
        <v>0</v>
      </c>
      <c r="X135" s="8">
        <v>0.11562699999999999</v>
      </c>
      <c r="Y135" s="8">
        <v>7.7085000000000001E-2</v>
      </c>
      <c r="Z135" s="9">
        <v>0.53959400000000002</v>
      </c>
      <c r="AA135" s="8">
        <v>0.112279</v>
      </c>
      <c r="AB135" s="8">
        <v>5.6139500000000002E-2</v>
      </c>
      <c r="AC135" s="8">
        <v>0.16841900000000001</v>
      </c>
      <c r="AD135" s="8">
        <v>5.6139500000000002E-2</v>
      </c>
      <c r="AE135" s="9">
        <v>0.39297700000000002</v>
      </c>
    </row>
    <row r="136" spans="1:31">
      <c r="A136" s="2" t="s">
        <v>139</v>
      </c>
      <c r="B136" s="7">
        <v>5.6038199999999998</v>
      </c>
      <c r="C136" s="8">
        <v>0</v>
      </c>
      <c r="D136" s="8">
        <v>0.50943899999999998</v>
      </c>
      <c r="E136" s="8">
        <v>0.764158</v>
      </c>
      <c r="F136" s="9">
        <v>6.8774169999999994</v>
      </c>
      <c r="G136" s="8">
        <v>3.5898099999999999</v>
      </c>
      <c r="H136" s="8">
        <v>0</v>
      </c>
      <c r="I136" s="8">
        <v>0.89745200000000003</v>
      </c>
      <c r="J136" s="8">
        <v>0.53847100000000003</v>
      </c>
      <c r="K136" s="8">
        <v>5.0257330000000007</v>
      </c>
      <c r="L136" s="7">
        <v>2.8334000000000001</v>
      </c>
      <c r="M136" s="8">
        <v>0.1371</v>
      </c>
      <c r="N136" s="8">
        <v>0.50270000000000004</v>
      </c>
      <c r="O136" s="8">
        <v>0.86829900000000004</v>
      </c>
      <c r="P136" s="9">
        <v>4.3414989999999998</v>
      </c>
      <c r="Q136" s="8">
        <v>6.5614800000000004</v>
      </c>
      <c r="R136" s="8">
        <v>0.221886</v>
      </c>
      <c r="S136" s="8">
        <v>1.20452</v>
      </c>
      <c r="T136" s="8">
        <v>0.88754299999999997</v>
      </c>
      <c r="U136" s="8">
        <v>8.8754290000000005</v>
      </c>
      <c r="V136" s="7">
        <v>3.7000799999999998</v>
      </c>
      <c r="W136" s="8">
        <v>7.7085000000000001E-2</v>
      </c>
      <c r="X136" s="8">
        <v>0.11562699999999999</v>
      </c>
      <c r="Y136" s="8">
        <v>1.1177299999999999</v>
      </c>
      <c r="Z136" s="9">
        <v>5.0105219999999999</v>
      </c>
      <c r="AA136" s="8">
        <v>5.0525599999999997</v>
      </c>
      <c r="AB136" s="8">
        <v>0</v>
      </c>
      <c r="AC136" s="8">
        <v>0.336837</v>
      </c>
      <c r="AD136" s="8">
        <v>1.34735</v>
      </c>
      <c r="AE136" s="9">
        <v>6.7367470000000003</v>
      </c>
    </row>
    <row r="137" spans="1:31">
      <c r="A137" s="2" t="s">
        <v>140</v>
      </c>
      <c r="B137" s="7">
        <v>0</v>
      </c>
      <c r="C137" s="8">
        <v>0</v>
      </c>
      <c r="D137" s="8">
        <v>1.5283199999999999</v>
      </c>
      <c r="E137" s="8">
        <v>1.5283199999999999</v>
      </c>
      <c r="F137" s="9">
        <v>3.0566399999999998</v>
      </c>
      <c r="G137" s="8">
        <v>0.35898099999999999</v>
      </c>
      <c r="H137" s="8">
        <v>0</v>
      </c>
      <c r="I137" s="8">
        <v>0.71796199999999999</v>
      </c>
      <c r="J137" s="8">
        <v>1.7948999999999999</v>
      </c>
      <c r="K137" s="8">
        <v>2.8718430000000001</v>
      </c>
      <c r="L137" s="7">
        <v>0</v>
      </c>
      <c r="M137" s="8">
        <v>0</v>
      </c>
      <c r="N137" s="8">
        <v>0.22850000000000001</v>
      </c>
      <c r="O137" s="8">
        <v>0.1371</v>
      </c>
      <c r="P137" s="9">
        <v>0.36559999999999998</v>
      </c>
      <c r="Q137" s="8">
        <v>0</v>
      </c>
      <c r="R137" s="8">
        <v>0</v>
      </c>
      <c r="S137" s="8">
        <v>0.57056399999999996</v>
      </c>
      <c r="T137" s="8">
        <v>6.3395900000000005E-2</v>
      </c>
      <c r="U137" s="8">
        <v>0.63395990000000002</v>
      </c>
      <c r="V137" s="7">
        <v>0</v>
      </c>
      <c r="W137" s="8">
        <v>0</v>
      </c>
      <c r="X137" s="8">
        <v>7.7085000000000001E-2</v>
      </c>
      <c r="Y137" s="8">
        <v>3.85425E-2</v>
      </c>
      <c r="Z137" s="9">
        <v>0.11562749999999999</v>
      </c>
      <c r="AA137" s="8">
        <v>0</v>
      </c>
      <c r="AB137" s="8">
        <v>0</v>
      </c>
      <c r="AC137" s="8">
        <v>5.6139500000000002E-2</v>
      </c>
      <c r="AD137" s="8">
        <v>0</v>
      </c>
      <c r="AE137" s="9">
        <v>5.6139500000000002E-2</v>
      </c>
    </row>
    <row r="138" spans="1:31">
      <c r="A138" s="2" t="s">
        <v>141</v>
      </c>
      <c r="B138" s="7">
        <v>5.6038199999999998</v>
      </c>
      <c r="C138" s="8">
        <v>0</v>
      </c>
      <c r="D138" s="8">
        <v>0.50943899999999998</v>
      </c>
      <c r="E138" s="8">
        <v>0.764158</v>
      </c>
      <c r="F138" s="9">
        <v>6.8774169999999994</v>
      </c>
      <c r="G138" s="8">
        <v>3.5898099999999999</v>
      </c>
      <c r="H138" s="8">
        <v>0</v>
      </c>
      <c r="I138" s="8">
        <v>0.89745200000000003</v>
      </c>
      <c r="J138" s="8">
        <v>0.53847100000000003</v>
      </c>
      <c r="K138" s="8">
        <v>5.0257330000000007</v>
      </c>
      <c r="L138" s="7">
        <v>2.8334000000000001</v>
      </c>
      <c r="M138" s="8">
        <v>0.1371</v>
      </c>
      <c r="N138" s="8">
        <v>0.50270000000000004</v>
      </c>
      <c r="O138" s="8">
        <v>0.86829900000000004</v>
      </c>
      <c r="P138" s="9">
        <v>4.3414989999999998</v>
      </c>
      <c r="Q138" s="8">
        <v>6.5614800000000004</v>
      </c>
      <c r="R138" s="8">
        <v>0.221886</v>
      </c>
      <c r="S138" s="8">
        <v>1.20452</v>
      </c>
      <c r="T138" s="8">
        <v>0.88754299999999997</v>
      </c>
      <c r="U138" s="8">
        <v>8.8754290000000005</v>
      </c>
      <c r="V138" s="7">
        <v>3.7000799999999998</v>
      </c>
      <c r="W138" s="8">
        <v>7.7085000000000001E-2</v>
      </c>
      <c r="X138" s="8">
        <v>0.11562699999999999</v>
      </c>
      <c r="Y138" s="8">
        <v>1.1177299999999999</v>
      </c>
      <c r="Z138" s="9">
        <v>5.0105219999999999</v>
      </c>
      <c r="AA138" s="8">
        <v>5.0525599999999997</v>
      </c>
      <c r="AB138" s="8">
        <v>0</v>
      </c>
      <c r="AC138" s="8">
        <v>0.336837</v>
      </c>
      <c r="AD138" s="8">
        <v>1.34735</v>
      </c>
      <c r="AE138" s="9">
        <v>6.7367470000000003</v>
      </c>
    </row>
    <row r="139" spans="1:31">
      <c r="A139" s="2" t="s">
        <v>142</v>
      </c>
      <c r="B139" s="7">
        <v>0</v>
      </c>
      <c r="C139" s="8">
        <v>0</v>
      </c>
      <c r="D139" s="8">
        <v>0</v>
      </c>
      <c r="E139" s="8">
        <v>0</v>
      </c>
      <c r="F139" s="9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7">
        <v>0</v>
      </c>
      <c r="M139" s="8">
        <v>0</v>
      </c>
      <c r="N139" s="8">
        <v>0</v>
      </c>
      <c r="O139" s="8">
        <v>0</v>
      </c>
      <c r="P139" s="9">
        <v>0</v>
      </c>
      <c r="Q139" s="8">
        <v>0</v>
      </c>
      <c r="R139" s="8">
        <v>0</v>
      </c>
      <c r="S139" s="8">
        <v>6.3395900000000005E-2</v>
      </c>
      <c r="T139" s="8">
        <v>0</v>
      </c>
      <c r="U139" s="8">
        <v>6.3395900000000005E-2</v>
      </c>
      <c r="V139" s="7">
        <v>0</v>
      </c>
      <c r="W139" s="8">
        <v>0</v>
      </c>
      <c r="X139" s="8">
        <v>0</v>
      </c>
      <c r="Y139" s="8">
        <v>0</v>
      </c>
      <c r="Z139" s="9">
        <v>0</v>
      </c>
      <c r="AA139" s="8">
        <v>0</v>
      </c>
      <c r="AB139" s="8">
        <v>0</v>
      </c>
      <c r="AC139" s="8">
        <v>0</v>
      </c>
      <c r="AD139" s="8">
        <v>0</v>
      </c>
      <c r="AE139" s="9">
        <v>0</v>
      </c>
    </row>
    <row r="140" spans="1:31">
      <c r="A140" s="2" t="s">
        <v>143</v>
      </c>
      <c r="B140" s="7">
        <v>4.8396699999999999</v>
      </c>
      <c r="C140" s="8">
        <v>0</v>
      </c>
      <c r="D140" s="8">
        <v>1.01888</v>
      </c>
      <c r="E140" s="8">
        <v>1.78304</v>
      </c>
      <c r="F140" s="9">
        <v>7.6415899999999999</v>
      </c>
      <c r="G140" s="8">
        <v>10.410399999999999</v>
      </c>
      <c r="H140" s="8">
        <v>0</v>
      </c>
      <c r="I140" s="8">
        <v>3.9487899999999998</v>
      </c>
      <c r="J140" s="8">
        <v>2.33338</v>
      </c>
      <c r="K140" s="8">
        <v>16.692569999999996</v>
      </c>
      <c r="L140" s="7">
        <v>3.6103000000000001</v>
      </c>
      <c r="M140" s="8">
        <v>4.5699999999999998E-2</v>
      </c>
      <c r="N140" s="8">
        <v>1.371</v>
      </c>
      <c r="O140" s="8">
        <v>0.31990000000000002</v>
      </c>
      <c r="P140" s="9">
        <v>5.3468999999999998</v>
      </c>
      <c r="Q140" s="8">
        <v>10.428599999999999</v>
      </c>
      <c r="R140" s="8">
        <v>0.15848999999999999</v>
      </c>
      <c r="S140" s="8">
        <v>2.34565</v>
      </c>
      <c r="T140" s="8">
        <v>1.2362200000000001</v>
      </c>
      <c r="U140" s="8">
        <v>14.16896</v>
      </c>
      <c r="V140" s="7">
        <v>9.4429099999999995</v>
      </c>
      <c r="W140" s="8">
        <v>0.30834</v>
      </c>
      <c r="X140" s="8">
        <v>1.2719</v>
      </c>
      <c r="Y140" s="8">
        <v>1.1177299999999999</v>
      </c>
      <c r="Z140" s="9">
        <v>12.140879999999999</v>
      </c>
      <c r="AA140" s="8">
        <v>10.161300000000001</v>
      </c>
      <c r="AB140" s="8">
        <v>0.16841900000000001</v>
      </c>
      <c r="AC140" s="8">
        <v>1.45963</v>
      </c>
      <c r="AD140" s="8">
        <v>1.9087400000000001</v>
      </c>
      <c r="AE140" s="9">
        <v>13.698089</v>
      </c>
    </row>
    <row r="141" spans="1:31">
      <c r="A141" s="2" t="s">
        <v>144</v>
      </c>
      <c r="B141" s="7">
        <v>0</v>
      </c>
      <c r="C141" s="8">
        <v>0</v>
      </c>
      <c r="D141" s="8">
        <v>0</v>
      </c>
      <c r="E141" s="8">
        <v>0</v>
      </c>
      <c r="F141" s="9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7">
        <v>0</v>
      </c>
      <c r="M141" s="8">
        <v>0</v>
      </c>
      <c r="N141" s="8">
        <v>0</v>
      </c>
      <c r="O141" s="8">
        <v>0</v>
      </c>
      <c r="P141" s="9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7">
        <v>0</v>
      </c>
      <c r="W141" s="8">
        <v>0</v>
      </c>
      <c r="X141" s="8">
        <v>0</v>
      </c>
      <c r="Y141" s="8">
        <v>0</v>
      </c>
      <c r="Z141" s="9">
        <v>0</v>
      </c>
      <c r="AA141" s="8">
        <v>0</v>
      </c>
      <c r="AB141" s="8">
        <v>0</v>
      </c>
      <c r="AC141" s="8">
        <v>0</v>
      </c>
      <c r="AD141" s="8">
        <v>0</v>
      </c>
      <c r="AE141" s="9">
        <v>0</v>
      </c>
    </row>
    <row r="142" spans="1:31">
      <c r="A142" s="2" t="s">
        <v>145</v>
      </c>
      <c r="B142" s="7">
        <v>0</v>
      </c>
      <c r="C142" s="8">
        <v>0</v>
      </c>
      <c r="D142" s="8">
        <v>0</v>
      </c>
      <c r="E142" s="8">
        <v>0</v>
      </c>
      <c r="F142" s="9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7">
        <v>0</v>
      </c>
      <c r="M142" s="8">
        <v>0</v>
      </c>
      <c r="N142" s="8">
        <v>0</v>
      </c>
      <c r="O142" s="8">
        <v>0</v>
      </c>
      <c r="P142" s="9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7">
        <v>0</v>
      </c>
      <c r="W142" s="8">
        <v>0</v>
      </c>
      <c r="X142" s="8">
        <v>0</v>
      </c>
      <c r="Y142" s="8">
        <v>0</v>
      </c>
      <c r="Z142" s="9">
        <v>0</v>
      </c>
      <c r="AA142" s="8">
        <v>0</v>
      </c>
      <c r="AB142" s="8">
        <v>0</v>
      </c>
      <c r="AC142" s="8">
        <v>0</v>
      </c>
      <c r="AD142" s="8">
        <v>0</v>
      </c>
      <c r="AE142" s="9">
        <v>0</v>
      </c>
    </row>
    <row r="143" spans="1:31">
      <c r="A143" s="2" t="s">
        <v>146</v>
      </c>
      <c r="B143" s="7">
        <v>2399.46</v>
      </c>
      <c r="C143" s="8">
        <v>6.8774199999999999</v>
      </c>
      <c r="D143" s="8">
        <v>34.641800000000003</v>
      </c>
      <c r="E143" s="8">
        <v>284.52100000000002</v>
      </c>
      <c r="F143" s="9">
        <v>2725.5002199999999</v>
      </c>
      <c r="G143" s="8">
        <v>3271.39</v>
      </c>
      <c r="H143" s="8">
        <v>11.487399999999999</v>
      </c>
      <c r="I143" s="8">
        <v>50.616300000000003</v>
      </c>
      <c r="J143" s="8">
        <v>444.05900000000003</v>
      </c>
      <c r="K143" s="8">
        <v>3777.5527000000002</v>
      </c>
      <c r="L143" s="7">
        <v>81.3459</v>
      </c>
      <c r="M143" s="8">
        <v>0.1371</v>
      </c>
      <c r="N143" s="8">
        <v>4.7984999999999998</v>
      </c>
      <c r="O143" s="8">
        <v>11.562099999999999</v>
      </c>
      <c r="P143" s="9">
        <v>97.843599999999995</v>
      </c>
      <c r="Q143" s="8">
        <v>214.05600000000001</v>
      </c>
      <c r="R143" s="8">
        <v>0.47547</v>
      </c>
      <c r="S143" s="8">
        <v>10.4603</v>
      </c>
      <c r="T143" s="8">
        <v>21.808199999999999</v>
      </c>
      <c r="U143" s="8">
        <v>246.79997</v>
      </c>
      <c r="V143" s="7">
        <v>31.180900000000001</v>
      </c>
      <c r="W143" s="8">
        <v>0.34688200000000002</v>
      </c>
      <c r="X143" s="8">
        <v>1.0791900000000001</v>
      </c>
      <c r="Y143" s="8">
        <v>6.2438799999999999</v>
      </c>
      <c r="Z143" s="9">
        <v>38.850852000000003</v>
      </c>
      <c r="AA143" s="8">
        <v>27.3399</v>
      </c>
      <c r="AB143" s="8">
        <v>0.22455800000000001</v>
      </c>
      <c r="AC143" s="8">
        <v>0.56139499999999998</v>
      </c>
      <c r="AD143" s="8">
        <v>6.7367400000000002</v>
      </c>
      <c r="AE143" s="9">
        <v>34.862592999999997</v>
      </c>
    </row>
    <row r="144" spans="1:31">
      <c r="A144" s="2" t="s">
        <v>147</v>
      </c>
      <c r="B144" s="7">
        <v>0</v>
      </c>
      <c r="C144" s="8">
        <v>0</v>
      </c>
      <c r="D144" s="8">
        <v>0</v>
      </c>
      <c r="E144" s="8">
        <v>0</v>
      </c>
      <c r="F144" s="9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7">
        <v>0</v>
      </c>
      <c r="M144" s="8">
        <v>0</v>
      </c>
      <c r="N144" s="8">
        <v>0</v>
      </c>
      <c r="O144" s="8">
        <v>0</v>
      </c>
      <c r="P144" s="9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7">
        <v>0</v>
      </c>
      <c r="W144" s="8">
        <v>0</v>
      </c>
      <c r="X144" s="8">
        <v>0</v>
      </c>
      <c r="Y144" s="8">
        <v>0</v>
      </c>
      <c r="Z144" s="9">
        <v>0</v>
      </c>
      <c r="AA144" s="8">
        <v>0</v>
      </c>
      <c r="AB144" s="8">
        <v>0</v>
      </c>
      <c r="AC144" s="8">
        <v>0</v>
      </c>
      <c r="AD144" s="8">
        <v>0</v>
      </c>
      <c r="AE144" s="9">
        <v>0</v>
      </c>
    </row>
    <row r="145" spans="1:31">
      <c r="A145" s="2" t="s">
        <v>148</v>
      </c>
      <c r="B145" s="7">
        <v>0.764158</v>
      </c>
      <c r="C145" s="8">
        <v>0</v>
      </c>
      <c r="D145" s="8">
        <v>0</v>
      </c>
      <c r="E145" s="8">
        <v>0</v>
      </c>
      <c r="F145" s="9">
        <v>0.764158</v>
      </c>
      <c r="G145" s="8">
        <v>1.07694</v>
      </c>
      <c r="H145" s="8">
        <v>0</v>
      </c>
      <c r="I145" s="8">
        <v>0</v>
      </c>
      <c r="J145" s="8">
        <v>0.17949000000000001</v>
      </c>
      <c r="K145" s="8">
        <v>1.2564299999999999</v>
      </c>
      <c r="L145" s="7">
        <v>4.5699999999999998E-2</v>
      </c>
      <c r="M145" s="8">
        <v>0</v>
      </c>
      <c r="N145" s="8">
        <v>0</v>
      </c>
      <c r="O145" s="8">
        <v>0</v>
      </c>
      <c r="P145" s="9">
        <v>4.5699999999999998E-2</v>
      </c>
      <c r="Q145" s="8">
        <v>0.12679199999999999</v>
      </c>
      <c r="R145" s="8">
        <v>0</v>
      </c>
      <c r="S145" s="8">
        <v>3.1697999999999997E-2</v>
      </c>
      <c r="T145" s="8">
        <v>3.1697999999999997E-2</v>
      </c>
      <c r="U145" s="8">
        <v>0.190188</v>
      </c>
      <c r="V145" s="7">
        <v>3.85425E-2</v>
      </c>
      <c r="W145" s="8">
        <v>0</v>
      </c>
      <c r="X145" s="8">
        <v>0</v>
      </c>
      <c r="Y145" s="8">
        <v>0</v>
      </c>
      <c r="Z145" s="9">
        <v>3.85425E-2</v>
      </c>
      <c r="AA145" s="8">
        <v>0.16841900000000001</v>
      </c>
      <c r="AB145" s="8">
        <v>0</v>
      </c>
      <c r="AC145" s="8">
        <v>0</v>
      </c>
      <c r="AD145" s="8">
        <v>0</v>
      </c>
      <c r="AE145" s="9">
        <v>0.16841900000000001</v>
      </c>
    </row>
    <row r="146" spans="1:31">
      <c r="A146" s="2" t="s">
        <v>149</v>
      </c>
      <c r="B146" s="7">
        <v>8.1510200000000008</v>
      </c>
      <c r="C146" s="8">
        <v>0</v>
      </c>
      <c r="D146" s="8">
        <v>52.9816</v>
      </c>
      <c r="E146" s="8">
        <v>13.5001</v>
      </c>
      <c r="F146" s="9">
        <v>74.632720000000006</v>
      </c>
      <c r="G146" s="8">
        <v>3.7692999999999999</v>
      </c>
      <c r="H146" s="8">
        <v>0</v>
      </c>
      <c r="I146" s="8">
        <v>31.949300000000001</v>
      </c>
      <c r="J146" s="8">
        <v>9.8719699999999992</v>
      </c>
      <c r="K146" s="8">
        <v>45.59057</v>
      </c>
      <c r="L146" s="7">
        <v>0.45700000000000002</v>
      </c>
      <c r="M146" s="8">
        <v>4.5699999999999998E-2</v>
      </c>
      <c r="N146" s="8">
        <v>3.0619000000000001</v>
      </c>
      <c r="O146" s="8">
        <v>0.91399900000000001</v>
      </c>
      <c r="P146" s="9">
        <v>4.478599</v>
      </c>
      <c r="Q146" s="8">
        <v>0.79244899999999996</v>
      </c>
      <c r="R146" s="8">
        <v>9.5093899999999995E-2</v>
      </c>
      <c r="S146" s="8">
        <v>5.8958199999999996</v>
      </c>
      <c r="T146" s="8">
        <v>1.7750900000000001</v>
      </c>
      <c r="U146" s="8">
        <v>8.5584529000000007</v>
      </c>
      <c r="V146" s="7">
        <v>0.23125499999999999</v>
      </c>
      <c r="W146" s="8">
        <v>0.15417</v>
      </c>
      <c r="X146" s="8">
        <v>6.8990999999999998</v>
      </c>
      <c r="Y146" s="8">
        <v>1.46461</v>
      </c>
      <c r="Z146" s="9">
        <v>8.7491350000000008</v>
      </c>
      <c r="AA146" s="8">
        <v>0.280698</v>
      </c>
      <c r="AB146" s="8">
        <v>0.22455800000000001</v>
      </c>
      <c r="AC146" s="8">
        <v>7.242</v>
      </c>
      <c r="AD146" s="8">
        <v>2.02102</v>
      </c>
      <c r="AE146" s="9">
        <v>9.7682760000000002</v>
      </c>
    </row>
    <row r="147" spans="1:31">
      <c r="A147" s="2" t="s">
        <v>150</v>
      </c>
      <c r="B147" s="7">
        <v>50.179699999999997</v>
      </c>
      <c r="C147" s="8">
        <v>0.764158</v>
      </c>
      <c r="D147" s="8">
        <v>3.8207900000000001</v>
      </c>
      <c r="E147" s="8">
        <v>4.5849500000000001</v>
      </c>
      <c r="F147" s="9">
        <v>59.349598</v>
      </c>
      <c r="G147" s="8">
        <v>40.026400000000002</v>
      </c>
      <c r="H147" s="8">
        <v>1.7948999999999999</v>
      </c>
      <c r="I147" s="8">
        <v>1.61541</v>
      </c>
      <c r="J147" s="8">
        <v>3.0513400000000002</v>
      </c>
      <c r="K147" s="8">
        <v>46.488050000000001</v>
      </c>
      <c r="L147" s="7">
        <v>5.3925999999999998</v>
      </c>
      <c r="M147" s="8">
        <v>0.22850000000000001</v>
      </c>
      <c r="N147" s="8">
        <v>0.31990000000000002</v>
      </c>
      <c r="O147" s="8">
        <v>1.0968</v>
      </c>
      <c r="P147" s="9">
        <v>7.0377999999999998</v>
      </c>
      <c r="Q147" s="8">
        <v>9.6361799999999995</v>
      </c>
      <c r="R147" s="8">
        <v>0.34867799999999999</v>
      </c>
      <c r="S147" s="8">
        <v>0.63395900000000005</v>
      </c>
      <c r="T147" s="8">
        <v>0.72905299999999995</v>
      </c>
      <c r="U147" s="8">
        <v>11.34787</v>
      </c>
      <c r="V147" s="7">
        <v>3.85425</v>
      </c>
      <c r="W147" s="8">
        <v>0.11562699999999999</v>
      </c>
      <c r="X147" s="8">
        <v>0.38542500000000002</v>
      </c>
      <c r="Y147" s="8">
        <v>0.77085000000000004</v>
      </c>
      <c r="Z147" s="9">
        <v>5.1261520000000003</v>
      </c>
      <c r="AA147" s="8">
        <v>3.5367899999999999</v>
      </c>
      <c r="AB147" s="8">
        <v>0.16841900000000001</v>
      </c>
      <c r="AC147" s="8">
        <v>5.6139500000000002E-2</v>
      </c>
      <c r="AD147" s="8">
        <v>0.78595300000000001</v>
      </c>
      <c r="AE147" s="9">
        <v>4.5473014999999997</v>
      </c>
    </row>
    <row r="148" spans="1:31">
      <c r="A148" s="2" t="s">
        <v>151</v>
      </c>
      <c r="B148" s="7">
        <v>8.1510200000000008</v>
      </c>
      <c r="C148" s="8">
        <v>0</v>
      </c>
      <c r="D148" s="8">
        <v>52.9816</v>
      </c>
      <c r="E148" s="8">
        <v>13.5001</v>
      </c>
      <c r="F148" s="9">
        <v>74.632720000000006</v>
      </c>
      <c r="G148" s="8">
        <v>3.7692999999999999</v>
      </c>
      <c r="H148" s="8">
        <v>0</v>
      </c>
      <c r="I148" s="8">
        <v>31.949300000000001</v>
      </c>
      <c r="J148" s="8">
        <v>9.8719699999999992</v>
      </c>
      <c r="K148" s="8">
        <v>45.59057</v>
      </c>
      <c r="L148" s="7">
        <v>0.45700000000000002</v>
      </c>
      <c r="M148" s="8">
        <v>4.5699999999999998E-2</v>
      </c>
      <c r="N148" s="8">
        <v>3.0619000000000001</v>
      </c>
      <c r="O148" s="8">
        <v>0.91399900000000001</v>
      </c>
      <c r="P148" s="9">
        <v>4.478599</v>
      </c>
      <c r="Q148" s="8">
        <v>0.79244899999999996</v>
      </c>
      <c r="R148" s="8">
        <v>9.5093899999999995E-2</v>
      </c>
      <c r="S148" s="8">
        <v>5.8958199999999996</v>
      </c>
      <c r="T148" s="8">
        <v>1.7750900000000001</v>
      </c>
      <c r="U148" s="8">
        <v>8.5584529000000007</v>
      </c>
      <c r="V148" s="7">
        <v>0.23125499999999999</v>
      </c>
      <c r="W148" s="8">
        <v>0.15417</v>
      </c>
      <c r="X148" s="8">
        <v>6.8990999999999998</v>
      </c>
      <c r="Y148" s="8">
        <v>1.46461</v>
      </c>
      <c r="Z148" s="9">
        <v>8.7491350000000008</v>
      </c>
      <c r="AA148" s="8">
        <v>0.280698</v>
      </c>
      <c r="AB148" s="8">
        <v>0.22455800000000001</v>
      </c>
      <c r="AC148" s="8">
        <v>7.242</v>
      </c>
      <c r="AD148" s="8">
        <v>2.02102</v>
      </c>
      <c r="AE148" s="9">
        <v>9.7682760000000002</v>
      </c>
    </row>
    <row r="149" spans="1:31">
      <c r="A149" s="2" t="s">
        <v>152</v>
      </c>
      <c r="B149" s="7">
        <v>44.066400000000002</v>
      </c>
      <c r="C149" s="8">
        <v>1.5283199999999999</v>
      </c>
      <c r="D149" s="8">
        <v>1.5283199999999999</v>
      </c>
      <c r="E149" s="8">
        <v>11.7171</v>
      </c>
      <c r="F149" s="9">
        <v>58.840140000000005</v>
      </c>
      <c r="G149" s="8">
        <v>47.564999999999998</v>
      </c>
      <c r="H149" s="8">
        <v>1.2564299999999999</v>
      </c>
      <c r="I149" s="8">
        <v>1.07694</v>
      </c>
      <c r="J149" s="8">
        <v>12.7438</v>
      </c>
      <c r="K149" s="8">
        <v>62.64217</v>
      </c>
      <c r="L149" s="7">
        <v>65.213800000000006</v>
      </c>
      <c r="M149" s="8">
        <v>0.91399900000000001</v>
      </c>
      <c r="N149" s="8">
        <v>1.0968</v>
      </c>
      <c r="O149" s="8">
        <v>12.9331</v>
      </c>
      <c r="P149" s="9">
        <v>80.157698999999994</v>
      </c>
      <c r="Q149" s="8">
        <v>125.682</v>
      </c>
      <c r="R149" s="8">
        <v>2.02867</v>
      </c>
      <c r="S149" s="8">
        <v>2.18716</v>
      </c>
      <c r="T149" s="8">
        <v>19.335799999999999</v>
      </c>
      <c r="U149" s="8">
        <v>149.23363000000001</v>
      </c>
      <c r="V149" s="7">
        <v>81.517300000000006</v>
      </c>
      <c r="W149" s="8">
        <v>1.8115000000000001</v>
      </c>
      <c r="X149" s="8">
        <v>1.1177299999999999</v>
      </c>
      <c r="Y149" s="8">
        <v>20.697299999999998</v>
      </c>
      <c r="Z149" s="9">
        <v>105.14382999999999</v>
      </c>
      <c r="AA149" s="8">
        <v>114.13200000000001</v>
      </c>
      <c r="AB149" s="8">
        <v>3.0876700000000001</v>
      </c>
      <c r="AC149" s="8">
        <v>1.4034899999999999</v>
      </c>
      <c r="AD149" s="8">
        <v>27.789100000000001</v>
      </c>
      <c r="AE149" s="9">
        <v>146.41226</v>
      </c>
    </row>
    <row r="150" spans="1:31">
      <c r="A150" s="2" t="s">
        <v>153</v>
      </c>
      <c r="B150" s="7">
        <v>0</v>
      </c>
      <c r="C150" s="8">
        <v>0</v>
      </c>
      <c r="D150" s="8">
        <v>0</v>
      </c>
      <c r="E150" s="8">
        <v>0</v>
      </c>
      <c r="F150" s="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7">
        <v>0</v>
      </c>
      <c r="M150" s="8">
        <v>0</v>
      </c>
      <c r="N150" s="8">
        <v>0</v>
      </c>
      <c r="O150" s="8">
        <v>0</v>
      </c>
      <c r="P150" s="9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7">
        <v>0</v>
      </c>
      <c r="W150" s="8">
        <v>0</v>
      </c>
      <c r="X150" s="8">
        <v>0</v>
      </c>
      <c r="Y150" s="8">
        <v>0</v>
      </c>
      <c r="Z150" s="9">
        <v>0</v>
      </c>
      <c r="AA150" s="8">
        <v>0</v>
      </c>
      <c r="AB150" s="8">
        <v>0</v>
      </c>
      <c r="AC150" s="8">
        <v>0</v>
      </c>
      <c r="AD150" s="8">
        <v>0</v>
      </c>
      <c r="AE150" s="9">
        <v>0</v>
      </c>
    </row>
    <row r="151" spans="1:31">
      <c r="A151" s="2" t="s">
        <v>154</v>
      </c>
      <c r="B151" s="7">
        <v>44.066400000000002</v>
      </c>
      <c r="C151" s="8">
        <v>1.5283199999999999</v>
      </c>
      <c r="D151" s="8">
        <v>1.5283199999999999</v>
      </c>
      <c r="E151" s="8">
        <v>11.7171</v>
      </c>
      <c r="F151" s="9">
        <v>58.840140000000005</v>
      </c>
      <c r="G151" s="8">
        <v>47.564999999999998</v>
      </c>
      <c r="H151" s="8">
        <v>1.2564299999999999</v>
      </c>
      <c r="I151" s="8">
        <v>1.07694</v>
      </c>
      <c r="J151" s="8">
        <v>12.7438</v>
      </c>
      <c r="K151" s="8">
        <v>62.64217</v>
      </c>
      <c r="L151" s="7">
        <v>65.213800000000006</v>
      </c>
      <c r="M151" s="8">
        <v>0.91399900000000001</v>
      </c>
      <c r="N151" s="8">
        <v>1.0968</v>
      </c>
      <c r="O151" s="8">
        <v>12.9331</v>
      </c>
      <c r="P151" s="9">
        <v>80.157698999999994</v>
      </c>
      <c r="Q151" s="8">
        <v>125.682</v>
      </c>
      <c r="R151" s="8">
        <v>2.02867</v>
      </c>
      <c r="S151" s="8">
        <v>2.18716</v>
      </c>
      <c r="T151" s="8">
        <v>19.335799999999999</v>
      </c>
      <c r="U151" s="8">
        <v>149.23363000000001</v>
      </c>
      <c r="V151" s="7">
        <v>81.517300000000006</v>
      </c>
      <c r="W151" s="8">
        <v>1.8115000000000001</v>
      </c>
      <c r="X151" s="8">
        <v>1.1177299999999999</v>
      </c>
      <c r="Y151" s="8">
        <v>20.697299999999998</v>
      </c>
      <c r="Z151" s="9">
        <v>105.14382999999999</v>
      </c>
      <c r="AA151" s="8">
        <v>114.13200000000001</v>
      </c>
      <c r="AB151" s="8">
        <v>3.0876700000000001</v>
      </c>
      <c r="AC151" s="8">
        <v>1.4034899999999999</v>
      </c>
      <c r="AD151" s="8">
        <v>27.789100000000001</v>
      </c>
      <c r="AE151" s="9">
        <v>146.41226</v>
      </c>
    </row>
    <row r="152" spans="1:31">
      <c r="A152" s="2" t="s">
        <v>155</v>
      </c>
      <c r="B152" s="7">
        <v>1465.15</v>
      </c>
      <c r="C152" s="8">
        <v>1.2736000000000001</v>
      </c>
      <c r="D152" s="8">
        <v>22.924700000000001</v>
      </c>
      <c r="E152" s="8">
        <v>139.58600000000001</v>
      </c>
      <c r="F152" s="9">
        <v>1628.9343000000001</v>
      </c>
      <c r="G152" s="8">
        <v>878.78499999999997</v>
      </c>
      <c r="H152" s="8">
        <v>0.71796199999999999</v>
      </c>
      <c r="I152" s="8">
        <v>23.3338</v>
      </c>
      <c r="J152" s="8">
        <v>93.873500000000007</v>
      </c>
      <c r="K152" s="8">
        <v>996.71026200000006</v>
      </c>
      <c r="L152" s="7">
        <v>73.622600000000006</v>
      </c>
      <c r="M152" s="8">
        <v>0.31990000000000002</v>
      </c>
      <c r="N152" s="8">
        <v>2.6962999999999999</v>
      </c>
      <c r="O152" s="8">
        <v>8.9571900000000007</v>
      </c>
      <c r="P152" s="9">
        <v>85.59599</v>
      </c>
      <c r="Q152" s="8">
        <v>230.79300000000001</v>
      </c>
      <c r="R152" s="8">
        <v>1.64829</v>
      </c>
      <c r="S152" s="8">
        <v>6.8150599999999999</v>
      </c>
      <c r="T152" s="8">
        <v>17.972799999999999</v>
      </c>
      <c r="U152" s="8">
        <v>257.22915</v>
      </c>
      <c r="V152" s="7">
        <v>27.4422</v>
      </c>
      <c r="W152" s="8">
        <v>0.53959500000000005</v>
      </c>
      <c r="X152" s="8">
        <v>1.1562699999999999</v>
      </c>
      <c r="Y152" s="8">
        <v>2.8136000000000001</v>
      </c>
      <c r="Z152" s="9">
        <v>31.951664999999998</v>
      </c>
      <c r="AA152" s="8">
        <v>26.553999999999998</v>
      </c>
      <c r="AB152" s="8">
        <v>0.56139499999999998</v>
      </c>
      <c r="AC152" s="8">
        <v>1.29121</v>
      </c>
      <c r="AD152" s="8">
        <v>3.4806499999999998</v>
      </c>
      <c r="AE152" s="9">
        <v>31.887255</v>
      </c>
    </row>
    <row r="153" spans="1:31">
      <c r="A153" s="2" t="s">
        <v>156</v>
      </c>
      <c r="B153" s="7">
        <v>3166.42</v>
      </c>
      <c r="C153" s="8">
        <v>28.273800000000001</v>
      </c>
      <c r="D153" s="8">
        <v>25.217199999999998</v>
      </c>
      <c r="E153" s="8">
        <v>295.98399999999998</v>
      </c>
      <c r="F153" s="9">
        <v>3515.895</v>
      </c>
      <c r="G153" s="8">
        <v>2140.06</v>
      </c>
      <c r="H153" s="8">
        <v>21.000399999999999</v>
      </c>
      <c r="I153" s="8">
        <v>24.7697</v>
      </c>
      <c r="J153" s="8">
        <v>227.05500000000001</v>
      </c>
      <c r="K153" s="8">
        <v>2412.8850999999995</v>
      </c>
      <c r="L153" s="7">
        <v>79.746399999999994</v>
      </c>
      <c r="M153" s="8">
        <v>1.371</v>
      </c>
      <c r="N153" s="8">
        <v>2.4220999999999999</v>
      </c>
      <c r="O153" s="8">
        <v>12.476100000000001</v>
      </c>
      <c r="P153" s="9">
        <v>96.015600000000006</v>
      </c>
      <c r="Q153" s="8">
        <v>229.74700000000001</v>
      </c>
      <c r="R153" s="8">
        <v>3.55017</v>
      </c>
      <c r="S153" s="8">
        <v>6.2762000000000002</v>
      </c>
      <c r="T153" s="8">
        <v>23.266300000000001</v>
      </c>
      <c r="U153" s="8">
        <v>262.83967000000001</v>
      </c>
      <c r="V153" s="7">
        <v>10.946099999999999</v>
      </c>
      <c r="W153" s="8">
        <v>0.42396699999999998</v>
      </c>
      <c r="X153" s="8">
        <v>0.88647699999999996</v>
      </c>
      <c r="Y153" s="8">
        <v>2.46672</v>
      </c>
      <c r="Z153" s="9">
        <v>14.723264</v>
      </c>
      <c r="AA153" s="8">
        <v>10.6104</v>
      </c>
      <c r="AB153" s="8">
        <v>5.6139500000000002E-2</v>
      </c>
      <c r="AC153" s="8">
        <v>0.50525600000000004</v>
      </c>
      <c r="AD153" s="8">
        <v>2.1894399999999998</v>
      </c>
      <c r="AE153" s="9">
        <v>13.361235499999999</v>
      </c>
    </row>
    <row r="154" spans="1:31">
      <c r="A154" s="2" t="s">
        <v>157</v>
      </c>
      <c r="B154" s="7">
        <v>3166.42</v>
      </c>
      <c r="C154" s="8">
        <v>28.273800000000001</v>
      </c>
      <c r="D154" s="8">
        <v>25.217199999999998</v>
      </c>
      <c r="E154" s="8">
        <v>295.98399999999998</v>
      </c>
      <c r="F154" s="9">
        <v>3515.895</v>
      </c>
      <c r="G154" s="8">
        <v>2140.06</v>
      </c>
      <c r="H154" s="8">
        <v>21.000399999999999</v>
      </c>
      <c r="I154" s="8">
        <v>24.7697</v>
      </c>
      <c r="J154" s="8">
        <v>227.05500000000001</v>
      </c>
      <c r="K154" s="8">
        <v>2412.8850999999995</v>
      </c>
      <c r="L154" s="7">
        <v>79.746399999999994</v>
      </c>
      <c r="M154" s="8">
        <v>1.371</v>
      </c>
      <c r="N154" s="8">
        <v>2.4220999999999999</v>
      </c>
      <c r="O154" s="8">
        <v>12.476100000000001</v>
      </c>
      <c r="P154" s="9">
        <v>96.015600000000006</v>
      </c>
      <c r="Q154" s="8">
        <v>229.74700000000001</v>
      </c>
      <c r="R154" s="8">
        <v>3.55017</v>
      </c>
      <c r="S154" s="8">
        <v>6.2762000000000002</v>
      </c>
      <c r="T154" s="8">
        <v>23.266300000000001</v>
      </c>
      <c r="U154" s="8">
        <v>262.83967000000001</v>
      </c>
      <c r="V154" s="7">
        <v>10.946099999999999</v>
      </c>
      <c r="W154" s="8">
        <v>0.42396699999999998</v>
      </c>
      <c r="X154" s="8">
        <v>0.88647699999999996</v>
      </c>
      <c r="Y154" s="8">
        <v>2.46672</v>
      </c>
      <c r="Z154" s="9">
        <v>14.723264</v>
      </c>
      <c r="AA154" s="8">
        <v>10.6104</v>
      </c>
      <c r="AB154" s="8">
        <v>5.6139500000000002E-2</v>
      </c>
      <c r="AC154" s="8">
        <v>0.50525600000000004</v>
      </c>
      <c r="AD154" s="8">
        <v>2.1894399999999998</v>
      </c>
      <c r="AE154" s="9">
        <v>13.361235499999999</v>
      </c>
    </row>
    <row r="155" spans="1:31">
      <c r="A155" s="2" t="s">
        <v>158</v>
      </c>
      <c r="B155" s="7">
        <v>1465.15</v>
      </c>
      <c r="C155" s="8">
        <v>1.2736000000000001</v>
      </c>
      <c r="D155" s="8">
        <v>22.924700000000001</v>
      </c>
      <c r="E155" s="8">
        <v>139.58600000000001</v>
      </c>
      <c r="F155" s="9">
        <v>1628.9343000000001</v>
      </c>
      <c r="G155" s="8">
        <v>878.78499999999997</v>
      </c>
      <c r="H155" s="8">
        <v>0.71796199999999999</v>
      </c>
      <c r="I155" s="8">
        <v>23.3338</v>
      </c>
      <c r="J155" s="8">
        <v>93.873500000000007</v>
      </c>
      <c r="K155" s="8">
        <v>996.71026200000006</v>
      </c>
      <c r="L155" s="7">
        <v>73.622600000000006</v>
      </c>
      <c r="M155" s="8">
        <v>0.31990000000000002</v>
      </c>
      <c r="N155" s="8">
        <v>2.6962999999999999</v>
      </c>
      <c r="O155" s="8">
        <v>8.9571900000000007</v>
      </c>
      <c r="P155" s="9">
        <v>85.59599</v>
      </c>
      <c r="Q155" s="8">
        <v>230.79300000000001</v>
      </c>
      <c r="R155" s="8">
        <v>1.64829</v>
      </c>
      <c r="S155" s="8">
        <v>6.8150599999999999</v>
      </c>
      <c r="T155" s="8">
        <v>17.972799999999999</v>
      </c>
      <c r="U155" s="8">
        <v>257.22915</v>
      </c>
      <c r="V155" s="7">
        <v>27.4422</v>
      </c>
      <c r="W155" s="8">
        <v>0.53959500000000005</v>
      </c>
      <c r="X155" s="8">
        <v>1.1562699999999999</v>
      </c>
      <c r="Y155" s="8">
        <v>2.8136000000000001</v>
      </c>
      <c r="Z155" s="9">
        <v>31.951664999999998</v>
      </c>
      <c r="AA155" s="8">
        <v>26.553999999999998</v>
      </c>
      <c r="AB155" s="8">
        <v>0.56139499999999998</v>
      </c>
      <c r="AC155" s="8">
        <v>1.29121</v>
      </c>
      <c r="AD155" s="8">
        <v>3.4806499999999998</v>
      </c>
      <c r="AE155" s="9">
        <v>31.887255</v>
      </c>
    </row>
    <row r="156" spans="1:31">
      <c r="A156" s="2" t="s">
        <v>159</v>
      </c>
      <c r="B156" s="7">
        <v>1465.15</v>
      </c>
      <c r="C156" s="8">
        <v>1.2736000000000001</v>
      </c>
      <c r="D156" s="8">
        <v>22.924700000000001</v>
      </c>
      <c r="E156" s="8">
        <v>139.58600000000001</v>
      </c>
      <c r="F156" s="9">
        <v>1628.9343000000001</v>
      </c>
      <c r="G156" s="8">
        <v>878.78499999999997</v>
      </c>
      <c r="H156" s="8">
        <v>0.71796199999999999</v>
      </c>
      <c r="I156" s="8">
        <v>23.3338</v>
      </c>
      <c r="J156" s="8">
        <v>93.873500000000007</v>
      </c>
      <c r="K156" s="8">
        <v>996.71026200000006</v>
      </c>
      <c r="L156" s="7">
        <v>73.622600000000006</v>
      </c>
      <c r="M156" s="8">
        <v>0.31990000000000002</v>
      </c>
      <c r="N156" s="8">
        <v>2.6962999999999999</v>
      </c>
      <c r="O156" s="8">
        <v>8.9571900000000007</v>
      </c>
      <c r="P156" s="9">
        <v>85.59599</v>
      </c>
      <c r="Q156" s="8">
        <v>230.79300000000001</v>
      </c>
      <c r="R156" s="8">
        <v>1.64829</v>
      </c>
      <c r="S156" s="8">
        <v>6.8150599999999999</v>
      </c>
      <c r="T156" s="8">
        <v>17.972799999999999</v>
      </c>
      <c r="U156" s="8">
        <v>257.22915</v>
      </c>
      <c r="V156" s="7">
        <v>27.4422</v>
      </c>
      <c r="W156" s="8">
        <v>0.53959500000000005</v>
      </c>
      <c r="X156" s="8">
        <v>1.1562699999999999</v>
      </c>
      <c r="Y156" s="8">
        <v>2.8136000000000001</v>
      </c>
      <c r="Z156" s="9">
        <v>31.951664999999998</v>
      </c>
      <c r="AA156" s="8">
        <v>26.553999999999998</v>
      </c>
      <c r="AB156" s="8">
        <v>0.56139499999999998</v>
      </c>
      <c r="AC156" s="8">
        <v>1.29121</v>
      </c>
      <c r="AD156" s="8">
        <v>3.4806499999999998</v>
      </c>
      <c r="AE156" s="9">
        <v>31.887255</v>
      </c>
    </row>
    <row r="157" spans="1:31">
      <c r="A157" s="2" t="s">
        <v>160</v>
      </c>
      <c r="B157" s="7">
        <v>3166.42</v>
      </c>
      <c r="C157" s="8">
        <v>28.273800000000001</v>
      </c>
      <c r="D157" s="8">
        <v>25.217199999999998</v>
      </c>
      <c r="E157" s="8">
        <v>295.98399999999998</v>
      </c>
      <c r="F157" s="9">
        <v>3515.895</v>
      </c>
      <c r="G157" s="8">
        <v>2140.06</v>
      </c>
      <c r="H157" s="8">
        <v>21.000399999999999</v>
      </c>
      <c r="I157" s="8">
        <v>24.7697</v>
      </c>
      <c r="J157" s="8">
        <v>227.05500000000001</v>
      </c>
      <c r="K157" s="8">
        <v>2412.8850999999995</v>
      </c>
      <c r="L157" s="7">
        <v>79.746399999999994</v>
      </c>
      <c r="M157" s="8">
        <v>1.371</v>
      </c>
      <c r="N157" s="8">
        <v>2.4220999999999999</v>
      </c>
      <c r="O157" s="8">
        <v>12.476100000000001</v>
      </c>
      <c r="P157" s="9">
        <v>96.015600000000006</v>
      </c>
      <c r="Q157" s="8">
        <v>229.74700000000001</v>
      </c>
      <c r="R157" s="8">
        <v>3.55017</v>
      </c>
      <c r="S157" s="8">
        <v>6.2762000000000002</v>
      </c>
      <c r="T157" s="8">
        <v>23.266300000000001</v>
      </c>
      <c r="U157" s="8">
        <v>262.83967000000001</v>
      </c>
      <c r="V157" s="7">
        <v>10.946099999999999</v>
      </c>
      <c r="W157" s="8">
        <v>0.42396699999999998</v>
      </c>
      <c r="X157" s="8">
        <v>0.88647699999999996</v>
      </c>
      <c r="Y157" s="8">
        <v>2.46672</v>
      </c>
      <c r="Z157" s="9">
        <v>14.723264</v>
      </c>
      <c r="AA157" s="8">
        <v>10.6104</v>
      </c>
      <c r="AB157" s="8">
        <v>5.6139500000000002E-2</v>
      </c>
      <c r="AC157" s="8">
        <v>0.50525600000000004</v>
      </c>
      <c r="AD157" s="8">
        <v>2.1894399999999998</v>
      </c>
      <c r="AE157" s="9">
        <v>13.361235499999999</v>
      </c>
    </row>
    <row r="158" spans="1:31">
      <c r="A158" s="2" t="s">
        <v>161</v>
      </c>
      <c r="B158" s="7">
        <v>529.81600000000003</v>
      </c>
      <c r="C158" s="8">
        <v>0.764158</v>
      </c>
      <c r="D158" s="8">
        <v>113.86</v>
      </c>
      <c r="E158" s="8">
        <v>27.764399999999998</v>
      </c>
      <c r="F158" s="9">
        <v>672.20455800000002</v>
      </c>
      <c r="G158" s="8">
        <v>215.209</v>
      </c>
      <c r="H158" s="8">
        <v>0.35898099999999999</v>
      </c>
      <c r="I158" s="8">
        <v>61.026699999999998</v>
      </c>
      <c r="J158" s="8">
        <v>10.051500000000001</v>
      </c>
      <c r="K158" s="8">
        <v>286.64618099999996</v>
      </c>
      <c r="L158" s="7">
        <v>11.9277</v>
      </c>
      <c r="M158" s="8">
        <v>0.5484</v>
      </c>
      <c r="N158" s="8">
        <v>5.484</v>
      </c>
      <c r="O158" s="8">
        <v>1.7365999999999999</v>
      </c>
      <c r="P158" s="9">
        <v>19.6967</v>
      </c>
      <c r="Q158" s="8">
        <v>18.226299999999998</v>
      </c>
      <c r="R158" s="8">
        <v>0.50716799999999995</v>
      </c>
      <c r="S158" s="8">
        <v>9.7312799999999999</v>
      </c>
      <c r="T158" s="8">
        <v>1.90188</v>
      </c>
      <c r="U158" s="8">
        <v>30.366627999999999</v>
      </c>
      <c r="V158" s="7">
        <v>7.3230700000000004</v>
      </c>
      <c r="W158" s="8">
        <v>0.26979700000000001</v>
      </c>
      <c r="X158" s="8">
        <v>3.5073699999999999</v>
      </c>
      <c r="Y158" s="8">
        <v>1.0406500000000001</v>
      </c>
      <c r="Z158" s="9">
        <v>12.140886999999999</v>
      </c>
      <c r="AA158" s="8">
        <v>4.6595800000000001</v>
      </c>
      <c r="AB158" s="8">
        <v>0</v>
      </c>
      <c r="AC158" s="8">
        <v>1.9087400000000001</v>
      </c>
      <c r="AD158" s="8">
        <v>0.84209299999999998</v>
      </c>
      <c r="AE158" s="9">
        <v>7.4104130000000001</v>
      </c>
    </row>
    <row r="159" spans="1:31">
      <c r="A159" s="2" t="s">
        <v>162</v>
      </c>
      <c r="B159" s="7">
        <v>280.95499999999998</v>
      </c>
      <c r="C159" s="8">
        <v>4.3302300000000002</v>
      </c>
      <c r="D159" s="8">
        <v>3114.2</v>
      </c>
      <c r="E159" s="8">
        <v>1344.15</v>
      </c>
      <c r="F159" s="9">
        <v>4743.6352299999999</v>
      </c>
      <c r="G159" s="8">
        <v>159.029</v>
      </c>
      <c r="H159" s="8">
        <v>6.4616600000000002</v>
      </c>
      <c r="I159" s="8">
        <v>3317.7</v>
      </c>
      <c r="J159" s="8">
        <v>1623.85</v>
      </c>
      <c r="K159" s="8">
        <v>5107.0406599999997</v>
      </c>
      <c r="L159" s="7">
        <v>52.189399999999999</v>
      </c>
      <c r="M159" s="8">
        <v>3.6103000000000001</v>
      </c>
      <c r="N159" s="8">
        <v>428.529</v>
      </c>
      <c r="O159" s="8">
        <v>255.965</v>
      </c>
      <c r="P159" s="9">
        <v>740.29369999999994</v>
      </c>
      <c r="Q159" s="8">
        <v>93.699200000000005</v>
      </c>
      <c r="R159" s="8">
        <v>6.2762000000000002</v>
      </c>
      <c r="S159" s="8">
        <v>997.56700000000001</v>
      </c>
      <c r="T159" s="8">
        <v>493.06200000000001</v>
      </c>
      <c r="U159" s="8">
        <v>1590.6043999999999</v>
      </c>
      <c r="V159" s="7">
        <v>69.838999999999999</v>
      </c>
      <c r="W159" s="8">
        <v>6.9376499999999997</v>
      </c>
      <c r="X159" s="8">
        <v>297.20100000000002</v>
      </c>
      <c r="Y159" s="8">
        <v>259.892</v>
      </c>
      <c r="Z159" s="9">
        <v>633.86964999999998</v>
      </c>
      <c r="AA159" s="8">
        <v>89.093400000000003</v>
      </c>
      <c r="AB159" s="8">
        <v>7.3542800000000002</v>
      </c>
      <c r="AC159" s="8">
        <v>321.00599999999997</v>
      </c>
      <c r="AD159" s="8">
        <v>288.22000000000003</v>
      </c>
      <c r="AE159" s="9">
        <v>705.67367999999999</v>
      </c>
    </row>
    <row r="160" spans="1:31">
      <c r="A160" s="2" t="s">
        <v>163</v>
      </c>
      <c r="B160" s="7">
        <v>95.5197</v>
      </c>
      <c r="C160" s="8">
        <v>1.01888</v>
      </c>
      <c r="D160" s="8">
        <v>22.67</v>
      </c>
      <c r="E160" s="8">
        <v>6.6227</v>
      </c>
      <c r="F160" s="9">
        <v>125.83127999999999</v>
      </c>
      <c r="G160" s="8">
        <v>44.154600000000002</v>
      </c>
      <c r="H160" s="8">
        <v>0.35898099999999999</v>
      </c>
      <c r="I160" s="8">
        <v>10.051500000000001</v>
      </c>
      <c r="J160" s="8">
        <v>3.2308300000000001</v>
      </c>
      <c r="K160" s="8">
        <v>57.795911000000004</v>
      </c>
      <c r="L160" s="7">
        <v>7.2205899999999996</v>
      </c>
      <c r="M160" s="8">
        <v>0.22850000000000001</v>
      </c>
      <c r="N160" s="8">
        <v>2.3763999999999998</v>
      </c>
      <c r="O160" s="8">
        <v>0.77689900000000001</v>
      </c>
      <c r="P160" s="9">
        <v>10.602389000000001</v>
      </c>
      <c r="Q160" s="8">
        <v>11.1577</v>
      </c>
      <c r="R160" s="8">
        <v>0.190188</v>
      </c>
      <c r="S160" s="8">
        <v>3.80376</v>
      </c>
      <c r="T160" s="8">
        <v>1.14113</v>
      </c>
      <c r="U160" s="8">
        <v>16.292777999999998</v>
      </c>
      <c r="V160" s="7">
        <v>6.1668000000000003</v>
      </c>
      <c r="W160" s="8">
        <v>0.26979700000000001</v>
      </c>
      <c r="X160" s="8">
        <v>1.77295</v>
      </c>
      <c r="Y160" s="8">
        <v>0.77085000000000004</v>
      </c>
      <c r="Z160" s="9">
        <v>8.980397</v>
      </c>
      <c r="AA160" s="8">
        <v>4.8841400000000004</v>
      </c>
      <c r="AB160" s="8">
        <v>0.39297700000000002</v>
      </c>
      <c r="AC160" s="8">
        <v>1.45963</v>
      </c>
      <c r="AD160" s="8">
        <v>0.56139499999999998</v>
      </c>
      <c r="AE160" s="9">
        <v>7.2981420000000004</v>
      </c>
    </row>
    <row r="161" spans="1:31">
      <c r="A161" s="2" t="s">
        <v>164</v>
      </c>
      <c r="B161" s="7">
        <v>10751.2</v>
      </c>
      <c r="C161" s="8">
        <v>76.161100000000005</v>
      </c>
      <c r="D161" s="8">
        <v>3114.2</v>
      </c>
      <c r="E161" s="8">
        <v>1797.04</v>
      </c>
      <c r="F161" s="9">
        <v>15738.6011</v>
      </c>
      <c r="G161" s="8">
        <v>13091.9</v>
      </c>
      <c r="H161" s="8">
        <v>84.719499999999996</v>
      </c>
      <c r="I161" s="8">
        <v>3317.7</v>
      </c>
      <c r="J161" s="8">
        <v>2173.4499999999998</v>
      </c>
      <c r="K161" s="8">
        <v>18667.769499999999</v>
      </c>
      <c r="L161" s="7">
        <v>2041.01</v>
      </c>
      <c r="M161" s="8">
        <v>23.718299999999999</v>
      </c>
      <c r="N161" s="8">
        <v>428.529</v>
      </c>
      <c r="O161" s="8">
        <v>300.38600000000002</v>
      </c>
      <c r="P161" s="9">
        <v>2793.6433000000002</v>
      </c>
      <c r="Q161" s="8">
        <v>4836</v>
      </c>
      <c r="R161" s="8">
        <v>50.558300000000003</v>
      </c>
      <c r="S161" s="8">
        <v>997.56700000000001</v>
      </c>
      <c r="T161" s="8">
        <v>593.70299999999997</v>
      </c>
      <c r="U161" s="8">
        <v>6477.8283000000001</v>
      </c>
      <c r="V161" s="7">
        <v>1580.94</v>
      </c>
      <c r="W161" s="8">
        <v>40.508099999999999</v>
      </c>
      <c r="X161" s="8">
        <v>297.20100000000002</v>
      </c>
      <c r="Y161" s="8">
        <v>329.34500000000003</v>
      </c>
      <c r="Z161" s="9">
        <v>2247.9940999999999</v>
      </c>
      <c r="AA161" s="8">
        <v>1573.98</v>
      </c>
      <c r="AB161" s="8">
        <v>41.992400000000004</v>
      </c>
      <c r="AC161" s="8">
        <v>321.00599999999997</v>
      </c>
      <c r="AD161" s="8">
        <v>359.18099999999998</v>
      </c>
      <c r="AE161" s="9">
        <v>2296.1594</v>
      </c>
    </row>
    <row r="162" spans="1:31">
      <c r="A162" s="2" t="s">
        <v>165</v>
      </c>
      <c r="B162" s="7">
        <v>1.2736000000000001</v>
      </c>
      <c r="C162" s="8">
        <v>0</v>
      </c>
      <c r="D162" s="8">
        <v>1.5283199999999999</v>
      </c>
      <c r="E162" s="8">
        <v>9.4246099999999995</v>
      </c>
      <c r="F162" s="9">
        <v>12.22653</v>
      </c>
      <c r="G162" s="8">
        <v>0</v>
      </c>
      <c r="H162" s="8">
        <v>0</v>
      </c>
      <c r="I162" s="8">
        <v>2.1538900000000001</v>
      </c>
      <c r="J162" s="8">
        <v>10.231</v>
      </c>
      <c r="K162" s="8">
        <v>12.38489</v>
      </c>
      <c r="L162" s="7">
        <v>4.5699999999999998E-2</v>
      </c>
      <c r="M162" s="8">
        <v>0</v>
      </c>
      <c r="N162" s="8">
        <v>1.8736999999999999</v>
      </c>
      <c r="O162" s="8">
        <v>1.2796000000000001</v>
      </c>
      <c r="P162" s="9">
        <v>3.1989999999999998</v>
      </c>
      <c r="Q162" s="8">
        <v>0.38037599999999999</v>
      </c>
      <c r="R162" s="8">
        <v>6.3395900000000005E-2</v>
      </c>
      <c r="S162" s="8">
        <v>4.1841299999999997</v>
      </c>
      <c r="T162" s="8">
        <v>4.1524299999999998</v>
      </c>
      <c r="U162" s="8">
        <v>8.7803319000000002</v>
      </c>
      <c r="V162" s="7">
        <v>0.53959500000000005</v>
      </c>
      <c r="W162" s="8">
        <v>0.15417</v>
      </c>
      <c r="X162" s="8">
        <v>1.0406500000000001</v>
      </c>
      <c r="Y162" s="8">
        <v>2.65943</v>
      </c>
      <c r="Z162" s="9">
        <v>4.3938449999999998</v>
      </c>
      <c r="AA162" s="8">
        <v>0.954372</v>
      </c>
      <c r="AB162" s="8">
        <v>0.16841900000000001</v>
      </c>
      <c r="AC162" s="8">
        <v>1.29121</v>
      </c>
      <c r="AD162" s="8">
        <v>3.0876700000000001</v>
      </c>
      <c r="AE162" s="9">
        <v>5.501671</v>
      </c>
    </row>
    <row r="163" spans="1:31">
      <c r="A163" s="2" t="s">
        <v>166</v>
      </c>
      <c r="B163" s="7">
        <v>5.3491099999999996</v>
      </c>
      <c r="C163" s="8">
        <v>0</v>
      </c>
      <c r="D163" s="8">
        <v>0</v>
      </c>
      <c r="E163" s="8">
        <v>3.8207900000000001</v>
      </c>
      <c r="F163" s="9">
        <v>9.1699000000000002</v>
      </c>
      <c r="G163" s="8">
        <v>4.6667500000000004</v>
      </c>
      <c r="H163" s="8">
        <v>0</v>
      </c>
      <c r="I163" s="8">
        <v>0.71796199999999999</v>
      </c>
      <c r="J163" s="8">
        <v>2.8718499999999998</v>
      </c>
      <c r="K163" s="8">
        <v>8.2565620000000006</v>
      </c>
      <c r="L163" s="7">
        <v>0.50270000000000004</v>
      </c>
      <c r="M163" s="8">
        <v>4.5699999999999998E-2</v>
      </c>
      <c r="N163" s="8">
        <v>0.31990000000000002</v>
      </c>
      <c r="O163" s="8">
        <v>0.36559999999999998</v>
      </c>
      <c r="P163" s="9">
        <v>1.2339</v>
      </c>
      <c r="Q163" s="8">
        <v>1.20452</v>
      </c>
      <c r="R163" s="8">
        <v>0.221886</v>
      </c>
      <c r="S163" s="8">
        <v>0.69735499999999995</v>
      </c>
      <c r="T163" s="8">
        <v>0.412074</v>
      </c>
      <c r="U163" s="8">
        <v>2.5358350000000001</v>
      </c>
      <c r="V163" s="7">
        <v>2.1198399999999999</v>
      </c>
      <c r="W163" s="8">
        <v>0.42396699999999998</v>
      </c>
      <c r="X163" s="8">
        <v>1.23336</v>
      </c>
      <c r="Y163" s="8">
        <v>0.57813700000000001</v>
      </c>
      <c r="Z163" s="9">
        <v>4.3553040000000003</v>
      </c>
      <c r="AA163" s="8">
        <v>2.4140000000000001</v>
      </c>
      <c r="AB163" s="8">
        <v>0.61753499999999995</v>
      </c>
      <c r="AC163" s="8">
        <v>1.34735</v>
      </c>
      <c r="AD163" s="8">
        <v>1.12279</v>
      </c>
      <c r="AE163" s="9">
        <v>5.5016749999999996</v>
      </c>
    </row>
    <row r="164" spans="1:31">
      <c r="A164" s="2" t="s">
        <v>167</v>
      </c>
      <c r="B164" s="7">
        <v>279.68200000000002</v>
      </c>
      <c r="C164" s="8">
        <v>2.2924699999999998</v>
      </c>
      <c r="D164" s="8">
        <v>252.68199999999999</v>
      </c>
      <c r="E164" s="8">
        <v>3125.66</v>
      </c>
      <c r="F164" s="9">
        <v>3660.3164699999998</v>
      </c>
      <c r="G164" s="8">
        <v>336.18599999999998</v>
      </c>
      <c r="H164" s="8">
        <v>2.1538900000000001</v>
      </c>
      <c r="I164" s="8">
        <v>224.72200000000001</v>
      </c>
      <c r="J164" s="8">
        <v>4224.49</v>
      </c>
      <c r="K164" s="8">
        <v>4787.5518899999997</v>
      </c>
      <c r="L164" s="7">
        <v>36.605699999999999</v>
      </c>
      <c r="M164" s="8">
        <v>0.1371</v>
      </c>
      <c r="N164" s="8">
        <v>37.2455</v>
      </c>
      <c r="O164" s="8">
        <v>284.39100000000002</v>
      </c>
      <c r="P164" s="9">
        <v>358.3793</v>
      </c>
      <c r="Q164" s="8">
        <v>49.987699999999997</v>
      </c>
      <c r="R164" s="8">
        <v>0.28528199999999998</v>
      </c>
      <c r="S164" s="8">
        <v>74.743799999999993</v>
      </c>
      <c r="T164" s="8">
        <v>454.64400000000001</v>
      </c>
      <c r="U164" s="8">
        <v>579.66078200000004</v>
      </c>
      <c r="V164" s="7">
        <v>23.7422</v>
      </c>
      <c r="W164" s="8">
        <v>0.61668000000000001</v>
      </c>
      <c r="X164" s="8">
        <v>28.0975</v>
      </c>
      <c r="Y164" s="8">
        <v>217.18700000000001</v>
      </c>
      <c r="Z164" s="9">
        <v>269.64337999999998</v>
      </c>
      <c r="AA164" s="8">
        <v>35.929299999999998</v>
      </c>
      <c r="AB164" s="8">
        <v>0.954372</v>
      </c>
      <c r="AC164" s="8">
        <v>29.810099999999998</v>
      </c>
      <c r="AD164" s="8">
        <v>311.01299999999998</v>
      </c>
      <c r="AE164" s="9">
        <v>377.706772</v>
      </c>
    </row>
    <row r="165" spans="1:31">
      <c r="A165" s="2" t="s">
        <v>168</v>
      </c>
      <c r="B165" s="7">
        <v>0</v>
      </c>
      <c r="C165" s="8">
        <v>0</v>
      </c>
      <c r="D165" s="8">
        <v>0</v>
      </c>
      <c r="E165" s="8">
        <v>0</v>
      </c>
      <c r="F165" s="9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7">
        <v>0</v>
      </c>
      <c r="M165" s="8">
        <v>0</v>
      </c>
      <c r="N165" s="8">
        <v>0</v>
      </c>
      <c r="O165" s="8">
        <v>0</v>
      </c>
      <c r="P165" s="9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7">
        <v>0</v>
      </c>
      <c r="W165" s="8">
        <v>0</v>
      </c>
      <c r="X165" s="8">
        <v>0</v>
      </c>
      <c r="Y165" s="8">
        <v>0</v>
      </c>
      <c r="Z165" s="9">
        <v>0</v>
      </c>
      <c r="AA165" s="8">
        <v>0</v>
      </c>
      <c r="AB165" s="8">
        <v>0</v>
      </c>
      <c r="AC165" s="8">
        <v>0</v>
      </c>
      <c r="AD165" s="8">
        <v>0</v>
      </c>
      <c r="AE165" s="9">
        <v>0</v>
      </c>
    </row>
    <row r="166" spans="1:31">
      <c r="A166" s="2" t="s">
        <v>169</v>
      </c>
      <c r="B166" s="7">
        <v>45068</v>
      </c>
      <c r="C166" s="8">
        <v>9.4246099999999995</v>
      </c>
      <c r="D166" s="8">
        <v>252.68199999999999</v>
      </c>
      <c r="E166" s="8">
        <v>3123.88</v>
      </c>
      <c r="F166" s="9">
        <v>48453.98661</v>
      </c>
      <c r="G166" s="8">
        <v>58606.1</v>
      </c>
      <c r="H166" s="8">
        <v>9.3335000000000008</v>
      </c>
      <c r="I166" s="8">
        <v>224.72200000000001</v>
      </c>
      <c r="J166" s="8">
        <v>4221.08</v>
      </c>
      <c r="K166" s="8">
        <v>63061.235500000003</v>
      </c>
      <c r="L166" s="7">
        <v>3144.07</v>
      </c>
      <c r="M166" s="8">
        <v>2.7877000000000001</v>
      </c>
      <c r="N166" s="8">
        <v>37.2455</v>
      </c>
      <c r="O166" s="8">
        <v>284.48200000000003</v>
      </c>
      <c r="P166" s="9">
        <v>3468.5852</v>
      </c>
      <c r="Q166" s="8">
        <v>6770.62</v>
      </c>
      <c r="R166" s="8">
        <v>3.4233799999999999</v>
      </c>
      <c r="S166" s="8">
        <v>74.743799999999993</v>
      </c>
      <c r="T166" s="8">
        <v>454.834</v>
      </c>
      <c r="U166" s="8">
        <v>7303.6211800000001</v>
      </c>
      <c r="V166" s="7">
        <v>2139.4499999999998</v>
      </c>
      <c r="W166" s="8">
        <v>3.46882</v>
      </c>
      <c r="X166" s="8">
        <v>28.0975</v>
      </c>
      <c r="Y166" s="8">
        <v>215.56800000000001</v>
      </c>
      <c r="Z166" s="9">
        <v>2386.5843199999999</v>
      </c>
      <c r="AA166" s="8">
        <v>2765.43</v>
      </c>
      <c r="AB166" s="8">
        <v>5.5578099999999999</v>
      </c>
      <c r="AC166" s="8">
        <v>29.810099999999998</v>
      </c>
      <c r="AD166" s="8">
        <v>309.44099999999997</v>
      </c>
      <c r="AE166" s="9">
        <v>3110.23891</v>
      </c>
    </row>
    <row r="167" spans="1:31">
      <c r="A167" s="2" t="s">
        <v>170</v>
      </c>
      <c r="B167" s="7">
        <v>0</v>
      </c>
      <c r="C167" s="8">
        <v>0</v>
      </c>
      <c r="D167" s="8">
        <v>0</v>
      </c>
      <c r="E167" s="8">
        <v>0</v>
      </c>
      <c r="F167" s="9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7">
        <v>4.5699999999999998E-2</v>
      </c>
      <c r="M167" s="8">
        <v>0</v>
      </c>
      <c r="N167" s="8">
        <v>0</v>
      </c>
      <c r="O167" s="8">
        <v>0</v>
      </c>
      <c r="P167" s="9">
        <v>4.5699999999999998E-2</v>
      </c>
      <c r="Q167" s="8">
        <v>6.3395900000000005E-2</v>
      </c>
      <c r="R167" s="8">
        <v>0</v>
      </c>
      <c r="S167" s="8">
        <v>0</v>
      </c>
      <c r="T167" s="8">
        <v>0</v>
      </c>
      <c r="U167" s="8">
        <v>6.3395900000000005E-2</v>
      </c>
      <c r="V167" s="7">
        <v>3.85425E-2</v>
      </c>
      <c r="W167" s="8">
        <v>0</v>
      </c>
      <c r="X167" s="8">
        <v>0</v>
      </c>
      <c r="Y167" s="8">
        <v>0</v>
      </c>
      <c r="Z167" s="9">
        <v>3.85425E-2</v>
      </c>
      <c r="AA167" s="8">
        <v>0</v>
      </c>
      <c r="AB167" s="8">
        <v>0</v>
      </c>
      <c r="AC167" s="8">
        <v>0</v>
      </c>
      <c r="AD167" s="8">
        <v>0</v>
      </c>
      <c r="AE167" s="9">
        <v>0</v>
      </c>
    </row>
    <row r="168" spans="1:31">
      <c r="A168" s="2" t="s">
        <v>171</v>
      </c>
      <c r="B168" s="7">
        <v>45068</v>
      </c>
      <c r="C168" s="8">
        <v>9.4246099999999995</v>
      </c>
      <c r="D168" s="8">
        <v>252.68199999999999</v>
      </c>
      <c r="E168" s="8">
        <v>3123.88</v>
      </c>
      <c r="F168" s="9">
        <v>48453.98661</v>
      </c>
      <c r="G168" s="8">
        <v>58606.1</v>
      </c>
      <c r="H168" s="8">
        <v>9.3335000000000008</v>
      </c>
      <c r="I168" s="8">
        <v>224.72200000000001</v>
      </c>
      <c r="J168" s="8">
        <v>4221.08</v>
      </c>
      <c r="K168" s="8">
        <v>63061.235500000003</v>
      </c>
      <c r="L168" s="7">
        <v>3144.07</v>
      </c>
      <c r="M168" s="8">
        <v>2.7877000000000001</v>
      </c>
      <c r="N168" s="8">
        <v>37.2455</v>
      </c>
      <c r="O168" s="8">
        <v>284.48200000000003</v>
      </c>
      <c r="P168" s="9">
        <v>3468.5852</v>
      </c>
      <c r="Q168" s="8">
        <v>6770.62</v>
      </c>
      <c r="R168" s="8">
        <v>3.4233799999999999</v>
      </c>
      <c r="S168" s="8">
        <v>74.743799999999993</v>
      </c>
      <c r="T168" s="8">
        <v>454.834</v>
      </c>
      <c r="U168" s="8">
        <v>7303.6211800000001</v>
      </c>
      <c r="V168" s="7">
        <v>2139.4499999999998</v>
      </c>
      <c r="W168" s="8">
        <v>3.46882</v>
      </c>
      <c r="X168" s="8">
        <v>28.0975</v>
      </c>
      <c r="Y168" s="8">
        <v>215.56800000000001</v>
      </c>
      <c r="Z168" s="9">
        <v>2386.5843199999999</v>
      </c>
      <c r="AA168" s="8">
        <v>2765.43</v>
      </c>
      <c r="AB168" s="8">
        <v>5.5578099999999999</v>
      </c>
      <c r="AC168" s="8">
        <v>29.810099999999998</v>
      </c>
      <c r="AD168" s="8">
        <v>309.44099999999997</v>
      </c>
      <c r="AE168" s="9">
        <v>3110.23891</v>
      </c>
    </row>
    <row r="169" spans="1:31">
      <c r="A169" s="2" t="s">
        <v>172</v>
      </c>
      <c r="B169" s="7">
        <v>0</v>
      </c>
      <c r="C169" s="8">
        <v>0</v>
      </c>
      <c r="D169" s="8">
        <v>0</v>
      </c>
      <c r="E169" s="8">
        <v>0</v>
      </c>
      <c r="F169" s="9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7">
        <v>4.5699999999999998E-2</v>
      </c>
      <c r="M169" s="8">
        <v>0</v>
      </c>
      <c r="N169" s="8">
        <v>0</v>
      </c>
      <c r="O169" s="8">
        <v>0</v>
      </c>
      <c r="P169" s="9">
        <v>4.5699999999999998E-2</v>
      </c>
      <c r="Q169" s="8">
        <v>6.3395900000000005E-2</v>
      </c>
      <c r="R169" s="8">
        <v>0</v>
      </c>
      <c r="S169" s="8">
        <v>0</v>
      </c>
      <c r="T169" s="8">
        <v>0</v>
      </c>
      <c r="U169" s="8">
        <v>6.3395900000000005E-2</v>
      </c>
      <c r="V169" s="7">
        <v>3.85425E-2</v>
      </c>
      <c r="W169" s="8">
        <v>0</v>
      </c>
      <c r="X169" s="8">
        <v>0</v>
      </c>
      <c r="Y169" s="8">
        <v>0</v>
      </c>
      <c r="Z169" s="9">
        <v>3.85425E-2</v>
      </c>
      <c r="AA169" s="8">
        <v>0</v>
      </c>
      <c r="AB169" s="8">
        <v>0</v>
      </c>
      <c r="AC169" s="8">
        <v>0</v>
      </c>
      <c r="AD169" s="8">
        <v>0</v>
      </c>
      <c r="AE169" s="9">
        <v>0</v>
      </c>
    </row>
    <row r="170" spans="1:31">
      <c r="A170" s="2" t="s">
        <v>173</v>
      </c>
      <c r="B170" s="7">
        <v>0.764158</v>
      </c>
      <c r="C170" s="8">
        <v>0</v>
      </c>
      <c r="D170" s="8">
        <v>0</v>
      </c>
      <c r="E170" s="8">
        <v>0</v>
      </c>
      <c r="F170" s="9">
        <v>0.764158</v>
      </c>
      <c r="G170" s="8">
        <v>0.17949000000000001</v>
      </c>
      <c r="H170" s="8">
        <v>0</v>
      </c>
      <c r="I170" s="8">
        <v>0.17949000000000001</v>
      </c>
      <c r="J170" s="8">
        <v>0.17949000000000001</v>
      </c>
      <c r="K170" s="8">
        <v>0.53847</v>
      </c>
      <c r="L170" s="7">
        <v>0.18279999999999999</v>
      </c>
      <c r="M170" s="8">
        <v>4.5699999999999998E-2</v>
      </c>
      <c r="N170" s="8">
        <v>0</v>
      </c>
      <c r="O170" s="8">
        <v>0</v>
      </c>
      <c r="P170" s="9">
        <v>0.22850000000000001</v>
      </c>
      <c r="Q170" s="8">
        <v>0.66565700000000005</v>
      </c>
      <c r="R170" s="8">
        <v>0</v>
      </c>
      <c r="S170" s="8">
        <v>3.1697999999999997E-2</v>
      </c>
      <c r="T170" s="8">
        <v>9.5093899999999995E-2</v>
      </c>
      <c r="U170" s="8">
        <v>0.79244890000000001</v>
      </c>
      <c r="V170" s="7">
        <v>0.19271199999999999</v>
      </c>
      <c r="W170" s="8">
        <v>3.85425E-2</v>
      </c>
      <c r="X170" s="8">
        <v>3.85425E-2</v>
      </c>
      <c r="Y170" s="8">
        <v>7.7085000000000001E-2</v>
      </c>
      <c r="Z170" s="9">
        <v>0.34688200000000002</v>
      </c>
      <c r="AA170" s="8">
        <v>0.22455800000000001</v>
      </c>
      <c r="AB170" s="8">
        <v>0</v>
      </c>
      <c r="AC170" s="8">
        <v>5.6139500000000002E-2</v>
      </c>
      <c r="AD170" s="8">
        <v>0.112279</v>
      </c>
      <c r="AE170" s="9">
        <v>0.39297650000000001</v>
      </c>
    </row>
    <row r="171" spans="1:31">
      <c r="A171" s="2" t="s">
        <v>174</v>
      </c>
      <c r="B171" s="7">
        <v>50.943899999999999</v>
      </c>
      <c r="C171" s="8">
        <v>0</v>
      </c>
      <c r="D171" s="8">
        <v>0.25471899999999997</v>
      </c>
      <c r="E171" s="8">
        <v>3.0566300000000002</v>
      </c>
      <c r="F171" s="9">
        <v>54.255248999999999</v>
      </c>
      <c r="G171" s="8">
        <v>68.744799999999998</v>
      </c>
      <c r="H171" s="8">
        <v>0.35898099999999999</v>
      </c>
      <c r="I171" s="8">
        <v>0.71796199999999999</v>
      </c>
      <c r="J171" s="8">
        <v>8.0770700000000009</v>
      </c>
      <c r="K171" s="8">
        <v>77.898813000000004</v>
      </c>
      <c r="L171" s="7">
        <v>10.328200000000001</v>
      </c>
      <c r="M171" s="8">
        <v>0.1371</v>
      </c>
      <c r="N171" s="8">
        <v>0.1371</v>
      </c>
      <c r="O171" s="8">
        <v>1.4623999999999999</v>
      </c>
      <c r="P171" s="9">
        <v>12.0648</v>
      </c>
      <c r="Q171" s="8">
        <v>20.1599</v>
      </c>
      <c r="R171" s="8">
        <v>0.15848999999999999</v>
      </c>
      <c r="S171" s="8">
        <v>0.50716799999999995</v>
      </c>
      <c r="T171" s="8">
        <v>1.9969699999999999</v>
      </c>
      <c r="U171" s="8">
        <v>22.822527999999998</v>
      </c>
      <c r="V171" s="7">
        <v>8.7491400000000006</v>
      </c>
      <c r="W171" s="8">
        <v>0.19271199999999999</v>
      </c>
      <c r="X171" s="8">
        <v>0.38542500000000002</v>
      </c>
      <c r="Y171" s="8">
        <v>1.9271199999999999</v>
      </c>
      <c r="Z171" s="9">
        <v>11.254397000000001</v>
      </c>
      <c r="AA171" s="8">
        <v>7.2981400000000001</v>
      </c>
      <c r="AB171" s="8">
        <v>5.6139500000000002E-2</v>
      </c>
      <c r="AC171" s="8">
        <v>0.56139499999999998</v>
      </c>
      <c r="AD171" s="8">
        <v>1.29121</v>
      </c>
      <c r="AE171" s="9">
        <v>9.2068844999999992</v>
      </c>
    </row>
    <row r="172" spans="1:31">
      <c r="A172" s="2" t="s">
        <v>175</v>
      </c>
      <c r="B172" s="7">
        <v>50.943899999999999</v>
      </c>
      <c r="C172" s="8">
        <v>0</v>
      </c>
      <c r="D172" s="8">
        <v>0.25471899999999997</v>
      </c>
      <c r="E172" s="8">
        <v>3.0566300000000002</v>
      </c>
      <c r="F172" s="9">
        <v>54.255248999999999</v>
      </c>
      <c r="G172" s="8">
        <v>68.744799999999998</v>
      </c>
      <c r="H172" s="8">
        <v>0.35898099999999999</v>
      </c>
      <c r="I172" s="8">
        <v>0.71796199999999999</v>
      </c>
      <c r="J172" s="8">
        <v>8.0770700000000009</v>
      </c>
      <c r="K172" s="8">
        <v>77.898813000000004</v>
      </c>
      <c r="L172" s="7">
        <v>10.328200000000001</v>
      </c>
      <c r="M172" s="8">
        <v>0.1371</v>
      </c>
      <c r="N172" s="8">
        <v>0.1371</v>
      </c>
      <c r="O172" s="8">
        <v>1.4623999999999999</v>
      </c>
      <c r="P172" s="9">
        <v>12.0648</v>
      </c>
      <c r="Q172" s="8">
        <v>20.1599</v>
      </c>
      <c r="R172" s="8">
        <v>0.15848999999999999</v>
      </c>
      <c r="S172" s="8">
        <v>0.50716799999999995</v>
      </c>
      <c r="T172" s="8">
        <v>1.9969699999999999</v>
      </c>
      <c r="U172" s="8">
        <v>22.822527999999998</v>
      </c>
      <c r="V172" s="7">
        <v>8.7491400000000006</v>
      </c>
      <c r="W172" s="8">
        <v>0.19271199999999999</v>
      </c>
      <c r="X172" s="8">
        <v>0.38542500000000002</v>
      </c>
      <c r="Y172" s="8">
        <v>1.9271199999999999</v>
      </c>
      <c r="Z172" s="9">
        <v>11.254397000000001</v>
      </c>
      <c r="AA172" s="8">
        <v>7.2981400000000001</v>
      </c>
      <c r="AB172" s="8">
        <v>5.6139500000000002E-2</v>
      </c>
      <c r="AC172" s="8">
        <v>0.56139499999999998</v>
      </c>
      <c r="AD172" s="8">
        <v>1.29121</v>
      </c>
      <c r="AE172" s="9">
        <v>9.2068844999999992</v>
      </c>
    </row>
    <row r="173" spans="1:31">
      <c r="A173" s="2" t="s">
        <v>176</v>
      </c>
      <c r="B173" s="7">
        <v>0</v>
      </c>
      <c r="C173" s="8">
        <v>0</v>
      </c>
      <c r="D173" s="8">
        <v>0</v>
      </c>
      <c r="E173" s="8">
        <v>0</v>
      </c>
      <c r="F173" s="9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7">
        <v>0</v>
      </c>
      <c r="M173" s="8">
        <v>0</v>
      </c>
      <c r="N173" s="8">
        <v>0</v>
      </c>
      <c r="O173" s="8">
        <v>0</v>
      </c>
      <c r="P173" s="9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7">
        <v>0</v>
      </c>
      <c r="W173" s="8">
        <v>0</v>
      </c>
      <c r="X173" s="8">
        <v>0</v>
      </c>
      <c r="Y173" s="8">
        <v>0</v>
      </c>
      <c r="Z173" s="9">
        <v>0</v>
      </c>
      <c r="AA173" s="8">
        <v>0</v>
      </c>
      <c r="AB173" s="8">
        <v>0</v>
      </c>
      <c r="AC173" s="8">
        <v>0</v>
      </c>
      <c r="AD173" s="8">
        <v>0</v>
      </c>
      <c r="AE173" s="9">
        <v>0</v>
      </c>
    </row>
    <row r="174" spans="1:31">
      <c r="A174" s="2" t="s">
        <v>177</v>
      </c>
      <c r="B174" s="7">
        <v>0.50943899999999998</v>
      </c>
      <c r="C174" s="8">
        <v>0</v>
      </c>
      <c r="D174" s="8">
        <v>0</v>
      </c>
      <c r="E174" s="8">
        <v>0</v>
      </c>
      <c r="F174" s="9">
        <v>0.50943899999999998</v>
      </c>
      <c r="G174" s="8">
        <v>0</v>
      </c>
      <c r="H174" s="8">
        <v>0</v>
      </c>
      <c r="I174" s="8">
        <v>0.17949000000000001</v>
      </c>
      <c r="J174" s="8">
        <v>0.17949000000000001</v>
      </c>
      <c r="K174" s="8">
        <v>0.35898000000000002</v>
      </c>
      <c r="L174" s="7">
        <v>0</v>
      </c>
      <c r="M174" s="8">
        <v>0</v>
      </c>
      <c r="N174" s="8">
        <v>0</v>
      </c>
      <c r="O174" s="8">
        <v>0</v>
      </c>
      <c r="P174" s="9">
        <v>0</v>
      </c>
      <c r="Q174" s="8">
        <v>0.25358399999999998</v>
      </c>
      <c r="R174" s="8">
        <v>3.1697999999999997E-2</v>
      </c>
      <c r="S174" s="8">
        <v>6.3395900000000005E-2</v>
      </c>
      <c r="T174" s="8">
        <v>9.5093899999999995E-2</v>
      </c>
      <c r="U174" s="8">
        <v>0.44377179999999999</v>
      </c>
      <c r="V174" s="7">
        <v>0.11562699999999999</v>
      </c>
      <c r="W174" s="8">
        <v>0</v>
      </c>
      <c r="X174" s="8">
        <v>3.85425E-2</v>
      </c>
      <c r="Y174" s="8">
        <v>0.11562699999999999</v>
      </c>
      <c r="Z174" s="9">
        <v>0.26979649999999999</v>
      </c>
      <c r="AA174" s="8">
        <v>0.39297700000000002</v>
      </c>
      <c r="AB174" s="8">
        <v>0.112279</v>
      </c>
      <c r="AC174" s="8">
        <v>5.6139500000000002E-2</v>
      </c>
      <c r="AD174" s="8">
        <v>0.16841900000000001</v>
      </c>
      <c r="AE174" s="9">
        <v>0.72981450000000003</v>
      </c>
    </row>
    <row r="175" spans="1:31">
      <c r="A175" s="2" t="s">
        <v>178</v>
      </c>
      <c r="B175" s="7">
        <v>0</v>
      </c>
      <c r="C175" s="8">
        <v>0</v>
      </c>
      <c r="D175" s="8">
        <v>0.25471899999999997</v>
      </c>
      <c r="E175" s="8">
        <v>0</v>
      </c>
      <c r="F175" s="9">
        <v>0.25471899999999997</v>
      </c>
      <c r="G175" s="8">
        <v>0</v>
      </c>
      <c r="H175" s="8">
        <v>0</v>
      </c>
      <c r="I175" s="8">
        <v>0</v>
      </c>
      <c r="J175" s="8">
        <v>0.17949000000000001</v>
      </c>
      <c r="K175" s="8">
        <v>0.17949000000000001</v>
      </c>
      <c r="L175" s="7">
        <v>0</v>
      </c>
      <c r="M175" s="8">
        <v>0</v>
      </c>
      <c r="N175" s="8">
        <v>0</v>
      </c>
      <c r="O175" s="8">
        <v>0</v>
      </c>
      <c r="P175" s="9">
        <v>0</v>
      </c>
      <c r="Q175" s="8">
        <v>0</v>
      </c>
      <c r="R175" s="8">
        <v>0</v>
      </c>
      <c r="S175" s="8">
        <v>3.1697999999999997E-2</v>
      </c>
      <c r="T175" s="8">
        <v>3.1697999999999997E-2</v>
      </c>
      <c r="U175" s="8">
        <v>6.3395999999999994E-2</v>
      </c>
      <c r="V175" s="7">
        <v>0</v>
      </c>
      <c r="W175" s="8">
        <v>7.7085000000000001E-2</v>
      </c>
      <c r="X175" s="8">
        <v>0</v>
      </c>
      <c r="Y175" s="8">
        <v>7.7085000000000001E-2</v>
      </c>
      <c r="Z175" s="9">
        <v>0.15417</v>
      </c>
      <c r="AA175" s="8">
        <v>0</v>
      </c>
      <c r="AB175" s="8">
        <v>0</v>
      </c>
      <c r="AC175" s="8">
        <v>0</v>
      </c>
      <c r="AD175" s="8">
        <v>5.6139500000000002E-2</v>
      </c>
      <c r="AE175" s="9">
        <v>5.6139500000000002E-2</v>
      </c>
    </row>
    <row r="176" spans="1:31">
      <c r="A176" s="2" t="s">
        <v>179</v>
      </c>
      <c r="B176" s="7">
        <v>0</v>
      </c>
      <c r="C176" s="8">
        <v>0</v>
      </c>
      <c r="D176" s="8">
        <v>0</v>
      </c>
      <c r="E176" s="8">
        <v>0</v>
      </c>
      <c r="F176" s="9">
        <v>0</v>
      </c>
      <c r="G176" s="8">
        <v>0</v>
      </c>
      <c r="H176" s="8">
        <v>0</v>
      </c>
      <c r="I176" s="8">
        <v>0.17949000000000001</v>
      </c>
      <c r="J176" s="8">
        <v>0.17949000000000001</v>
      </c>
      <c r="K176" s="8">
        <v>0.35898000000000002</v>
      </c>
      <c r="L176" s="7">
        <v>4.5699999999999998E-2</v>
      </c>
      <c r="M176" s="8">
        <v>0</v>
      </c>
      <c r="N176" s="8">
        <v>0</v>
      </c>
      <c r="O176" s="8">
        <v>0</v>
      </c>
      <c r="P176" s="9">
        <v>4.5699999999999998E-2</v>
      </c>
      <c r="Q176" s="8">
        <v>0.12679199999999999</v>
      </c>
      <c r="R176" s="8">
        <v>0</v>
      </c>
      <c r="S176" s="8">
        <v>6.3395900000000005E-2</v>
      </c>
      <c r="T176" s="8">
        <v>3.1697999999999997E-2</v>
      </c>
      <c r="U176" s="8">
        <v>0.2218859</v>
      </c>
      <c r="V176" s="7">
        <v>0.23125499999999999</v>
      </c>
      <c r="W176" s="8">
        <v>3.85425E-2</v>
      </c>
      <c r="X176" s="8">
        <v>3.85425E-2</v>
      </c>
      <c r="Y176" s="8">
        <v>7.7085000000000001E-2</v>
      </c>
      <c r="Z176" s="9">
        <v>0.38542500000000002</v>
      </c>
      <c r="AA176" s="8">
        <v>0.280698</v>
      </c>
      <c r="AB176" s="8">
        <v>0</v>
      </c>
      <c r="AC176" s="8">
        <v>5.6139500000000002E-2</v>
      </c>
      <c r="AD176" s="8">
        <v>5.6139500000000002E-2</v>
      </c>
      <c r="AE176" s="9">
        <v>0.39297700000000002</v>
      </c>
    </row>
    <row r="177" spans="1:31">
      <c r="A177" s="2" t="s">
        <v>180</v>
      </c>
      <c r="B177" s="7">
        <v>0</v>
      </c>
      <c r="C177" s="8">
        <v>0</v>
      </c>
      <c r="D177" s="8">
        <v>0</v>
      </c>
      <c r="E177" s="8">
        <v>2.2924699999999998</v>
      </c>
      <c r="F177" s="9">
        <v>2.2924699999999998</v>
      </c>
      <c r="G177" s="8">
        <v>0.53847100000000003</v>
      </c>
      <c r="H177" s="8">
        <v>0</v>
      </c>
      <c r="I177" s="8">
        <v>0</v>
      </c>
      <c r="J177" s="8">
        <v>0.71796199999999999</v>
      </c>
      <c r="K177" s="8">
        <v>1.2564329999999999</v>
      </c>
      <c r="L177" s="7">
        <v>0</v>
      </c>
      <c r="M177" s="8">
        <v>0</v>
      </c>
      <c r="N177" s="8">
        <v>0.2742</v>
      </c>
      <c r="O177" s="8">
        <v>0</v>
      </c>
      <c r="P177" s="9">
        <v>0.2742</v>
      </c>
      <c r="Q177" s="8">
        <v>0.34867799999999999</v>
      </c>
      <c r="R177" s="8">
        <v>6.3395900000000005E-2</v>
      </c>
      <c r="S177" s="8">
        <v>0.15848999999999999</v>
      </c>
      <c r="T177" s="8">
        <v>6.3395900000000005E-2</v>
      </c>
      <c r="U177" s="8">
        <v>0.63395979999999996</v>
      </c>
      <c r="V177" s="7">
        <v>0.23125499999999999</v>
      </c>
      <c r="W177" s="8">
        <v>3.85425E-2</v>
      </c>
      <c r="X177" s="8">
        <v>0.23125499999999999</v>
      </c>
      <c r="Y177" s="8">
        <v>0.11562699999999999</v>
      </c>
      <c r="Z177" s="9">
        <v>0.61667950000000005</v>
      </c>
      <c r="AA177" s="8">
        <v>0.336837</v>
      </c>
      <c r="AB177" s="8">
        <v>0.112279</v>
      </c>
      <c r="AC177" s="8">
        <v>0.16841900000000001</v>
      </c>
      <c r="AD177" s="8">
        <v>0.16841900000000001</v>
      </c>
      <c r="AE177" s="9">
        <v>0.78595400000000004</v>
      </c>
    </row>
    <row r="178" spans="1:31">
      <c r="A178" s="2" t="s">
        <v>181</v>
      </c>
      <c r="B178" s="7">
        <v>0.764158</v>
      </c>
      <c r="C178" s="8">
        <v>0</v>
      </c>
      <c r="D178" s="8">
        <v>1.78304</v>
      </c>
      <c r="E178" s="8">
        <v>20.887</v>
      </c>
      <c r="F178" s="9">
        <v>23.434198000000002</v>
      </c>
      <c r="G178" s="8">
        <v>0.17949000000000001</v>
      </c>
      <c r="H178" s="8">
        <v>0</v>
      </c>
      <c r="I178" s="8">
        <v>1.61541</v>
      </c>
      <c r="J178" s="8">
        <v>20.282399999999999</v>
      </c>
      <c r="K178" s="8">
        <v>22.077299999999997</v>
      </c>
      <c r="L178" s="7">
        <v>4.5699999999999998E-2</v>
      </c>
      <c r="M178" s="8">
        <v>0</v>
      </c>
      <c r="N178" s="8">
        <v>0.5484</v>
      </c>
      <c r="O178" s="8">
        <v>1.4167000000000001</v>
      </c>
      <c r="P178" s="9">
        <v>2.0108000000000001</v>
      </c>
      <c r="Q178" s="8">
        <v>9.5093899999999995E-2</v>
      </c>
      <c r="R178" s="8">
        <v>0</v>
      </c>
      <c r="S178" s="8">
        <v>0.57056399999999996</v>
      </c>
      <c r="T178" s="8">
        <v>2.6626300000000001</v>
      </c>
      <c r="U178" s="8">
        <v>3.3282878999999999</v>
      </c>
      <c r="V178" s="7">
        <v>7.7085000000000001E-2</v>
      </c>
      <c r="W178" s="8">
        <v>0</v>
      </c>
      <c r="X178" s="8">
        <v>3.85425E-2</v>
      </c>
      <c r="Y178" s="8">
        <v>1.2719</v>
      </c>
      <c r="Z178" s="9">
        <v>1.3875275</v>
      </c>
      <c r="AA178" s="8">
        <v>0</v>
      </c>
      <c r="AB178" s="8">
        <v>0</v>
      </c>
      <c r="AC178" s="8">
        <v>5.6139500000000002E-2</v>
      </c>
      <c r="AD178" s="8">
        <v>1.17893</v>
      </c>
      <c r="AE178" s="9">
        <v>1.2350695</v>
      </c>
    </row>
    <row r="179" spans="1:31">
      <c r="A179" s="2" t="s">
        <v>182</v>
      </c>
      <c r="B179" s="7">
        <v>1743.55</v>
      </c>
      <c r="C179" s="8">
        <v>118.699</v>
      </c>
      <c r="D179" s="8">
        <v>267.45499999999998</v>
      </c>
      <c r="E179" s="8">
        <v>1336.77</v>
      </c>
      <c r="F179" s="9">
        <v>3466.4740000000002</v>
      </c>
      <c r="G179" s="8">
        <v>1368.26</v>
      </c>
      <c r="H179" s="8">
        <v>83.462999999999994</v>
      </c>
      <c r="I179" s="8">
        <v>299.74900000000002</v>
      </c>
      <c r="J179" s="8">
        <v>1206.53</v>
      </c>
      <c r="K179" s="8">
        <v>2958.002</v>
      </c>
      <c r="L179" s="7">
        <v>161.50399999999999</v>
      </c>
      <c r="M179" s="8">
        <v>17.7316</v>
      </c>
      <c r="N179" s="8">
        <v>59.684100000000001</v>
      </c>
      <c r="O179" s="8">
        <v>117.312</v>
      </c>
      <c r="P179" s="9">
        <v>356.23169999999999</v>
      </c>
      <c r="Q179" s="8">
        <v>420.88600000000002</v>
      </c>
      <c r="R179" s="8">
        <v>34.519100000000002</v>
      </c>
      <c r="S179" s="8">
        <v>155.066</v>
      </c>
      <c r="T179" s="8">
        <v>241.25299999999999</v>
      </c>
      <c r="U179" s="8">
        <v>851.72410000000002</v>
      </c>
      <c r="V179" s="7">
        <v>185.505</v>
      </c>
      <c r="W179" s="8">
        <v>24.821400000000001</v>
      </c>
      <c r="X179" s="8">
        <v>56.503300000000003</v>
      </c>
      <c r="Y179" s="8">
        <v>172.01499999999999</v>
      </c>
      <c r="Z179" s="9">
        <v>438.84469999999999</v>
      </c>
      <c r="AA179" s="8">
        <v>203.22499999999999</v>
      </c>
      <c r="AB179" s="8">
        <v>26.946999999999999</v>
      </c>
      <c r="AC179" s="8">
        <v>57.262300000000003</v>
      </c>
      <c r="AD179" s="8">
        <v>217.316</v>
      </c>
      <c r="AE179" s="9">
        <v>504.75029999999998</v>
      </c>
    </row>
    <row r="180" spans="1:31">
      <c r="A180" s="2" t="s">
        <v>183</v>
      </c>
      <c r="B180" s="7">
        <v>57.057099999999998</v>
      </c>
      <c r="C180" s="8">
        <v>6.3679800000000002</v>
      </c>
      <c r="D180" s="8">
        <v>9.9340499999999992</v>
      </c>
      <c r="E180" s="8">
        <v>6.6227</v>
      </c>
      <c r="F180" s="9">
        <v>79.981829999999988</v>
      </c>
      <c r="G180" s="8">
        <v>47.206000000000003</v>
      </c>
      <c r="H180" s="8">
        <v>6.1026699999999998</v>
      </c>
      <c r="I180" s="8">
        <v>8.0770700000000009</v>
      </c>
      <c r="J180" s="8">
        <v>5.0257300000000003</v>
      </c>
      <c r="K180" s="8">
        <v>66.411470000000008</v>
      </c>
      <c r="L180" s="7">
        <v>12.750299999999999</v>
      </c>
      <c r="M180" s="8">
        <v>0.18279999999999999</v>
      </c>
      <c r="N180" s="8">
        <v>3.9302000000000001</v>
      </c>
      <c r="O180" s="8">
        <v>0.86829900000000004</v>
      </c>
      <c r="P180" s="9">
        <v>17.731598999999999</v>
      </c>
      <c r="Q180" s="8">
        <v>24.565899999999999</v>
      </c>
      <c r="R180" s="8">
        <v>0.69735499999999995</v>
      </c>
      <c r="S180" s="8">
        <v>7.5758200000000002</v>
      </c>
      <c r="T180" s="8">
        <v>1.45811</v>
      </c>
      <c r="U180" s="8">
        <v>34.297184999999999</v>
      </c>
      <c r="V180" s="7">
        <v>12.8346</v>
      </c>
      <c r="W180" s="8">
        <v>0.46250999999999998</v>
      </c>
      <c r="X180" s="8">
        <v>1.8500399999999999</v>
      </c>
      <c r="Y180" s="8">
        <v>1.0406500000000001</v>
      </c>
      <c r="Z180" s="9">
        <v>16.187799999999999</v>
      </c>
      <c r="AA180" s="8">
        <v>11.8454</v>
      </c>
      <c r="AB180" s="8">
        <v>0.16841900000000001</v>
      </c>
      <c r="AC180" s="8">
        <v>0.89823200000000003</v>
      </c>
      <c r="AD180" s="8">
        <v>0.89823200000000003</v>
      </c>
      <c r="AE180" s="9">
        <v>13.810283</v>
      </c>
    </row>
    <row r="181" spans="1:31">
      <c r="A181" s="2" t="s">
        <v>184</v>
      </c>
      <c r="B181" s="7">
        <v>0</v>
      </c>
      <c r="C181" s="8">
        <v>0</v>
      </c>
      <c r="D181" s="8">
        <v>0</v>
      </c>
      <c r="E181" s="8">
        <v>0</v>
      </c>
      <c r="F181" s="9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7">
        <v>0</v>
      </c>
      <c r="M181" s="8">
        <v>0</v>
      </c>
      <c r="N181" s="8">
        <v>0</v>
      </c>
      <c r="O181" s="8">
        <v>0.22850000000000001</v>
      </c>
      <c r="P181" s="9">
        <v>0.22850000000000001</v>
      </c>
      <c r="Q181" s="8">
        <v>0</v>
      </c>
      <c r="R181" s="8">
        <v>0</v>
      </c>
      <c r="S181" s="8">
        <v>0</v>
      </c>
      <c r="T181" s="8">
        <v>0.12679199999999999</v>
      </c>
      <c r="U181" s="8">
        <v>0.12679199999999999</v>
      </c>
      <c r="V181" s="7">
        <v>0</v>
      </c>
      <c r="W181" s="8">
        <v>0</v>
      </c>
      <c r="X181" s="8">
        <v>0</v>
      </c>
      <c r="Y181" s="8">
        <v>0.26979700000000001</v>
      </c>
      <c r="Z181" s="9">
        <v>0.26979700000000001</v>
      </c>
      <c r="AA181" s="8">
        <v>0</v>
      </c>
      <c r="AB181" s="8">
        <v>0</v>
      </c>
      <c r="AC181" s="8">
        <v>0</v>
      </c>
      <c r="AD181" s="8">
        <v>0.22455800000000001</v>
      </c>
      <c r="AE181" s="9">
        <v>0.22455800000000001</v>
      </c>
    </row>
    <row r="182" spans="1:31">
      <c r="A182" s="2" t="s">
        <v>185</v>
      </c>
      <c r="B182" s="7">
        <v>0</v>
      </c>
      <c r="C182" s="8">
        <v>0</v>
      </c>
      <c r="D182" s="8">
        <v>0</v>
      </c>
      <c r="E182" s="8">
        <v>0</v>
      </c>
      <c r="F182" s="9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7">
        <v>0</v>
      </c>
      <c r="M182" s="8">
        <v>0</v>
      </c>
      <c r="N182" s="8">
        <v>0</v>
      </c>
      <c r="O182" s="8">
        <v>4.5699999999999998E-2</v>
      </c>
      <c r="P182" s="9">
        <v>4.5699999999999998E-2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7">
        <v>0</v>
      </c>
      <c r="W182" s="8">
        <v>0</v>
      </c>
      <c r="X182" s="8">
        <v>0</v>
      </c>
      <c r="Y182" s="8">
        <v>7.7085000000000001E-2</v>
      </c>
      <c r="Z182" s="9">
        <v>7.7085000000000001E-2</v>
      </c>
      <c r="AA182" s="8">
        <v>0</v>
      </c>
      <c r="AB182" s="8">
        <v>0</v>
      </c>
      <c r="AC182" s="8">
        <v>0</v>
      </c>
      <c r="AD182" s="8">
        <v>0</v>
      </c>
      <c r="AE182" s="9">
        <v>0</v>
      </c>
    </row>
    <row r="183" spans="1:31">
      <c r="A183" s="2" t="s">
        <v>186</v>
      </c>
      <c r="B183" s="7">
        <v>14063.8</v>
      </c>
      <c r="C183" s="8">
        <v>0.764158</v>
      </c>
      <c r="D183" s="8">
        <v>203.011</v>
      </c>
      <c r="E183" s="8">
        <v>1756.54</v>
      </c>
      <c r="F183" s="9">
        <v>16024.115158000001</v>
      </c>
      <c r="G183" s="8">
        <v>14072.8</v>
      </c>
      <c r="H183" s="8">
        <v>0.53847100000000003</v>
      </c>
      <c r="I183" s="8">
        <v>220.41399999999999</v>
      </c>
      <c r="J183" s="8">
        <v>2050.86</v>
      </c>
      <c r="K183" s="8">
        <v>16344.612471</v>
      </c>
      <c r="L183" s="7">
        <v>821.77700000000004</v>
      </c>
      <c r="M183" s="8">
        <v>2.3763999999999998</v>
      </c>
      <c r="N183" s="8">
        <v>28.3797</v>
      </c>
      <c r="O183" s="8">
        <v>135.45500000000001</v>
      </c>
      <c r="P183" s="9">
        <v>987.98810000000003</v>
      </c>
      <c r="Q183" s="8">
        <v>1694.07</v>
      </c>
      <c r="R183" s="8">
        <v>2.50414</v>
      </c>
      <c r="S183" s="8">
        <v>62.635199999999998</v>
      </c>
      <c r="T183" s="8">
        <v>204.38900000000001</v>
      </c>
      <c r="U183" s="8">
        <v>1963.59834</v>
      </c>
      <c r="V183" s="7">
        <v>340.56099999999998</v>
      </c>
      <c r="W183" s="8">
        <v>2.5823499999999999</v>
      </c>
      <c r="X183" s="8">
        <v>11.0617</v>
      </c>
      <c r="Y183" s="8">
        <v>65.445099999999996</v>
      </c>
      <c r="Z183" s="9">
        <v>419.65015</v>
      </c>
      <c r="AA183" s="8">
        <v>350.25400000000002</v>
      </c>
      <c r="AB183" s="8">
        <v>2.97539</v>
      </c>
      <c r="AC183" s="8">
        <v>10.7226</v>
      </c>
      <c r="AD183" s="8">
        <v>71.690200000000004</v>
      </c>
      <c r="AE183" s="9">
        <v>435.64219000000003</v>
      </c>
    </row>
    <row r="184" spans="1:31">
      <c r="A184" s="2" t="s">
        <v>187</v>
      </c>
      <c r="B184" s="7">
        <v>2127.42</v>
      </c>
      <c r="C184" s="8">
        <v>40.245699999999999</v>
      </c>
      <c r="D184" s="8">
        <v>256.24799999999999</v>
      </c>
      <c r="E184" s="8">
        <v>157.16200000000001</v>
      </c>
      <c r="F184" s="9">
        <v>2581.0756999999999</v>
      </c>
      <c r="G184" s="8">
        <v>1027.4000000000001</v>
      </c>
      <c r="H184" s="8">
        <v>20.4619</v>
      </c>
      <c r="I184" s="8">
        <v>96.7453</v>
      </c>
      <c r="J184" s="8">
        <v>70.719200000000001</v>
      </c>
      <c r="K184" s="8">
        <v>1215.3264000000001</v>
      </c>
      <c r="L184" s="7">
        <v>93.593500000000006</v>
      </c>
      <c r="M184" s="8">
        <v>1.9651000000000001</v>
      </c>
      <c r="N184" s="8">
        <v>12.1562</v>
      </c>
      <c r="O184" s="8">
        <v>9.3227899999999995</v>
      </c>
      <c r="P184" s="9">
        <v>117.03758999999999</v>
      </c>
      <c r="Q184" s="8">
        <v>210.53800000000001</v>
      </c>
      <c r="R184" s="8">
        <v>3.6135700000000002</v>
      </c>
      <c r="S184" s="8">
        <v>31.476099999999999</v>
      </c>
      <c r="T184" s="8">
        <v>16.673100000000002</v>
      </c>
      <c r="U184" s="8">
        <v>262.30077</v>
      </c>
      <c r="V184" s="7">
        <v>52.764699999999998</v>
      </c>
      <c r="W184" s="8">
        <v>1.5031600000000001</v>
      </c>
      <c r="X184" s="8">
        <v>5.5115699999999999</v>
      </c>
      <c r="Y184" s="8">
        <v>6.3595100000000002</v>
      </c>
      <c r="Z184" s="9">
        <v>66.138940000000005</v>
      </c>
      <c r="AA184" s="8">
        <v>52.0413</v>
      </c>
      <c r="AB184" s="8">
        <v>2.0771600000000001</v>
      </c>
      <c r="AC184" s="8">
        <v>6.2876300000000001</v>
      </c>
      <c r="AD184" s="8">
        <v>7.242</v>
      </c>
      <c r="AE184" s="9">
        <v>67.648089999999996</v>
      </c>
    </row>
    <row r="185" spans="1:31">
      <c r="A185" s="2" t="s">
        <v>188</v>
      </c>
      <c r="B185" s="7">
        <v>0</v>
      </c>
      <c r="C185" s="8">
        <v>0</v>
      </c>
      <c r="D185" s="8">
        <v>0</v>
      </c>
      <c r="E185" s="8">
        <v>0</v>
      </c>
      <c r="F185" s="9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7">
        <v>0</v>
      </c>
      <c r="M185" s="8">
        <v>0</v>
      </c>
      <c r="N185" s="8">
        <v>0</v>
      </c>
      <c r="O185" s="8">
        <v>0</v>
      </c>
      <c r="P185" s="9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7">
        <v>0</v>
      </c>
      <c r="W185" s="8">
        <v>0</v>
      </c>
      <c r="X185" s="8">
        <v>0</v>
      </c>
      <c r="Y185" s="8">
        <v>3.85425E-2</v>
      </c>
      <c r="Z185" s="9">
        <v>3.85425E-2</v>
      </c>
      <c r="AA185" s="8">
        <v>0</v>
      </c>
      <c r="AB185" s="8">
        <v>0</v>
      </c>
      <c r="AC185" s="8">
        <v>0</v>
      </c>
      <c r="AD185" s="8">
        <v>0</v>
      </c>
      <c r="AE185" s="9">
        <v>0</v>
      </c>
    </row>
    <row r="186" spans="1:31">
      <c r="A186" s="2" t="s">
        <v>189</v>
      </c>
      <c r="B186" s="7">
        <v>0</v>
      </c>
      <c r="C186" s="8">
        <v>0</v>
      </c>
      <c r="D186" s="8">
        <v>0</v>
      </c>
      <c r="E186" s="8">
        <v>0</v>
      </c>
      <c r="F186" s="9">
        <v>0</v>
      </c>
      <c r="G186" s="8">
        <v>0.35898099999999999</v>
      </c>
      <c r="H186" s="8">
        <v>0</v>
      </c>
      <c r="I186" s="8">
        <v>0.17949000000000001</v>
      </c>
      <c r="J186" s="8">
        <v>0.35898099999999999</v>
      </c>
      <c r="K186" s="8">
        <v>0.89745200000000003</v>
      </c>
      <c r="L186" s="7">
        <v>9.1399900000000006E-2</v>
      </c>
      <c r="M186" s="8">
        <v>0</v>
      </c>
      <c r="N186" s="8">
        <v>4.5699999999999998E-2</v>
      </c>
      <c r="O186" s="8">
        <v>4.5699999999999998E-2</v>
      </c>
      <c r="P186" s="9">
        <v>0.18279989999999999</v>
      </c>
      <c r="Q186" s="8">
        <v>0.12679199999999999</v>
      </c>
      <c r="R186" s="8">
        <v>0</v>
      </c>
      <c r="S186" s="8">
        <v>6.3395900000000005E-2</v>
      </c>
      <c r="T186" s="8">
        <v>0</v>
      </c>
      <c r="U186" s="8">
        <v>0.19018789999999999</v>
      </c>
      <c r="V186" s="7">
        <v>7.7085000000000001E-2</v>
      </c>
      <c r="W186" s="8">
        <v>0</v>
      </c>
      <c r="X186" s="8">
        <v>7.7085000000000001E-2</v>
      </c>
      <c r="Y186" s="8">
        <v>0</v>
      </c>
      <c r="Z186" s="9">
        <v>0.15417</v>
      </c>
      <c r="AA186" s="8">
        <v>0</v>
      </c>
      <c r="AB186" s="8">
        <v>0</v>
      </c>
      <c r="AC186" s="8">
        <v>0</v>
      </c>
      <c r="AD186" s="8">
        <v>0</v>
      </c>
      <c r="AE186" s="9">
        <v>0</v>
      </c>
    </row>
    <row r="187" spans="1:31">
      <c r="A187" s="2" t="s">
        <v>190</v>
      </c>
      <c r="B187" s="7">
        <v>0</v>
      </c>
      <c r="C187" s="8">
        <v>0</v>
      </c>
      <c r="D187" s="8">
        <v>0</v>
      </c>
      <c r="E187" s="8">
        <v>0</v>
      </c>
      <c r="F187" s="9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7">
        <v>0</v>
      </c>
      <c r="M187" s="8">
        <v>0</v>
      </c>
      <c r="N187" s="8">
        <v>0</v>
      </c>
      <c r="O187" s="8">
        <v>4.5699999999999998E-2</v>
      </c>
      <c r="P187" s="9">
        <v>4.5699999999999998E-2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7">
        <v>0</v>
      </c>
      <c r="W187" s="8">
        <v>0</v>
      </c>
      <c r="X187" s="8">
        <v>0</v>
      </c>
      <c r="Y187" s="8">
        <v>0</v>
      </c>
      <c r="Z187" s="9">
        <v>0</v>
      </c>
      <c r="AA187" s="8">
        <v>0</v>
      </c>
      <c r="AB187" s="8">
        <v>0</v>
      </c>
      <c r="AC187" s="8">
        <v>0</v>
      </c>
      <c r="AD187" s="8">
        <v>5.6139500000000002E-2</v>
      </c>
      <c r="AE187" s="9">
        <v>5.6139500000000002E-2</v>
      </c>
    </row>
    <row r="188" spans="1:31">
      <c r="A188" s="2" t="s">
        <v>191</v>
      </c>
      <c r="B188" s="7">
        <v>2.2924699999999998</v>
      </c>
      <c r="C188" s="8">
        <v>0</v>
      </c>
      <c r="D188" s="8">
        <v>1.5283199999999999</v>
      </c>
      <c r="E188" s="8">
        <v>0.50943899999999998</v>
      </c>
      <c r="F188" s="9">
        <v>4.3302289999999992</v>
      </c>
      <c r="G188" s="8">
        <v>1.61541</v>
      </c>
      <c r="H188" s="8">
        <v>0</v>
      </c>
      <c r="I188" s="8">
        <v>1.61541</v>
      </c>
      <c r="J188" s="8">
        <v>0.89745200000000003</v>
      </c>
      <c r="K188" s="8">
        <v>4.1282719999999999</v>
      </c>
      <c r="L188" s="7">
        <v>0</v>
      </c>
      <c r="M188" s="8">
        <v>0</v>
      </c>
      <c r="N188" s="8">
        <v>4.5699999999999998E-2</v>
      </c>
      <c r="O188" s="8">
        <v>0</v>
      </c>
      <c r="P188" s="9">
        <v>4.5699999999999998E-2</v>
      </c>
      <c r="Q188" s="8">
        <v>0.221886</v>
      </c>
      <c r="R188" s="8">
        <v>0</v>
      </c>
      <c r="S188" s="8">
        <v>9.5093899999999995E-2</v>
      </c>
      <c r="T188" s="8">
        <v>9.5093899999999995E-2</v>
      </c>
      <c r="U188" s="8">
        <v>0.41207379999999999</v>
      </c>
      <c r="V188" s="7">
        <v>7.7085000000000001E-2</v>
      </c>
      <c r="W188" s="8">
        <v>0</v>
      </c>
      <c r="X188" s="8">
        <v>3.85425E-2</v>
      </c>
      <c r="Y188" s="8">
        <v>3.85425E-2</v>
      </c>
      <c r="Z188" s="9">
        <v>0.15417</v>
      </c>
      <c r="AA188" s="8">
        <v>5.6139500000000002E-2</v>
      </c>
      <c r="AB188" s="8">
        <v>0</v>
      </c>
      <c r="AC188" s="8">
        <v>0</v>
      </c>
      <c r="AD188" s="8">
        <v>0</v>
      </c>
      <c r="AE188" s="9">
        <v>5.6139500000000002E-2</v>
      </c>
    </row>
    <row r="189" spans="1:31">
      <c r="A189" s="2" t="s">
        <v>192</v>
      </c>
      <c r="B189" s="7">
        <v>0</v>
      </c>
      <c r="C189" s="8">
        <v>0</v>
      </c>
      <c r="D189" s="8">
        <v>0</v>
      </c>
      <c r="E189" s="8">
        <v>0</v>
      </c>
      <c r="F189" s="9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7">
        <v>0</v>
      </c>
      <c r="M189" s="8">
        <v>0</v>
      </c>
      <c r="N189" s="8">
        <v>0</v>
      </c>
      <c r="O189" s="8">
        <v>4.5699999999999998E-2</v>
      </c>
      <c r="P189" s="9">
        <v>4.5699999999999998E-2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7">
        <v>0</v>
      </c>
      <c r="W189" s="8">
        <v>0</v>
      </c>
      <c r="X189" s="8">
        <v>0</v>
      </c>
      <c r="Y189" s="8">
        <v>0</v>
      </c>
      <c r="Z189" s="9">
        <v>0</v>
      </c>
      <c r="AA189" s="8">
        <v>0</v>
      </c>
      <c r="AB189" s="8">
        <v>0</v>
      </c>
      <c r="AC189" s="8">
        <v>0</v>
      </c>
      <c r="AD189" s="8">
        <v>0</v>
      </c>
      <c r="AE189" s="9">
        <v>0</v>
      </c>
    </row>
    <row r="190" spans="1:31">
      <c r="A190" s="2" t="s">
        <v>193</v>
      </c>
      <c r="B190" s="7">
        <v>0</v>
      </c>
      <c r="C190" s="8">
        <v>0</v>
      </c>
      <c r="D190" s="8">
        <v>0</v>
      </c>
      <c r="E190" s="8">
        <v>0</v>
      </c>
      <c r="F190" s="9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7">
        <v>0</v>
      </c>
      <c r="M190" s="8">
        <v>0</v>
      </c>
      <c r="N190" s="8">
        <v>0</v>
      </c>
      <c r="O190" s="8">
        <v>0</v>
      </c>
      <c r="P190" s="9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7">
        <v>0</v>
      </c>
      <c r="W190" s="8">
        <v>0</v>
      </c>
      <c r="X190" s="8">
        <v>0</v>
      </c>
      <c r="Y190" s="8">
        <v>0</v>
      </c>
      <c r="Z190" s="9">
        <v>0</v>
      </c>
      <c r="AA190" s="8">
        <v>0</v>
      </c>
      <c r="AB190" s="8">
        <v>0</v>
      </c>
      <c r="AC190" s="8">
        <v>0</v>
      </c>
      <c r="AD190" s="8">
        <v>0</v>
      </c>
      <c r="AE190" s="9">
        <v>0</v>
      </c>
    </row>
    <row r="191" spans="1:31">
      <c r="A191" s="2" t="s">
        <v>194</v>
      </c>
      <c r="B191" s="7">
        <v>0</v>
      </c>
      <c r="C191" s="8">
        <v>0</v>
      </c>
      <c r="D191" s="8">
        <v>0</v>
      </c>
      <c r="E191" s="8">
        <v>0</v>
      </c>
      <c r="F191" s="9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7">
        <v>0</v>
      </c>
      <c r="M191" s="8">
        <v>0</v>
      </c>
      <c r="N191" s="8">
        <v>0</v>
      </c>
      <c r="O191" s="8">
        <v>0</v>
      </c>
      <c r="P191" s="9">
        <v>0</v>
      </c>
      <c r="Q191" s="8">
        <v>0</v>
      </c>
      <c r="R191" s="8">
        <v>3.1697999999999997E-2</v>
      </c>
      <c r="S191" s="8">
        <v>0</v>
      </c>
      <c r="T191" s="8">
        <v>0</v>
      </c>
      <c r="U191" s="8">
        <v>3.1697999999999997E-2</v>
      </c>
      <c r="V191" s="7">
        <v>0</v>
      </c>
      <c r="W191" s="8">
        <v>0</v>
      </c>
      <c r="X191" s="8">
        <v>0</v>
      </c>
      <c r="Y191" s="8">
        <v>3.85425E-2</v>
      </c>
      <c r="Z191" s="9">
        <v>3.85425E-2</v>
      </c>
      <c r="AA191" s="8">
        <v>0</v>
      </c>
      <c r="AB191" s="8">
        <v>0</v>
      </c>
      <c r="AC191" s="8">
        <v>0</v>
      </c>
      <c r="AD191" s="8">
        <v>0</v>
      </c>
      <c r="AE191" s="9">
        <v>0</v>
      </c>
    </row>
    <row r="192" spans="1:31">
      <c r="A192" s="2" t="s">
        <v>195</v>
      </c>
      <c r="B192" s="7">
        <v>0</v>
      </c>
      <c r="C192" s="8">
        <v>0</v>
      </c>
      <c r="D192" s="8">
        <v>0</v>
      </c>
      <c r="E192" s="8">
        <v>0</v>
      </c>
      <c r="F192" s="9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7">
        <v>4.5699999999999998E-2</v>
      </c>
      <c r="M192" s="8">
        <v>0</v>
      </c>
      <c r="N192" s="8">
        <v>0</v>
      </c>
      <c r="O192" s="8">
        <v>0</v>
      </c>
      <c r="P192" s="9">
        <v>4.5699999999999998E-2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7">
        <v>0</v>
      </c>
      <c r="W192" s="8">
        <v>0</v>
      </c>
      <c r="X192" s="8">
        <v>0</v>
      </c>
      <c r="Y192" s="8">
        <v>0</v>
      </c>
      <c r="Z192" s="9">
        <v>0</v>
      </c>
      <c r="AA192" s="8">
        <v>0</v>
      </c>
      <c r="AB192" s="8">
        <v>0</v>
      </c>
      <c r="AC192" s="8">
        <v>0</v>
      </c>
      <c r="AD192" s="8">
        <v>0</v>
      </c>
      <c r="AE192" s="9">
        <v>0</v>
      </c>
    </row>
    <row r="193" spans="1:31">
      <c r="A193" s="2" t="s">
        <v>196</v>
      </c>
      <c r="B193" s="7">
        <v>147.99199999999999</v>
      </c>
      <c r="C193" s="8">
        <v>6.6227</v>
      </c>
      <c r="D193" s="8">
        <v>39.736199999999997</v>
      </c>
      <c r="E193" s="8">
        <v>43.047600000000003</v>
      </c>
      <c r="F193" s="9">
        <v>237.39850000000001</v>
      </c>
      <c r="G193" s="8">
        <v>153.10499999999999</v>
      </c>
      <c r="H193" s="8">
        <v>5.2052199999999997</v>
      </c>
      <c r="I193" s="8">
        <v>50.7958</v>
      </c>
      <c r="J193" s="8">
        <v>52.9497</v>
      </c>
      <c r="K193" s="8">
        <v>262.05572000000001</v>
      </c>
      <c r="L193" s="7">
        <v>7.6318900000000003</v>
      </c>
      <c r="M193" s="8">
        <v>0.73119900000000004</v>
      </c>
      <c r="N193" s="8">
        <v>7.9060899999999998</v>
      </c>
      <c r="O193" s="8">
        <v>5.7582000000000004</v>
      </c>
      <c r="P193" s="9">
        <v>22.027379</v>
      </c>
      <c r="Q193" s="8">
        <v>22.220300000000002</v>
      </c>
      <c r="R193" s="8">
        <v>1.42641</v>
      </c>
      <c r="S193" s="8">
        <v>21.871600000000001</v>
      </c>
      <c r="T193" s="8">
        <v>10.2384</v>
      </c>
      <c r="U193" s="8">
        <v>55.756709999999998</v>
      </c>
      <c r="V193" s="7">
        <v>2.46672</v>
      </c>
      <c r="W193" s="8">
        <v>0.34688200000000002</v>
      </c>
      <c r="X193" s="8">
        <v>1.5031600000000001</v>
      </c>
      <c r="Y193" s="8">
        <v>1.6187800000000001</v>
      </c>
      <c r="Z193" s="9">
        <v>5.9355419999999999</v>
      </c>
      <c r="AA193" s="8">
        <v>2.4140000000000001</v>
      </c>
      <c r="AB193" s="8">
        <v>0.22455800000000001</v>
      </c>
      <c r="AC193" s="8">
        <v>1.6841900000000001</v>
      </c>
      <c r="AD193" s="8">
        <v>2.1333000000000002</v>
      </c>
      <c r="AE193" s="9">
        <v>6.456048</v>
      </c>
    </row>
    <row r="194" spans="1:31">
      <c r="A194" s="2" t="s">
        <v>197</v>
      </c>
      <c r="B194" s="7">
        <v>72.594999999999999</v>
      </c>
      <c r="C194" s="8">
        <v>35.660699999999999</v>
      </c>
      <c r="D194" s="8">
        <v>26.4908</v>
      </c>
      <c r="E194" s="8">
        <v>12.9907</v>
      </c>
      <c r="F194" s="9">
        <v>147.7372</v>
      </c>
      <c r="G194" s="8">
        <v>136.41300000000001</v>
      </c>
      <c r="H194" s="8">
        <v>38.7699</v>
      </c>
      <c r="I194" s="8">
        <v>32.308300000000003</v>
      </c>
      <c r="J194" s="8">
        <v>14.7182</v>
      </c>
      <c r="K194" s="8">
        <v>222.20940000000002</v>
      </c>
      <c r="L194" s="7">
        <v>9.5969899999999999</v>
      </c>
      <c r="M194" s="8">
        <v>0.31990000000000002</v>
      </c>
      <c r="N194" s="8">
        <v>2.4678</v>
      </c>
      <c r="O194" s="8">
        <v>1.0510999999999999</v>
      </c>
      <c r="P194" s="9">
        <v>13.435790000000001</v>
      </c>
      <c r="Q194" s="8">
        <v>24.407399999999999</v>
      </c>
      <c r="R194" s="8">
        <v>1.01434</v>
      </c>
      <c r="S194" s="8">
        <v>6.6248800000000001</v>
      </c>
      <c r="T194" s="8">
        <v>2.6309300000000002</v>
      </c>
      <c r="U194" s="8">
        <v>34.677549999999997</v>
      </c>
      <c r="V194" s="7">
        <v>18.3462</v>
      </c>
      <c r="W194" s="8">
        <v>2.2354599999999998</v>
      </c>
      <c r="X194" s="8">
        <v>2.0427499999999998</v>
      </c>
      <c r="Y194" s="8">
        <v>2.1583800000000002</v>
      </c>
      <c r="Z194" s="9">
        <v>24.782789999999999</v>
      </c>
      <c r="AA194" s="8">
        <v>23.747</v>
      </c>
      <c r="AB194" s="8">
        <v>2.97539</v>
      </c>
      <c r="AC194" s="8">
        <v>1.9087400000000001</v>
      </c>
      <c r="AD194" s="8">
        <v>2.7508400000000002</v>
      </c>
      <c r="AE194" s="9">
        <v>31.381969999999999</v>
      </c>
    </row>
    <row r="195" spans="1:31">
      <c r="A195" s="2" t="s">
        <v>198</v>
      </c>
      <c r="B195" s="7">
        <v>147.99199999999999</v>
      </c>
      <c r="C195" s="8">
        <v>6.6227</v>
      </c>
      <c r="D195" s="8">
        <v>39.736199999999997</v>
      </c>
      <c r="E195" s="8">
        <v>43.047600000000003</v>
      </c>
      <c r="F195" s="9">
        <v>237.39850000000001</v>
      </c>
      <c r="G195" s="8">
        <v>153.10499999999999</v>
      </c>
      <c r="H195" s="8">
        <v>5.2052199999999997</v>
      </c>
      <c r="I195" s="8">
        <v>50.7958</v>
      </c>
      <c r="J195" s="8">
        <v>52.9497</v>
      </c>
      <c r="K195" s="8">
        <v>262.05572000000001</v>
      </c>
      <c r="L195" s="7">
        <v>7.6318900000000003</v>
      </c>
      <c r="M195" s="8">
        <v>0.73119900000000004</v>
      </c>
      <c r="N195" s="8">
        <v>7.9060899999999998</v>
      </c>
      <c r="O195" s="8">
        <v>5.7582000000000004</v>
      </c>
      <c r="P195" s="9">
        <v>22.027379</v>
      </c>
      <c r="Q195" s="8">
        <v>22.220300000000002</v>
      </c>
      <c r="R195" s="8">
        <v>1.42641</v>
      </c>
      <c r="S195" s="8">
        <v>21.871600000000001</v>
      </c>
      <c r="T195" s="8">
        <v>10.2384</v>
      </c>
      <c r="U195" s="8">
        <v>55.756709999999998</v>
      </c>
      <c r="V195" s="7">
        <v>2.46672</v>
      </c>
      <c r="W195" s="8">
        <v>0.34688200000000002</v>
      </c>
      <c r="X195" s="8">
        <v>1.5031600000000001</v>
      </c>
      <c r="Y195" s="8">
        <v>1.6187800000000001</v>
      </c>
      <c r="Z195" s="9">
        <v>5.9355419999999999</v>
      </c>
      <c r="AA195" s="8">
        <v>2.4140000000000001</v>
      </c>
      <c r="AB195" s="8">
        <v>0.22455800000000001</v>
      </c>
      <c r="AC195" s="8">
        <v>1.6841900000000001</v>
      </c>
      <c r="AD195" s="8">
        <v>2.1333000000000002</v>
      </c>
      <c r="AE195" s="9">
        <v>6.456048</v>
      </c>
    </row>
    <row r="196" spans="1:31">
      <c r="A196" s="2" t="s">
        <v>199</v>
      </c>
      <c r="B196" s="7">
        <v>0</v>
      </c>
      <c r="C196" s="8">
        <v>0</v>
      </c>
      <c r="D196" s="8">
        <v>0</v>
      </c>
      <c r="E196" s="8">
        <v>0</v>
      </c>
      <c r="F196" s="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7">
        <v>0</v>
      </c>
      <c r="M196" s="8">
        <v>0</v>
      </c>
      <c r="N196" s="8">
        <v>0</v>
      </c>
      <c r="O196" s="8">
        <v>0</v>
      </c>
      <c r="P196" s="9">
        <v>0</v>
      </c>
      <c r="Q196" s="8">
        <v>0</v>
      </c>
      <c r="R196" s="8">
        <v>0</v>
      </c>
      <c r="S196" s="8">
        <v>0</v>
      </c>
      <c r="T196" s="8">
        <v>3.1697999999999997E-2</v>
      </c>
      <c r="U196" s="8">
        <v>3.1697999999999997E-2</v>
      </c>
      <c r="V196" s="7">
        <v>0</v>
      </c>
      <c r="W196" s="8">
        <v>0</v>
      </c>
      <c r="X196" s="8">
        <v>0</v>
      </c>
      <c r="Y196" s="8">
        <v>0</v>
      </c>
      <c r="Z196" s="9">
        <v>0</v>
      </c>
      <c r="AA196" s="8">
        <v>0</v>
      </c>
      <c r="AB196" s="8">
        <v>0</v>
      </c>
      <c r="AC196" s="8">
        <v>0</v>
      </c>
      <c r="AD196" s="8">
        <v>0</v>
      </c>
      <c r="AE196" s="9">
        <v>0</v>
      </c>
    </row>
    <row r="197" spans="1:31">
      <c r="A197" s="2" t="s">
        <v>200</v>
      </c>
      <c r="B197" s="7">
        <v>0</v>
      </c>
      <c r="C197" s="8">
        <v>0</v>
      </c>
      <c r="D197" s="8">
        <v>0</v>
      </c>
      <c r="E197" s="8">
        <v>0</v>
      </c>
      <c r="F197" s="9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7">
        <v>0</v>
      </c>
      <c r="M197" s="8">
        <v>0</v>
      </c>
      <c r="N197" s="8">
        <v>0</v>
      </c>
      <c r="O197" s="8">
        <v>0</v>
      </c>
      <c r="P197" s="9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7">
        <v>0</v>
      </c>
      <c r="W197" s="8">
        <v>0</v>
      </c>
      <c r="X197" s="8">
        <v>0</v>
      </c>
      <c r="Y197" s="8">
        <v>0</v>
      </c>
      <c r="Z197" s="9">
        <v>0</v>
      </c>
      <c r="AA197" s="8">
        <v>0</v>
      </c>
      <c r="AB197" s="8">
        <v>0</v>
      </c>
      <c r="AC197" s="8">
        <v>0</v>
      </c>
      <c r="AD197" s="8">
        <v>0</v>
      </c>
      <c r="AE197" s="9">
        <v>0</v>
      </c>
    </row>
    <row r="198" spans="1:31">
      <c r="A198" s="2" t="s">
        <v>201</v>
      </c>
      <c r="B198" s="7">
        <v>177.285</v>
      </c>
      <c r="C198" s="8">
        <v>9.4246099999999995</v>
      </c>
      <c r="D198" s="8">
        <v>29.038</v>
      </c>
      <c r="E198" s="8">
        <v>30.056899999999999</v>
      </c>
      <c r="F198" s="9">
        <v>245.80450999999999</v>
      </c>
      <c r="G198" s="8">
        <v>133.00200000000001</v>
      </c>
      <c r="H198" s="8">
        <v>4.48726</v>
      </c>
      <c r="I198" s="8">
        <v>14.7182</v>
      </c>
      <c r="J198" s="8">
        <v>20.4619</v>
      </c>
      <c r="K198" s="8">
        <v>172.66935999999998</v>
      </c>
      <c r="L198" s="7">
        <v>14.3041</v>
      </c>
      <c r="M198" s="8">
        <v>0.63979900000000001</v>
      </c>
      <c r="N198" s="8">
        <v>2.3307000000000002</v>
      </c>
      <c r="O198" s="8">
        <v>2.3307000000000002</v>
      </c>
      <c r="P198" s="9">
        <v>19.605298999999999</v>
      </c>
      <c r="Q198" s="8">
        <v>45.708500000000001</v>
      </c>
      <c r="R198" s="8">
        <v>1.3630100000000001</v>
      </c>
      <c r="S198" s="8">
        <v>6.8150599999999999</v>
      </c>
      <c r="T198" s="8">
        <v>6.3079000000000001</v>
      </c>
      <c r="U198" s="8">
        <v>60.194470000000003</v>
      </c>
      <c r="V198" s="7">
        <v>16.534700000000001</v>
      </c>
      <c r="W198" s="8">
        <v>1.0021</v>
      </c>
      <c r="X198" s="8">
        <v>1.8885799999999999</v>
      </c>
      <c r="Y198" s="8">
        <v>3.9698799999999999</v>
      </c>
      <c r="Z198" s="9">
        <v>23.39526</v>
      </c>
      <c r="AA198" s="8">
        <v>15.831300000000001</v>
      </c>
      <c r="AB198" s="8">
        <v>0.72981399999999996</v>
      </c>
      <c r="AC198" s="8">
        <v>2.30172</v>
      </c>
      <c r="AD198" s="8">
        <v>3.1999499999999999</v>
      </c>
      <c r="AE198" s="9">
        <v>22.062784000000001</v>
      </c>
    </row>
    <row r="199" spans="1:31">
      <c r="A199" s="2" t="s">
        <v>202</v>
      </c>
      <c r="B199" s="7">
        <v>0.25471899999999997</v>
      </c>
      <c r="C199" s="8">
        <v>0</v>
      </c>
      <c r="D199" s="8">
        <v>0.25471899999999997</v>
      </c>
      <c r="E199" s="8">
        <v>0</v>
      </c>
      <c r="F199" s="9">
        <v>0.50943799999999995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7">
        <v>4.5699999999999998E-2</v>
      </c>
      <c r="M199" s="8">
        <v>0</v>
      </c>
      <c r="N199" s="8">
        <v>0</v>
      </c>
      <c r="O199" s="8">
        <v>0</v>
      </c>
      <c r="P199" s="9">
        <v>4.5699999999999998E-2</v>
      </c>
      <c r="Q199" s="8">
        <v>3.1697999999999997E-2</v>
      </c>
      <c r="R199" s="8">
        <v>0</v>
      </c>
      <c r="S199" s="8">
        <v>3.1697999999999997E-2</v>
      </c>
      <c r="T199" s="8">
        <v>0</v>
      </c>
      <c r="U199" s="8">
        <v>6.3395999999999994E-2</v>
      </c>
      <c r="V199" s="7">
        <v>0</v>
      </c>
      <c r="W199" s="8">
        <v>0</v>
      </c>
      <c r="X199" s="8">
        <v>0</v>
      </c>
      <c r="Y199" s="8">
        <v>0</v>
      </c>
      <c r="Z199" s="9">
        <v>0</v>
      </c>
      <c r="AA199" s="8">
        <v>0</v>
      </c>
      <c r="AB199" s="8">
        <v>0</v>
      </c>
      <c r="AC199" s="8">
        <v>0</v>
      </c>
      <c r="AD199" s="8">
        <v>5.6139500000000002E-2</v>
      </c>
      <c r="AE199" s="9">
        <v>5.6139500000000002E-2</v>
      </c>
    </row>
    <row r="200" spans="1:31">
      <c r="A200" s="2" t="s">
        <v>203</v>
      </c>
      <c r="B200" s="7">
        <v>9.1699000000000002</v>
      </c>
      <c r="C200" s="8">
        <v>2.5471900000000001</v>
      </c>
      <c r="D200" s="8">
        <v>2.2924699999999998</v>
      </c>
      <c r="E200" s="8">
        <v>9.4246099999999995</v>
      </c>
      <c r="F200" s="9">
        <v>23.434170000000002</v>
      </c>
      <c r="G200" s="8">
        <v>9.8719699999999992</v>
      </c>
      <c r="H200" s="8">
        <v>2.1538900000000001</v>
      </c>
      <c r="I200" s="8">
        <v>5.5641999999999996</v>
      </c>
      <c r="J200" s="8">
        <v>10.5899</v>
      </c>
      <c r="K200" s="8">
        <v>28.179960000000001</v>
      </c>
      <c r="L200" s="7">
        <v>3.5646</v>
      </c>
      <c r="M200" s="8">
        <v>4.5699999999999998E-2</v>
      </c>
      <c r="N200" s="8">
        <v>5.80389</v>
      </c>
      <c r="O200" s="8">
        <v>0.77689900000000001</v>
      </c>
      <c r="P200" s="9">
        <v>10.191089</v>
      </c>
      <c r="Q200" s="8">
        <v>6.1494099999999996</v>
      </c>
      <c r="R200" s="8">
        <v>0</v>
      </c>
      <c r="S200" s="8">
        <v>10.2384</v>
      </c>
      <c r="T200" s="8">
        <v>2.3773499999999999</v>
      </c>
      <c r="U200" s="8">
        <v>18.765160000000002</v>
      </c>
      <c r="V200" s="7">
        <v>3.1604800000000002</v>
      </c>
      <c r="W200" s="8">
        <v>7.7085000000000001E-2</v>
      </c>
      <c r="X200" s="8">
        <v>0.50105200000000005</v>
      </c>
      <c r="Y200" s="8">
        <v>0.84793499999999999</v>
      </c>
      <c r="Z200" s="9">
        <v>4.5865520000000002</v>
      </c>
      <c r="AA200" s="8">
        <v>3.4806499999999998</v>
      </c>
      <c r="AB200" s="8">
        <v>0.16841900000000001</v>
      </c>
      <c r="AC200" s="8">
        <v>0.954372</v>
      </c>
      <c r="AD200" s="8">
        <v>1.45963</v>
      </c>
      <c r="AE200" s="9">
        <v>6.0630709999999999</v>
      </c>
    </row>
    <row r="201" spans="1:31">
      <c r="A201" s="2" t="s">
        <v>204</v>
      </c>
      <c r="B201" s="7">
        <v>0.25471899999999997</v>
      </c>
      <c r="C201" s="8">
        <v>0</v>
      </c>
      <c r="D201" s="8">
        <v>0</v>
      </c>
      <c r="E201" s="8">
        <v>0</v>
      </c>
      <c r="F201" s="9">
        <v>0.25471899999999997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7">
        <v>0</v>
      </c>
      <c r="M201" s="8">
        <v>0</v>
      </c>
      <c r="N201" s="8">
        <v>0</v>
      </c>
      <c r="O201" s="8">
        <v>0</v>
      </c>
      <c r="P201" s="9">
        <v>0</v>
      </c>
      <c r="Q201" s="8">
        <v>3.1697999999999997E-2</v>
      </c>
      <c r="R201" s="8">
        <v>0</v>
      </c>
      <c r="S201" s="8">
        <v>0</v>
      </c>
      <c r="T201" s="8">
        <v>0</v>
      </c>
      <c r="U201" s="8">
        <v>3.1697999999999997E-2</v>
      </c>
      <c r="V201" s="7">
        <v>0</v>
      </c>
      <c r="W201" s="8">
        <v>0</v>
      </c>
      <c r="X201" s="8">
        <v>0</v>
      </c>
      <c r="Y201" s="8">
        <v>0</v>
      </c>
      <c r="Z201" s="9">
        <v>0</v>
      </c>
      <c r="AA201" s="8">
        <v>0</v>
      </c>
      <c r="AB201" s="8">
        <v>0</v>
      </c>
      <c r="AC201" s="8">
        <v>0</v>
      </c>
      <c r="AD201" s="8">
        <v>0</v>
      </c>
      <c r="AE201" s="9">
        <v>0</v>
      </c>
    </row>
    <row r="202" spans="1:31">
      <c r="A202" s="2" t="s">
        <v>205</v>
      </c>
      <c r="B202" s="7">
        <v>0</v>
      </c>
      <c r="C202" s="8">
        <v>0</v>
      </c>
      <c r="D202" s="8">
        <v>0</v>
      </c>
      <c r="E202" s="8">
        <v>0</v>
      </c>
      <c r="F202" s="9">
        <v>0</v>
      </c>
      <c r="G202" s="8">
        <v>0</v>
      </c>
      <c r="H202" s="8">
        <v>0</v>
      </c>
      <c r="I202" s="8">
        <v>0.17949000000000001</v>
      </c>
      <c r="J202" s="8">
        <v>0</v>
      </c>
      <c r="K202" s="8">
        <v>0.17949000000000001</v>
      </c>
      <c r="L202" s="7">
        <v>0</v>
      </c>
      <c r="M202" s="8">
        <v>0</v>
      </c>
      <c r="N202" s="8">
        <v>0</v>
      </c>
      <c r="O202" s="8">
        <v>0</v>
      </c>
      <c r="P202" s="9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7">
        <v>0</v>
      </c>
      <c r="W202" s="8">
        <v>0</v>
      </c>
      <c r="X202" s="8">
        <v>0</v>
      </c>
      <c r="Y202" s="8">
        <v>0</v>
      </c>
      <c r="Z202" s="9">
        <v>0</v>
      </c>
      <c r="AA202" s="8">
        <v>0</v>
      </c>
      <c r="AB202" s="8">
        <v>0</v>
      </c>
      <c r="AC202" s="8">
        <v>0</v>
      </c>
      <c r="AD202" s="8">
        <v>0</v>
      </c>
      <c r="AE202" s="9">
        <v>0</v>
      </c>
    </row>
    <row r="203" spans="1:31">
      <c r="A203" s="2" t="s">
        <v>206</v>
      </c>
      <c r="B203" s="7">
        <v>0</v>
      </c>
      <c r="C203" s="8">
        <v>0</v>
      </c>
      <c r="D203" s="8">
        <v>0</v>
      </c>
      <c r="E203" s="8">
        <v>0</v>
      </c>
      <c r="F203" s="9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7">
        <v>0</v>
      </c>
      <c r="M203" s="8">
        <v>0</v>
      </c>
      <c r="N203" s="8">
        <v>0</v>
      </c>
      <c r="O203" s="8">
        <v>0</v>
      </c>
      <c r="P203" s="9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7">
        <v>0</v>
      </c>
      <c r="W203" s="8">
        <v>0</v>
      </c>
      <c r="X203" s="8">
        <v>0</v>
      </c>
      <c r="Y203" s="8">
        <v>0</v>
      </c>
      <c r="Z203" s="9">
        <v>0</v>
      </c>
      <c r="AA203" s="8">
        <v>0</v>
      </c>
      <c r="AB203" s="8">
        <v>0</v>
      </c>
      <c r="AC203" s="8">
        <v>0</v>
      </c>
      <c r="AD203" s="8">
        <v>0</v>
      </c>
      <c r="AE203" s="9">
        <v>0</v>
      </c>
    </row>
    <row r="204" spans="1:31">
      <c r="A204" s="2" t="s">
        <v>207</v>
      </c>
      <c r="B204" s="7">
        <v>0</v>
      </c>
      <c r="C204" s="8">
        <v>0</v>
      </c>
      <c r="D204" s="8">
        <v>0</v>
      </c>
      <c r="E204" s="8">
        <v>0</v>
      </c>
      <c r="F204" s="9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7">
        <v>0</v>
      </c>
      <c r="M204" s="8">
        <v>0</v>
      </c>
      <c r="N204" s="8">
        <v>0</v>
      </c>
      <c r="O204" s="8">
        <v>0</v>
      </c>
      <c r="P204" s="9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7">
        <v>0</v>
      </c>
      <c r="W204" s="8">
        <v>0</v>
      </c>
      <c r="X204" s="8">
        <v>0</v>
      </c>
      <c r="Y204" s="8">
        <v>0</v>
      </c>
      <c r="Z204" s="9">
        <v>0</v>
      </c>
      <c r="AA204" s="8">
        <v>0</v>
      </c>
      <c r="AB204" s="8">
        <v>0</v>
      </c>
      <c r="AC204" s="8">
        <v>0</v>
      </c>
      <c r="AD204" s="8">
        <v>0</v>
      </c>
      <c r="AE204" s="9">
        <v>0</v>
      </c>
    </row>
    <row r="205" spans="1:31">
      <c r="A205" s="2" t="s">
        <v>208</v>
      </c>
      <c r="B205" s="7">
        <v>0</v>
      </c>
      <c r="C205" s="8">
        <v>0</v>
      </c>
      <c r="D205" s="8">
        <v>0</v>
      </c>
      <c r="E205" s="8">
        <v>0</v>
      </c>
      <c r="F205" s="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7">
        <v>0</v>
      </c>
      <c r="M205" s="8">
        <v>0</v>
      </c>
      <c r="N205" s="8">
        <v>0</v>
      </c>
      <c r="O205" s="8">
        <v>0</v>
      </c>
      <c r="P205" s="9">
        <v>0</v>
      </c>
      <c r="Q205" s="8">
        <v>3.1697999999999997E-2</v>
      </c>
      <c r="R205" s="8">
        <v>0</v>
      </c>
      <c r="S205" s="8">
        <v>0</v>
      </c>
      <c r="T205" s="8">
        <v>0</v>
      </c>
      <c r="U205" s="8">
        <v>3.1697999999999997E-2</v>
      </c>
      <c r="V205" s="7">
        <v>0</v>
      </c>
      <c r="W205" s="8">
        <v>0</v>
      </c>
      <c r="X205" s="8">
        <v>0</v>
      </c>
      <c r="Y205" s="8">
        <v>0</v>
      </c>
      <c r="Z205" s="9">
        <v>0</v>
      </c>
      <c r="AA205" s="8">
        <v>0</v>
      </c>
      <c r="AB205" s="8">
        <v>0</v>
      </c>
      <c r="AC205" s="8">
        <v>0</v>
      </c>
      <c r="AD205" s="8">
        <v>0</v>
      </c>
      <c r="AE205" s="9">
        <v>0</v>
      </c>
    </row>
    <row r="206" spans="1:31">
      <c r="A206" s="2" t="s">
        <v>209</v>
      </c>
      <c r="B206" s="7">
        <v>0.25471899999999997</v>
      </c>
      <c r="C206" s="8">
        <v>0</v>
      </c>
      <c r="D206" s="8">
        <v>0.25471899999999997</v>
      </c>
      <c r="E206" s="8">
        <v>0</v>
      </c>
      <c r="F206" s="9">
        <v>0.50943799999999995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7">
        <v>0</v>
      </c>
      <c r="M206" s="8">
        <v>0</v>
      </c>
      <c r="N206" s="8">
        <v>0</v>
      </c>
      <c r="O206" s="8">
        <v>0</v>
      </c>
      <c r="P206" s="9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7">
        <v>0</v>
      </c>
      <c r="W206" s="8">
        <v>0</v>
      </c>
      <c r="X206" s="8">
        <v>0</v>
      </c>
      <c r="Y206" s="8">
        <v>0</v>
      </c>
      <c r="Z206" s="9">
        <v>0</v>
      </c>
      <c r="AA206" s="8">
        <v>0</v>
      </c>
      <c r="AB206" s="8">
        <v>0</v>
      </c>
      <c r="AC206" s="8">
        <v>0</v>
      </c>
      <c r="AD206" s="8">
        <v>0</v>
      </c>
      <c r="AE206" s="9">
        <v>0</v>
      </c>
    </row>
    <row r="207" spans="1:31">
      <c r="A207" s="2" t="s">
        <v>210</v>
      </c>
      <c r="B207" s="7">
        <v>0</v>
      </c>
      <c r="C207" s="8">
        <v>0</v>
      </c>
      <c r="D207" s="8">
        <v>0</v>
      </c>
      <c r="E207" s="8">
        <v>0</v>
      </c>
      <c r="F207" s="9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7">
        <v>0</v>
      </c>
      <c r="M207" s="8">
        <v>0</v>
      </c>
      <c r="N207" s="8">
        <v>0</v>
      </c>
      <c r="O207" s="8">
        <v>0</v>
      </c>
      <c r="P207" s="9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7">
        <v>0</v>
      </c>
      <c r="W207" s="8">
        <v>0</v>
      </c>
      <c r="X207" s="8">
        <v>0</v>
      </c>
      <c r="Y207" s="8">
        <v>0</v>
      </c>
      <c r="Z207" s="9">
        <v>0</v>
      </c>
      <c r="AA207" s="8">
        <v>0</v>
      </c>
      <c r="AB207" s="8">
        <v>0</v>
      </c>
      <c r="AC207" s="8">
        <v>0</v>
      </c>
      <c r="AD207" s="8">
        <v>0</v>
      </c>
      <c r="AE207" s="9">
        <v>0</v>
      </c>
    </row>
    <row r="208" spans="1:31">
      <c r="A208" s="2" t="s">
        <v>211</v>
      </c>
      <c r="B208" s="7">
        <v>0</v>
      </c>
      <c r="C208" s="8">
        <v>0</v>
      </c>
      <c r="D208" s="8">
        <v>0.25471899999999997</v>
      </c>
      <c r="E208" s="8">
        <v>0</v>
      </c>
      <c r="F208" s="9">
        <v>0.25471899999999997</v>
      </c>
      <c r="G208" s="8">
        <v>0</v>
      </c>
      <c r="H208" s="8">
        <v>0</v>
      </c>
      <c r="I208" s="8">
        <v>0</v>
      </c>
      <c r="J208" s="8">
        <v>0.53847100000000003</v>
      </c>
      <c r="K208" s="8">
        <v>0.53847100000000003</v>
      </c>
      <c r="L208" s="7">
        <v>0</v>
      </c>
      <c r="M208" s="8">
        <v>0</v>
      </c>
      <c r="N208" s="8">
        <v>0</v>
      </c>
      <c r="O208" s="8">
        <v>0</v>
      </c>
      <c r="P208" s="9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7">
        <v>0</v>
      </c>
      <c r="W208" s="8">
        <v>0</v>
      </c>
      <c r="X208" s="8">
        <v>0</v>
      </c>
      <c r="Y208" s="8">
        <v>0</v>
      </c>
      <c r="Z208" s="9">
        <v>0</v>
      </c>
      <c r="AA208" s="8">
        <v>0</v>
      </c>
      <c r="AB208" s="8">
        <v>0</v>
      </c>
      <c r="AC208" s="8">
        <v>0</v>
      </c>
      <c r="AD208" s="8">
        <v>0</v>
      </c>
      <c r="AE208" s="9">
        <v>0</v>
      </c>
    </row>
    <row r="209" spans="1:31">
      <c r="A209" s="2" t="s">
        <v>212</v>
      </c>
      <c r="B209" s="7">
        <v>0</v>
      </c>
      <c r="C209" s="8">
        <v>0</v>
      </c>
      <c r="D209" s="8">
        <v>0</v>
      </c>
      <c r="E209" s="8">
        <v>0</v>
      </c>
      <c r="F209" s="9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7">
        <v>0</v>
      </c>
      <c r="M209" s="8">
        <v>0</v>
      </c>
      <c r="N209" s="8">
        <v>0</v>
      </c>
      <c r="O209" s="8">
        <v>0</v>
      </c>
      <c r="P209" s="9">
        <v>0</v>
      </c>
      <c r="Q209" s="8">
        <v>0</v>
      </c>
      <c r="R209" s="8">
        <v>0</v>
      </c>
      <c r="S209" s="8">
        <v>3.1697999999999997E-2</v>
      </c>
      <c r="T209" s="8">
        <v>0</v>
      </c>
      <c r="U209" s="8">
        <v>3.1697999999999997E-2</v>
      </c>
      <c r="V209" s="7">
        <v>0</v>
      </c>
      <c r="W209" s="8">
        <v>0</v>
      </c>
      <c r="X209" s="8">
        <v>0</v>
      </c>
      <c r="Y209" s="8">
        <v>0</v>
      </c>
      <c r="Z209" s="9">
        <v>0</v>
      </c>
      <c r="AA209" s="8">
        <v>0</v>
      </c>
      <c r="AB209" s="8">
        <v>0</v>
      </c>
      <c r="AC209" s="8">
        <v>0</v>
      </c>
      <c r="AD209" s="8">
        <v>0</v>
      </c>
      <c r="AE209" s="9">
        <v>0</v>
      </c>
    </row>
    <row r="210" spans="1:31">
      <c r="A210" s="2" t="s">
        <v>213</v>
      </c>
      <c r="B210" s="7">
        <v>30.821000000000002</v>
      </c>
      <c r="C210" s="8">
        <v>0</v>
      </c>
      <c r="D210" s="8">
        <v>3.5660699999999999</v>
      </c>
      <c r="E210" s="8">
        <v>4.5849500000000001</v>
      </c>
      <c r="F210" s="9">
        <v>38.972020000000001</v>
      </c>
      <c r="G210" s="8">
        <v>32.128799999999998</v>
      </c>
      <c r="H210" s="8">
        <v>0.17949000000000001</v>
      </c>
      <c r="I210" s="8">
        <v>3.0513400000000002</v>
      </c>
      <c r="J210" s="8">
        <v>4.8462399999999999</v>
      </c>
      <c r="K210" s="8">
        <v>40.205870000000004</v>
      </c>
      <c r="L210" s="7">
        <v>1.2339</v>
      </c>
      <c r="M210" s="8">
        <v>4.5699999999999998E-2</v>
      </c>
      <c r="N210" s="8">
        <v>0.18279999999999999</v>
      </c>
      <c r="O210" s="8">
        <v>0.31990000000000002</v>
      </c>
      <c r="P210" s="9">
        <v>1.7823</v>
      </c>
      <c r="Q210" s="8">
        <v>3.4233799999999999</v>
      </c>
      <c r="R210" s="8">
        <v>3.1697999999999997E-2</v>
      </c>
      <c r="S210" s="8">
        <v>0.31697999999999998</v>
      </c>
      <c r="T210" s="8">
        <v>0.50716799999999995</v>
      </c>
      <c r="U210" s="8">
        <v>4.2792260000000004</v>
      </c>
      <c r="V210" s="7">
        <v>0.46250999999999998</v>
      </c>
      <c r="W210" s="8">
        <v>0</v>
      </c>
      <c r="X210" s="8">
        <v>0</v>
      </c>
      <c r="Y210" s="8">
        <v>0</v>
      </c>
      <c r="Z210" s="9">
        <v>0.46250999999999998</v>
      </c>
      <c r="AA210" s="8">
        <v>0.280698</v>
      </c>
      <c r="AB210" s="8">
        <v>0</v>
      </c>
      <c r="AC210" s="8">
        <v>5.6139500000000002E-2</v>
      </c>
      <c r="AD210" s="8">
        <v>5.6139500000000002E-2</v>
      </c>
      <c r="AE210" s="9">
        <v>0.39297700000000002</v>
      </c>
    </row>
    <row r="211" spans="1:31">
      <c r="A211" s="2" t="s">
        <v>214</v>
      </c>
      <c r="B211" s="7">
        <v>0</v>
      </c>
      <c r="C211" s="8">
        <v>0</v>
      </c>
      <c r="D211" s="8">
        <v>0</v>
      </c>
      <c r="E211" s="8">
        <v>0</v>
      </c>
      <c r="F211" s="9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7">
        <v>0</v>
      </c>
      <c r="M211" s="8">
        <v>0</v>
      </c>
      <c r="N211" s="8">
        <v>0</v>
      </c>
      <c r="O211" s="8">
        <v>0</v>
      </c>
      <c r="P211" s="9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7">
        <v>0</v>
      </c>
      <c r="W211" s="8">
        <v>0</v>
      </c>
      <c r="X211" s="8">
        <v>0</v>
      </c>
      <c r="Y211" s="8">
        <v>0</v>
      </c>
      <c r="Z211" s="9">
        <v>0</v>
      </c>
      <c r="AA211" s="8">
        <v>0</v>
      </c>
      <c r="AB211" s="8">
        <v>0</v>
      </c>
      <c r="AC211" s="8">
        <v>0</v>
      </c>
      <c r="AD211" s="8">
        <v>0</v>
      </c>
      <c r="AE211" s="9">
        <v>0</v>
      </c>
    </row>
    <row r="212" spans="1:31">
      <c r="A212" s="2" t="s">
        <v>215</v>
      </c>
      <c r="B212" s="7">
        <v>233.83199999999999</v>
      </c>
      <c r="C212" s="8">
        <v>0</v>
      </c>
      <c r="D212" s="8">
        <v>2.8019099999999999</v>
      </c>
      <c r="E212" s="8">
        <v>41.264499999999998</v>
      </c>
      <c r="F212" s="9">
        <v>277.89841000000001</v>
      </c>
      <c r="G212" s="8">
        <v>246.97900000000001</v>
      </c>
      <c r="H212" s="8">
        <v>0.35898099999999999</v>
      </c>
      <c r="I212" s="8">
        <v>1.61541</v>
      </c>
      <c r="J212" s="8">
        <v>31.0518</v>
      </c>
      <c r="K212" s="8">
        <v>280.00519100000002</v>
      </c>
      <c r="L212" s="7">
        <v>23.9925</v>
      </c>
      <c r="M212" s="8">
        <v>0.22850000000000001</v>
      </c>
      <c r="N212" s="8">
        <v>9.1399900000000006E-2</v>
      </c>
      <c r="O212" s="8">
        <v>4.2500999999999998</v>
      </c>
      <c r="P212" s="9">
        <v>28.562499899999999</v>
      </c>
      <c r="Q212" s="8">
        <v>47.483600000000003</v>
      </c>
      <c r="R212" s="8">
        <v>0.25358399999999998</v>
      </c>
      <c r="S212" s="8">
        <v>0.47547</v>
      </c>
      <c r="T212" s="8">
        <v>7.4173299999999998</v>
      </c>
      <c r="U212" s="8">
        <v>55.629984</v>
      </c>
      <c r="V212" s="7">
        <v>15.7639</v>
      </c>
      <c r="W212" s="8">
        <v>0.15417</v>
      </c>
      <c r="X212" s="8">
        <v>0.46250999999999998</v>
      </c>
      <c r="Y212" s="8">
        <v>3.9698799999999999</v>
      </c>
      <c r="Z212" s="9">
        <v>20.350460000000002</v>
      </c>
      <c r="AA212" s="8">
        <v>18.020800000000001</v>
      </c>
      <c r="AB212" s="8">
        <v>0.280698</v>
      </c>
      <c r="AC212" s="8">
        <v>0.50525600000000004</v>
      </c>
      <c r="AD212" s="8">
        <v>4.7718600000000002</v>
      </c>
      <c r="AE212" s="9">
        <v>23.578614000000002</v>
      </c>
    </row>
    <row r="213" spans="1:31">
      <c r="A213" s="2" t="s">
        <v>216</v>
      </c>
      <c r="B213" s="7">
        <v>0</v>
      </c>
      <c r="C213" s="8">
        <v>0</v>
      </c>
      <c r="D213" s="8">
        <v>0</v>
      </c>
      <c r="E213" s="8">
        <v>0</v>
      </c>
      <c r="F213" s="9">
        <v>0</v>
      </c>
      <c r="G213" s="8">
        <v>0</v>
      </c>
      <c r="H213" s="8">
        <v>0</v>
      </c>
      <c r="I213" s="8">
        <v>0</v>
      </c>
      <c r="J213" s="8">
        <v>0.17949000000000001</v>
      </c>
      <c r="K213" s="8">
        <v>0.17949000000000001</v>
      </c>
      <c r="L213" s="7">
        <v>0</v>
      </c>
      <c r="M213" s="8">
        <v>0</v>
      </c>
      <c r="N213" s="8">
        <v>0</v>
      </c>
      <c r="O213" s="8">
        <v>0</v>
      </c>
      <c r="P213" s="9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7">
        <v>7.7085000000000001E-2</v>
      </c>
      <c r="W213" s="8">
        <v>0</v>
      </c>
      <c r="X213" s="8">
        <v>0</v>
      </c>
      <c r="Y213" s="8">
        <v>0</v>
      </c>
      <c r="Z213" s="9">
        <v>7.7085000000000001E-2</v>
      </c>
      <c r="AA213" s="8">
        <v>0</v>
      </c>
      <c r="AB213" s="8">
        <v>0</v>
      </c>
      <c r="AC213" s="8">
        <v>0</v>
      </c>
      <c r="AD213" s="8">
        <v>0</v>
      </c>
      <c r="AE213" s="9">
        <v>0</v>
      </c>
    </row>
    <row r="214" spans="1:31">
      <c r="A214" s="2" t="s">
        <v>217</v>
      </c>
      <c r="B214" s="7">
        <v>0</v>
      </c>
      <c r="C214" s="8">
        <v>0</v>
      </c>
      <c r="D214" s="8">
        <v>0.25471899999999997</v>
      </c>
      <c r="E214" s="8">
        <v>0.25471899999999997</v>
      </c>
      <c r="F214" s="9">
        <v>0.50943799999999995</v>
      </c>
      <c r="G214" s="8">
        <v>0.53847100000000003</v>
      </c>
      <c r="H214" s="8">
        <v>0.35898099999999999</v>
      </c>
      <c r="I214" s="8">
        <v>0.17949000000000001</v>
      </c>
      <c r="J214" s="8">
        <v>0.17949000000000001</v>
      </c>
      <c r="K214" s="8">
        <v>1.256432</v>
      </c>
      <c r="L214" s="7">
        <v>0.1371</v>
      </c>
      <c r="M214" s="8">
        <v>9.1399900000000006E-2</v>
      </c>
      <c r="N214" s="8">
        <v>9.1399900000000006E-2</v>
      </c>
      <c r="O214" s="8">
        <v>0</v>
      </c>
      <c r="P214" s="9">
        <v>0.31989980000000001</v>
      </c>
      <c r="Q214" s="8">
        <v>0.15848999999999999</v>
      </c>
      <c r="R214" s="8">
        <v>0</v>
      </c>
      <c r="S214" s="8">
        <v>0.15848999999999999</v>
      </c>
      <c r="T214" s="8">
        <v>6.3395900000000005E-2</v>
      </c>
      <c r="U214" s="8">
        <v>0.38037589999999999</v>
      </c>
      <c r="V214" s="7">
        <v>3.85425E-2</v>
      </c>
      <c r="W214" s="8">
        <v>0</v>
      </c>
      <c r="X214" s="8">
        <v>0.11562699999999999</v>
      </c>
      <c r="Y214" s="8">
        <v>0</v>
      </c>
      <c r="Z214" s="9">
        <v>0.15416949999999999</v>
      </c>
      <c r="AA214" s="8">
        <v>0.16841900000000001</v>
      </c>
      <c r="AB214" s="8">
        <v>5.6139500000000002E-2</v>
      </c>
      <c r="AC214" s="8">
        <v>5.6139500000000002E-2</v>
      </c>
      <c r="AD214" s="8">
        <v>0</v>
      </c>
      <c r="AE214" s="9">
        <v>0.280698</v>
      </c>
    </row>
    <row r="215" spans="1:31">
      <c r="A215" s="2" t="s">
        <v>218</v>
      </c>
      <c r="B215" s="7">
        <v>0</v>
      </c>
      <c r="C215" s="8">
        <v>0</v>
      </c>
      <c r="D215" s="8">
        <v>0</v>
      </c>
      <c r="E215" s="8">
        <v>0</v>
      </c>
      <c r="F215" s="9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7">
        <v>0</v>
      </c>
      <c r="M215" s="8">
        <v>0</v>
      </c>
      <c r="N215" s="8">
        <v>0</v>
      </c>
      <c r="O215" s="8">
        <v>0</v>
      </c>
      <c r="P215" s="9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7">
        <v>0</v>
      </c>
      <c r="W215" s="8">
        <v>0</v>
      </c>
      <c r="X215" s="8">
        <v>0</v>
      </c>
      <c r="Y215" s="8">
        <v>0</v>
      </c>
      <c r="Z215" s="9">
        <v>0</v>
      </c>
      <c r="AA215" s="8">
        <v>0</v>
      </c>
      <c r="AB215" s="8">
        <v>0</v>
      </c>
      <c r="AC215" s="8">
        <v>0</v>
      </c>
      <c r="AD215" s="8">
        <v>0</v>
      </c>
      <c r="AE215" s="9">
        <v>0</v>
      </c>
    </row>
    <row r="216" spans="1:31">
      <c r="A216" s="2" t="s">
        <v>219</v>
      </c>
      <c r="B216" s="7">
        <v>0.50943899999999998</v>
      </c>
      <c r="C216" s="8">
        <v>0</v>
      </c>
      <c r="D216" s="8">
        <v>0</v>
      </c>
      <c r="E216" s="8">
        <v>0</v>
      </c>
      <c r="F216" s="9">
        <v>0.50943899999999998</v>
      </c>
      <c r="G216" s="8">
        <v>0.35898099999999999</v>
      </c>
      <c r="H216" s="8">
        <v>0</v>
      </c>
      <c r="I216" s="8">
        <v>0</v>
      </c>
      <c r="J216" s="8">
        <v>0</v>
      </c>
      <c r="K216" s="8">
        <v>0.35898099999999999</v>
      </c>
      <c r="L216" s="7">
        <v>4.5699999999999998E-2</v>
      </c>
      <c r="M216" s="8">
        <v>0</v>
      </c>
      <c r="N216" s="8">
        <v>0</v>
      </c>
      <c r="O216" s="8">
        <v>0</v>
      </c>
      <c r="P216" s="9">
        <v>4.5699999999999998E-2</v>
      </c>
      <c r="Q216" s="8">
        <v>6.3395900000000005E-2</v>
      </c>
      <c r="R216" s="8">
        <v>0</v>
      </c>
      <c r="S216" s="8">
        <v>0</v>
      </c>
      <c r="T216" s="8">
        <v>3.1697999999999997E-2</v>
      </c>
      <c r="U216" s="8">
        <v>9.5093899999999995E-2</v>
      </c>
      <c r="V216" s="7">
        <v>0</v>
      </c>
      <c r="W216" s="8">
        <v>0</v>
      </c>
      <c r="X216" s="8">
        <v>0</v>
      </c>
      <c r="Y216" s="8">
        <v>0</v>
      </c>
      <c r="Z216" s="9">
        <v>0</v>
      </c>
      <c r="AA216" s="8">
        <v>5.6139500000000002E-2</v>
      </c>
      <c r="AB216" s="8">
        <v>0</v>
      </c>
      <c r="AC216" s="8">
        <v>0</v>
      </c>
      <c r="AD216" s="8">
        <v>0</v>
      </c>
      <c r="AE216" s="9">
        <v>5.6139500000000002E-2</v>
      </c>
    </row>
    <row r="217" spans="1:31">
      <c r="A217" s="2" t="s">
        <v>220</v>
      </c>
      <c r="B217" s="7">
        <v>1.2736000000000001</v>
      </c>
      <c r="C217" s="8">
        <v>0</v>
      </c>
      <c r="D217" s="8">
        <v>1.01888</v>
      </c>
      <c r="E217" s="8">
        <v>0.764158</v>
      </c>
      <c r="F217" s="9">
        <v>3.0566380000000004</v>
      </c>
      <c r="G217" s="8">
        <v>0</v>
      </c>
      <c r="H217" s="8">
        <v>0</v>
      </c>
      <c r="I217" s="8">
        <v>0.89745200000000003</v>
      </c>
      <c r="J217" s="8">
        <v>0</v>
      </c>
      <c r="K217" s="8">
        <v>0.89745200000000003</v>
      </c>
      <c r="L217" s="7">
        <v>0</v>
      </c>
      <c r="M217" s="8">
        <v>0</v>
      </c>
      <c r="N217" s="8">
        <v>4.5699999999999998E-2</v>
      </c>
      <c r="O217" s="8">
        <v>4.5699999999999998E-2</v>
      </c>
      <c r="P217" s="9">
        <v>9.1399999999999995E-2</v>
      </c>
      <c r="Q217" s="8">
        <v>0.190188</v>
      </c>
      <c r="R217" s="8">
        <v>0</v>
      </c>
      <c r="S217" s="8">
        <v>0.190188</v>
      </c>
      <c r="T217" s="8">
        <v>0.190188</v>
      </c>
      <c r="U217" s="8">
        <v>0.57056399999999996</v>
      </c>
      <c r="V217" s="7">
        <v>3.85425E-2</v>
      </c>
      <c r="W217" s="8">
        <v>7.7085000000000001E-2</v>
      </c>
      <c r="X217" s="8">
        <v>0</v>
      </c>
      <c r="Y217" s="8">
        <v>7.7085000000000001E-2</v>
      </c>
      <c r="Z217" s="9">
        <v>0.19271250000000001</v>
      </c>
      <c r="AA217" s="8">
        <v>0</v>
      </c>
      <c r="AB217" s="8">
        <v>0</v>
      </c>
      <c r="AC217" s="8">
        <v>0</v>
      </c>
      <c r="AD217" s="8">
        <v>0.112279</v>
      </c>
      <c r="AE217" s="9">
        <v>0.112279</v>
      </c>
    </row>
    <row r="218" spans="1:31">
      <c r="A218" s="2" t="s">
        <v>221</v>
      </c>
      <c r="B218" s="7">
        <v>0</v>
      </c>
      <c r="C218" s="8">
        <v>0</v>
      </c>
      <c r="D218" s="8">
        <v>0</v>
      </c>
      <c r="E218" s="8">
        <v>0</v>
      </c>
      <c r="F218" s="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7">
        <v>0</v>
      </c>
      <c r="M218" s="8">
        <v>0</v>
      </c>
      <c r="N218" s="8">
        <v>0</v>
      </c>
      <c r="O218" s="8">
        <v>4.5699999999999998E-2</v>
      </c>
      <c r="P218" s="9">
        <v>4.5699999999999998E-2</v>
      </c>
      <c r="Q218" s="8">
        <v>0</v>
      </c>
      <c r="R218" s="8">
        <v>0</v>
      </c>
      <c r="S218" s="8">
        <v>0.12679199999999999</v>
      </c>
      <c r="T218" s="8">
        <v>0</v>
      </c>
      <c r="U218" s="8">
        <v>0.12679199999999999</v>
      </c>
      <c r="V218" s="7">
        <v>0</v>
      </c>
      <c r="W218" s="8">
        <v>0</v>
      </c>
      <c r="X218" s="8">
        <v>0</v>
      </c>
      <c r="Y218" s="8">
        <v>0</v>
      </c>
      <c r="Z218" s="9">
        <v>0</v>
      </c>
      <c r="AA218" s="8">
        <v>0</v>
      </c>
      <c r="AB218" s="8">
        <v>0</v>
      </c>
      <c r="AC218" s="8">
        <v>0</v>
      </c>
      <c r="AD218" s="8">
        <v>0</v>
      </c>
      <c r="AE218" s="9">
        <v>0</v>
      </c>
    </row>
    <row r="219" spans="1:31">
      <c r="A219" s="2" t="s">
        <v>222</v>
      </c>
      <c r="B219" s="7">
        <v>1.2736000000000001</v>
      </c>
      <c r="C219" s="8">
        <v>0</v>
      </c>
      <c r="D219" s="8">
        <v>0</v>
      </c>
      <c r="E219" s="8">
        <v>0</v>
      </c>
      <c r="F219" s="9">
        <v>1.2736000000000001</v>
      </c>
      <c r="G219" s="8">
        <v>0</v>
      </c>
      <c r="H219" s="8">
        <v>0</v>
      </c>
      <c r="I219" s="8">
        <v>0.35898099999999999</v>
      </c>
      <c r="J219" s="8">
        <v>0</v>
      </c>
      <c r="K219" s="8">
        <v>0.35898099999999999</v>
      </c>
      <c r="L219" s="7">
        <v>0</v>
      </c>
      <c r="M219" s="8">
        <v>0</v>
      </c>
      <c r="N219" s="8">
        <v>0</v>
      </c>
      <c r="O219" s="8">
        <v>0</v>
      </c>
      <c r="P219" s="9">
        <v>0</v>
      </c>
      <c r="Q219" s="8">
        <v>0.221886</v>
      </c>
      <c r="R219" s="8">
        <v>0</v>
      </c>
      <c r="S219" s="8">
        <v>0</v>
      </c>
      <c r="T219" s="8">
        <v>0</v>
      </c>
      <c r="U219" s="8">
        <v>0.221886</v>
      </c>
      <c r="V219" s="7">
        <v>0</v>
      </c>
      <c r="W219" s="8">
        <v>0</v>
      </c>
      <c r="X219" s="8">
        <v>0</v>
      </c>
      <c r="Y219" s="8">
        <v>0</v>
      </c>
      <c r="Z219" s="9">
        <v>0</v>
      </c>
      <c r="AA219" s="8">
        <v>0</v>
      </c>
      <c r="AB219" s="8">
        <v>0</v>
      </c>
      <c r="AC219" s="8">
        <v>0</v>
      </c>
      <c r="AD219" s="8">
        <v>0</v>
      </c>
      <c r="AE219" s="9">
        <v>0</v>
      </c>
    </row>
    <row r="220" spans="1:31">
      <c r="A220" s="2" t="s">
        <v>223</v>
      </c>
      <c r="B220" s="7">
        <v>0.25471899999999997</v>
      </c>
      <c r="C220" s="8">
        <v>0</v>
      </c>
      <c r="D220" s="8">
        <v>0</v>
      </c>
      <c r="E220" s="8">
        <v>0</v>
      </c>
      <c r="F220" s="9">
        <v>0.25471899999999997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7">
        <v>0</v>
      </c>
      <c r="M220" s="8">
        <v>0</v>
      </c>
      <c r="N220" s="8">
        <v>0</v>
      </c>
      <c r="O220" s="8">
        <v>0</v>
      </c>
      <c r="P220" s="9">
        <v>0</v>
      </c>
      <c r="Q220" s="8">
        <v>0.12679199999999999</v>
      </c>
      <c r="R220" s="8">
        <v>3.1697999999999997E-2</v>
      </c>
      <c r="S220" s="8">
        <v>0</v>
      </c>
      <c r="T220" s="8">
        <v>0</v>
      </c>
      <c r="U220" s="8">
        <v>0.15848999999999999</v>
      </c>
      <c r="V220" s="7">
        <v>0.15417</v>
      </c>
      <c r="W220" s="8">
        <v>0</v>
      </c>
      <c r="X220" s="8">
        <v>0</v>
      </c>
      <c r="Y220" s="8">
        <v>0</v>
      </c>
      <c r="Z220" s="9">
        <v>0.15417</v>
      </c>
      <c r="AA220" s="8">
        <v>0</v>
      </c>
      <c r="AB220" s="8">
        <v>0</v>
      </c>
      <c r="AC220" s="8">
        <v>0</v>
      </c>
      <c r="AD220" s="8">
        <v>5.6139500000000002E-2</v>
      </c>
      <c r="AE220" s="9">
        <v>5.6139500000000002E-2</v>
      </c>
    </row>
    <row r="221" spans="1:31">
      <c r="A221" s="2" t="s">
        <v>224</v>
      </c>
      <c r="B221" s="7">
        <v>0</v>
      </c>
      <c r="C221" s="8">
        <v>0</v>
      </c>
      <c r="D221" s="8">
        <v>0</v>
      </c>
      <c r="E221" s="8">
        <v>0</v>
      </c>
      <c r="F221" s="9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7">
        <v>0</v>
      </c>
      <c r="M221" s="8">
        <v>0</v>
      </c>
      <c r="N221" s="8">
        <v>0</v>
      </c>
      <c r="O221" s="8">
        <v>0</v>
      </c>
      <c r="P221" s="9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7">
        <v>3.85425E-2</v>
      </c>
      <c r="W221" s="8">
        <v>0</v>
      </c>
      <c r="X221" s="8">
        <v>0</v>
      </c>
      <c r="Y221" s="8">
        <v>0</v>
      </c>
      <c r="Z221" s="9">
        <v>3.85425E-2</v>
      </c>
      <c r="AA221" s="8">
        <v>0</v>
      </c>
      <c r="AB221" s="8">
        <v>0</v>
      </c>
      <c r="AC221" s="8">
        <v>0</v>
      </c>
      <c r="AD221" s="8">
        <v>0</v>
      </c>
      <c r="AE221" s="9">
        <v>0</v>
      </c>
    </row>
    <row r="222" spans="1:31">
      <c r="A222" s="2" t="s">
        <v>225</v>
      </c>
      <c r="B222" s="7">
        <v>0</v>
      </c>
      <c r="C222" s="8">
        <v>0</v>
      </c>
      <c r="D222" s="8">
        <v>0</v>
      </c>
      <c r="E222" s="8">
        <v>0</v>
      </c>
      <c r="F222" s="9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7">
        <v>0</v>
      </c>
      <c r="M222" s="8">
        <v>0</v>
      </c>
      <c r="N222" s="8">
        <v>0</v>
      </c>
      <c r="O222" s="8">
        <v>0</v>
      </c>
      <c r="P222" s="9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7">
        <v>0</v>
      </c>
      <c r="W222" s="8">
        <v>0</v>
      </c>
      <c r="X222" s="8">
        <v>0</v>
      </c>
      <c r="Y222" s="8">
        <v>0</v>
      </c>
      <c r="Z222" s="9">
        <v>0</v>
      </c>
      <c r="AA222" s="8">
        <v>0</v>
      </c>
      <c r="AB222" s="8">
        <v>0</v>
      </c>
      <c r="AC222" s="8">
        <v>0</v>
      </c>
      <c r="AD222" s="8">
        <v>0</v>
      </c>
      <c r="AE222" s="9">
        <v>0</v>
      </c>
    </row>
    <row r="223" spans="1:31">
      <c r="A223" s="2" t="s">
        <v>226</v>
      </c>
      <c r="B223" s="7">
        <v>0</v>
      </c>
      <c r="C223" s="8">
        <v>0</v>
      </c>
      <c r="D223" s="8">
        <v>0</v>
      </c>
      <c r="E223" s="8">
        <v>0</v>
      </c>
      <c r="F223" s="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7">
        <v>0</v>
      </c>
      <c r="M223" s="8">
        <v>0</v>
      </c>
      <c r="N223" s="8">
        <v>0</v>
      </c>
      <c r="O223" s="8">
        <v>0</v>
      </c>
      <c r="P223" s="9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7">
        <v>0</v>
      </c>
      <c r="W223" s="8">
        <v>0</v>
      </c>
      <c r="X223" s="8">
        <v>0</v>
      </c>
      <c r="Y223" s="8">
        <v>0</v>
      </c>
      <c r="Z223" s="9">
        <v>0</v>
      </c>
      <c r="AA223" s="8">
        <v>0</v>
      </c>
      <c r="AB223" s="8">
        <v>0</v>
      </c>
      <c r="AC223" s="8">
        <v>0</v>
      </c>
      <c r="AD223" s="8">
        <v>0</v>
      </c>
      <c r="AE223" s="9">
        <v>0</v>
      </c>
    </row>
    <row r="224" spans="1:31">
      <c r="A224" s="2" t="s">
        <v>227</v>
      </c>
      <c r="B224" s="7">
        <v>0</v>
      </c>
      <c r="C224" s="8">
        <v>0</v>
      </c>
      <c r="D224" s="8">
        <v>0</v>
      </c>
      <c r="E224" s="8">
        <v>0</v>
      </c>
      <c r="F224" s="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7">
        <v>0</v>
      </c>
      <c r="M224" s="8">
        <v>0</v>
      </c>
      <c r="N224" s="8">
        <v>0</v>
      </c>
      <c r="O224" s="8">
        <v>0</v>
      </c>
      <c r="P224" s="9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7">
        <v>0</v>
      </c>
      <c r="W224" s="8">
        <v>0</v>
      </c>
      <c r="X224" s="8">
        <v>0</v>
      </c>
      <c r="Y224" s="8">
        <v>0</v>
      </c>
      <c r="Z224" s="9">
        <v>0</v>
      </c>
      <c r="AA224" s="8">
        <v>0</v>
      </c>
      <c r="AB224" s="8">
        <v>0</v>
      </c>
      <c r="AC224" s="8">
        <v>0</v>
      </c>
      <c r="AD224" s="8">
        <v>0</v>
      </c>
      <c r="AE224" s="9">
        <v>0</v>
      </c>
    </row>
    <row r="225" spans="1:31">
      <c r="A225" s="2" t="s">
        <v>228</v>
      </c>
      <c r="B225" s="7">
        <v>0</v>
      </c>
      <c r="C225" s="8">
        <v>0</v>
      </c>
      <c r="D225" s="8">
        <v>0</v>
      </c>
      <c r="E225" s="8">
        <v>0</v>
      </c>
      <c r="F225" s="9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7">
        <v>0</v>
      </c>
      <c r="M225" s="8">
        <v>0</v>
      </c>
      <c r="N225" s="8">
        <v>0</v>
      </c>
      <c r="O225" s="8">
        <v>0</v>
      </c>
      <c r="P225" s="9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7">
        <v>0</v>
      </c>
      <c r="W225" s="8">
        <v>0</v>
      </c>
      <c r="X225" s="8">
        <v>0</v>
      </c>
      <c r="Y225" s="8">
        <v>0</v>
      </c>
      <c r="Z225" s="9">
        <v>0</v>
      </c>
      <c r="AA225" s="8">
        <v>0</v>
      </c>
      <c r="AB225" s="8">
        <v>0</v>
      </c>
      <c r="AC225" s="8">
        <v>0</v>
      </c>
      <c r="AD225" s="8">
        <v>0</v>
      </c>
      <c r="AE225" s="9">
        <v>0</v>
      </c>
    </row>
    <row r="226" spans="1:31">
      <c r="A226" s="2" t="s">
        <v>229</v>
      </c>
      <c r="B226" s="7">
        <v>0</v>
      </c>
      <c r="C226" s="8">
        <v>0</v>
      </c>
      <c r="D226" s="8">
        <v>0</v>
      </c>
      <c r="E226" s="8">
        <v>0</v>
      </c>
      <c r="F226" s="9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7">
        <v>0</v>
      </c>
      <c r="M226" s="8">
        <v>0</v>
      </c>
      <c r="N226" s="8">
        <v>0</v>
      </c>
      <c r="O226" s="8">
        <v>0</v>
      </c>
      <c r="P226" s="9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7">
        <v>0</v>
      </c>
      <c r="W226" s="8">
        <v>0</v>
      </c>
      <c r="X226" s="8">
        <v>0</v>
      </c>
      <c r="Y226" s="8">
        <v>0</v>
      </c>
      <c r="Z226" s="9">
        <v>0</v>
      </c>
      <c r="AA226" s="8">
        <v>0</v>
      </c>
      <c r="AB226" s="8">
        <v>0</v>
      </c>
      <c r="AC226" s="8">
        <v>0</v>
      </c>
      <c r="AD226" s="8">
        <v>0</v>
      </c>
      <c r="AE226" s="9">
        <v>0</v>
      </c>
    </row>
    <row r="227" spans="1:31">
      <c r="A227" s="2" t="s">
        <v>230</v>
      </c>
      <c r="B227" s="7">
        <v>0</v>
      </c>
      <c r="C227" s="8">
        <v>0</v>
      </c>
      <c r="D227" s="8">
        <v>0</v>
      </c>
      <c r="E227" s="8">
        <v>0</v>
      </c>
      <c r="F227" s="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7">
        <v>0</v>
      </c>
      <c r="M227" s="8">
        <v>0</v>
      </c>
      <c r="N227" s="8">
        <v>0</v>
      </c>
      <c r="O227" s="8">
        <v>0</v>
      </c>
      <c r="P227" s="9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7">
        <v>0</v>
      </c>
      <c r="W227" s="8">
        <v>0</v>
      </c>
      <c r="X227" s="8">
        <v>0</v>
      </c>
      <c r="Y227" s="8">
        <v>0</v>
      </c>
      <c r="Z227" s="9">
        <v>0</v>
      </c>
      <c r="AA227" s="8">
        <v>0</v>
      </c>
      <c r="AB227" s="8">
        <v>0</v>
      </c>
      <c r="AC227" s="8">
        <v>0</v>
      </c>
      <c r="AD227" s="8">
        <v>0</v>
      </c>
      <c r="AE227" s="9">
        <v>0</v>
      </c>
    </row>
    <row r="228" spans="1:31">
      <c r="A228" s="2" t="s">
        <v>231</v>
      </c>
      <c r="B228" s="7">
        <v>2.03775</v>
      </c>
      <c r="C228" s="8">
        <v>0</v>
      </c>
      <c r="D228" s="8">
        <v>0</v>
      </c>
      <c r="E228" s="8">
        <v>0</v>
      </c>
      <c r="F228" s="9">
        <v>2.03775</v>
      </c>
      <c r="G228" s="8">
        <v>0.89745200000000003</v>
      </c>
      <c r="H228" s="8">
        <v>0</v>
      </c>
      <c r="I228" s="8">
        <v>0.35898099999999999</v>
      </c>
      <c r="J228" s="8">
        <v>0.17949000000000001</v>
      </c>
      <c r="K228" s="8">
        <v>1.4359229999999998</v>
      </c>
      <c r="L228" s="7">
        <v>0.4113</v>
      </c>
      <c r="M228" s="8">
        <v>0</v>
      </c>
      <c r="N228" s="8">
        <v>9.1399900000000006E-2</v>
      </c>
      <c r="O228" s="8">
        <v>0</v>
      </c>
      <c r="P228" s="9">
        <v>0.50269989999999998</v>
      </c>
      <c r="Q228" s="8">
        <v>0.79244899999999996</v>
      </c>
      <c r="R228" s="8">
        <v>0</v>
      </c>
      <c r="S228" s="8">
        <v>0.25358399999999998</v>
      </c>
      <c r="T228" s="8">
        <v>0</v>
      </c>
      <c r="U228" s="8">
        <v>1.046033</v>
      </c>
      <c r="V228" s="7">
        <v>0.34688200000000002</v>
      </c>
      <c r="W228" s="8">
        <v>0</v>
      </c>
      <c r="X228" s="8">
        <v>0</v>
      </c>
      <c r="Y228" s="8">
        <v>3.85425E-2</v>
      </c>
      <c r="Z228" s="9">
        <v>0.3854245</v>
      </c>
      <c r="AA228" s="8">
        <v>0.39297700000000002</v>
      </c>
      <c r="AB228" s="8">
        <v>0</v>
      </c>
      <c r="AC228" s="8">
        <v>0</v>
      </c>
      <c r="AD228" s="8">
        <v>0</v>
      </c>
      <c r="AE228" s="9">
        <v>0.39297700000000002</v>
      </c>
    </row>
    <row r="229" spans="1:31">
      <c r="A229" s="2" t="s">
        <v>232</v>
      </c>
      <c r="B229" s="7">
        <v>0.25471899999999997</v>
      </c>
      <c r="C229" s="8">
        <v>0</v>
      </c>
      <c r="D229" s="8">
        <v>0</v>
      </c>
      <c r="E229" s="8">
        <v>0</v>
      </c>
      <c r="F229" s="9">
        <v>0.25471899999999997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7">
        <v>0</v>
      </c>
      <c r="M229" s="8">
        <v>0</v>
      </c>
      <c r="N229" s="8">
        <v>0</v>
      </c>
      <c r="O229" s="8">
        <v>0</v>
      </c>
      <c r="P229" s="9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7">
        <v>3.85425E-2</v>
      </c>
      <c r="W229" s="8">
        <v>0</v>
      </c>
      <c r="X229" s="8">
        <v>0</v>
      </c>
      <c r="Y229" s="8">
        <v>0</v>
      </c>
      <c r="Z229" s="9">
        <v>3.85425E-2</v>
      </c>
      <c r="AA229" s="8">
        <v>0</v>
      </c>
      <c r="AB229" s="8">
        <v>0</v>
      </c>
      <c r="AC229" s="8">
        <v>0</v>
      </c>
      <c r="AD229" s="8">
        <v>0</v>
      </c>
      <c r="AE229" s="9">
        <v>0</v>
      </c>
    </row>
    <row r="230" spans="1:31">
      <c r="A230" s="2" t="s">
        <v>233</v>
      </c>
      <c r="B230" s="7">
        <v>0</v>
      </c>
      <c r="C230" s="8">
        <v>0</v>
      </c>
      <c r="D230" s="8">
        <v>0</v>
      </c>
      <c r="E230" s="8">
        <v>0</v>
      </c>
      <c r="F230" s="9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7">
        <v>4.5699999999999998E-2</v>
      </c>
      <c r="M230" s="8">
        <v>0</v>
      </c>
      <c r="N230" s="8">
        <v>0</v>
      </c>
      <c r="O230" s="8">
        <v>4.5699999999999998E-2</v>
      </c>
      <c r="P230" s="9">
        <v>9.1399999999999995E-2</v>
      </c>
      <c r="Q230" s="8">
        <v>0.15848999999999999</v>
      </c>
      <c r="R230" s="8">
        <v>0</v>
      </c>
      <c r="S230" s="8">
        <v>3.1697999999999997E-2</v>
      </c>
      <c r="T230" s="8">
        <v>3.1697999999999997E-2</v>
      </c>
      <c r="U230" s="8">
        <v>0.221886</v>
      </c>
      <c r="V230" s="7">
        <v>0</v>
      </c>
      <c r="W230" s="8">
        <v>3.85425E-2</v>
      </c>
      <c r="X230" s="8">
        <v>0</v>
      </c>
      <c r="Y230" s="8">
        <v>0</v>
      </c>
      <c r="Z230" s="9">
        <v>3.85425E-2</v>
      </c>
      <c r="AA230" s="8">
        <v>0</v>
      </c>
      <c r="AB230" s="8">
        <v>0</v>
      </c>
      <c r="AC230" s="8">
        <v>0</v>
      </c>
      <c r="AD230" s="8">
        <v>0</v>
      </c>
      <c r="AE230" s="9">
        <v>0</v>
      </c>
    </row>
    <row r="231" spans="1:31">
      <c r="A231" s="2" t="s">
        <v>234</v>
      </c>
      <c r="B231" s="7">
        <v>0</v>
      </c>
      <c r="C231" s="8">
        <v>0</v>
      </c>
      <c r="D231" s="8">
        <v>0</v>
      </c>
      <c r="E231" s="8">
        <v>0</v>
      </c>
      <c r="F231" s="9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7">
        <v>0</v>
      </c>
      <c r="M231" s="8">
        <v>0</v>
      </c>
      <c r="N231" s="8">
        <v>0</v>
      </c>
      <c r="O231" s="8">
        <v>0</v>
      </c>
      <c r="P231" s="9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7">
        <v>0</v>
      </c>
      <c r="W231" s="8">
        <v>0</v>
      </c>
      <c r="X231" s="8">
        <v>0</v>
      </c>
      <c r="Y231" s="8">
        <v>0</v>
      </c>
      <c r="Z231" s="9">
        <v>0</v>
      </c>
      <c r="AA231" s="8">
        <v>0</v>
      </c>
      <c r="AB231" s="8">
        <v>0</v>
      </c>
      <c r="AC231" s="8">
        <v>0</v>
      </c>
      <c r="AD231" s="8">
        <v>0</v>
      </c>
      <c r="AE231" s="9">
        <v>0</v>
      </c>
    </row>
    <row r="232" spans="1:31">
      <c r="A232" s="2" t="s">
        <v>235</v>
      </c>
      <c r="B232" s="7">
        <v>0</v>
      </c>
      <c r="C232" s="8">
        <v>0</v>
      </c>
      <c r="D232" s="8">
        <v>0</v>
      </c>
      <c r="E232" s="8">
        <v>0</v>
      </c>
      <c r="F232" s="9">
        <v>0</v>
      </c>
      <c r="G232" s="8">
        <v>0.71796199999999999</v>
      </c>
      <c r="H232" s="8">
        <v>0</v>
      </c>
      <c r="I232" s="8">
        <v>0</v>
      </c>
      <c r="J232" s="8">
        <v>0</v>
      </c>
      <c r="K232" s="8">
        <v>0.71796199999999999</v>
      </c>
      <c r="L232" s="7">
        <v>9.1399900000000006E-2</v>
      </c>
      <c r="M232" s="8">
        <v>0</v>
      </c>
      <c r="N232" s="8">
        <v>0</v>
      </c>
      <c r="O232" s="8">
        <v>0</v>
      </c>
      <c r="P232" s="9">
        <v>9.1399900000000006E-2</v>
      </c>
      <c r="Q232" s="8">
        <v>3.1697999999999997E-2</v>
      </c>
      <c r="R232" s="8">
        <v>0</v>
      </c>
      <c r="S232" s="8">
        <v>0</v>
      </c>
      <c r="T232" s="8">
        <v>3.1697999999999997E-2</v>
      </c>
      <c r="U232" s="8">
        <v>6.3395999999999994E-2</v>
      </c>
      <c r="V232" s="7">
        <v>3.85425E-2</v>
      </c>
      <c r="W232" s="8">
        <v>0</v>
      </c>
      <c r="X232" s="8">
        <v>0</v>
      </c>
      <c r="Y232" s="8">
        <v>0</v>
      </c>
      <c r="Z232" s="9">
        <v>3.85425E-2</v>
      </c>
      <c r="AA232" s="8">
        <v>5.6139500000000002E-2</v>
      </c>
      <c r="AB232" s="8">
        <v>0</v>
      </c>
      <c r="AC232" s="8">
        <v>0</v>
      </c>
      <c r="AD232" s="8">
        <v>0</v>
      </c>
      <c r="AE232" s="9">
        <v>5.6139500000000002E-2</v>
      </c>
    </row>
    <row r="233" spans="1:31">
      <c r="A233" s="2" t="s">
        <v>236</v>
      </c>
      <c r="B233" s="7">
        <v>0.764158</v>
      </c>
      <c r="C233" s="8">
        <v>0</v>
      </c>
      <c r="D233" s="8">
        <v>5.0943899999999998</v>
      </c>
      <c r="E233" s="8">
        <v>2.03775</v>
      </c>
      <c r="F233" s="9">
        <v>7.8962979999999998</v>
      </c>
      <c r="G233" s="8">
        <v>0.53847100000000003</v>
      </c>
      <c r="H233" s="8">
        <v>0</v>
      </c>
      <c r="I233" s="8">
        <v>4.1282800000000002</v>
      </c>
      <c r="J233" s="8">
        <v>3.5898099999999999</v>
      </c>
      <c r="K233" s="8">
        <v>8.2565610000000014</v>
      </c>
      <c r="L233" s="7">
        <v>0</v>
      </c>
      <c r="M233" s="8">
        <v>0</v>
      </c>
      <c r="N233" s="8">
        <v>0.22850000000000001</v>
      </c>
      <c r="O233" s="8">
        <v>4.5699999999999998E-2</v>
      </c>
      <c r="P233" s="9">
        <v>0.2742</v>
      </c>
      <c r="Q233" s="8">
        <v>0.221886</v>
      </c>
      <c r="R233" s="8">
        <v>0</v>
      </c>
      <c r="S233" s="8">
        <v>0.91924099999999997</v>
      </c>
      <c r="T233" s="8">
        <v>0.443772</v>
      </c>
      <c r="U233" s="8">
        <v>1.5848990000000001</v>
      </c>
      <c r="V233" s="7">
        <v>0.11562699999999999</v>
      </c>
      <c r="W233" s="8">
        <v>0</v>
      </c>
      <c r="X233" s="8">
        <v>7.7085000000000001E-2</v>
      </c>
      <c r="Y233" s="8">
        <v>0</v>
      </c>
      <c r="Z233" s="9">
        <v>0.19271199999999999</v>
      </c>
      <c r="AA233" s="8">
        <v>0.112279</v>
      </c>
      <c r="AB233" s="8">
        <v>0</v>
      </c>
      <c r="AC233" s="8">
        <v>0.22455800000000001</v>
      </c>
      <c r="AD233" s="8">
        <v>0</v>
      </c>
      <c r="AE233" s="9">
        <v>0.336837</v>
      </c>
    </row>
    <row r="234" spans="1:31">
      <c r="A234" s="2" t="s">
        <v>237</v>
      </c>
      <c r="B234" s="7">
        <v>0.50943899999999998</v>
      </c>
      <c r="C234" s="8">
        <v>0</v>
      </c>
      <c r="D234" s="8">
        <v>0</v>
      </c>
      <c r="E234" s="8">
        <v>0</v>
      </c>
      <c r="F234" s="9">
        <v>0.50943899999999998</v>
      </c>
      <c r="G234" s="8">
        <v>0.17949000000000001</v>
      </c>
      <c r="H234" s="8">
        <v>0</v>
      </c>
      <c r="I234" s="8">
        <v>0.17949000000000001</v>
      </c>
      <c r="J234" s="8">
        <v>0</v>
      </c>
      <c r="K234" s="8">
        <v>0.35898000000000002</v>
      </c>
      <c r="L234" s="7">
        <v>0</v>
      </c>
      <c r="M234" s="8">
        <v>0</v>
      </c>
      <c r="N234" s="8">
        <v>0</v>
      </c>
      <c r="O234" s="8">
        <v>0</v>
      </c>
      <c r="P234" s="9">
        <v>0</v>
      </c>
      <c r="Q234" s="8">
        <v>3.1697999999999997E-2</v>
      </c>
      <c r="R234" s="8">
        <v>0</v>
      </c>
      <c r="S234" s="8">
        <v>0</v>
      </c>
      <c r="T234" s="8">
        <v>6.3395900000000005E-2</v>
      </c>
      <c r="U234" s="8">
        <v>9.5093899999999995E-2</v>
      </c>
      <c r="V234" s="7">
        <v>0</v>
      </c>
      <c r="W234" s="8">
        <v>0</v>
      </c>
      <c r="X234" s="8">
        <v>0</v>
      </c>
      <c r="Y234" s="8">
        <v>0</v>
      </c>
      <c r="Z234" s="9">
        <v>0</v>
      </c>
      <c r="AA234" s="8">
        <v>0</v>
      </c>
      <c r="AB234" s="8">
        <v>0</v>
      </c>
      <c r="AC234" s="8">
        <v>0.112279</v>
      </c>
      <c r="AD234" s="8">
        <v>0</v>
      </c>
      <c r="AE234" s="9">
        <v>0.112279</v>
      </c>
    </row>
    <row r="235" spans="1:31">
      <c r="A235" s="2" t="s">
        <v>238</v>
      </c>
      <c r="B235" s="7">
        <v>1.01888</v>
      </c>
      <c r="C235" s="8">
        <v>0.764158</v>
      </c>
      <c r="D235" s="8">
        <v>0.25471899999999997</v>
      </c>
      <c r="E235" s="8">
        <v>18.8492</v>
      </c>
      <c r="F235" s="9">
        <v>20.886956999999999</v>
      </c>
      <c r="G235" s="8">
        <v>1.7948999999999999</v>
      </c>
      <c r="H235" s="8">
        <v>0.17949000000000001</v>
      </c>
      <c r="I235" s="8">
        <v>1.9743900000000001</v>
      </c>
      <c r="J235" s="8">
        <v>26.385100000000001</v>
      </c>
      <c r="K235" s="8">
        <v>30.333880000000001</v>
      </c>
      <c r="L235" s="7">
        <v>0.36559999999999998</v>
      </c>
      <c r="M235" s="8">
        <v>0.68549899999999997</v>
      </c>
      <c r="N235" s="8">
        <v>3.6560000000000001</v>
      </c>
      <c r="O235" s="8">
        <v>43.7806</v>
      </c>
      <c r="P235" s="9">
        <v>48.487698999999999</v>
      </c>
      <c r="Q235" s="8">
        <v>1.5849</v>
      </c>
      <c r="R235" s="8">
        <v>1.45811</v>
      </c>
      <c r="S235" s="8">
        <v>5.3886599999999998</v>
      </c>
      <c r="T235" s="8">
        <v>107.995</v>
      </c>
      <c r="U235" s="8">
        <v>116.42667</v>
      </c>
      <c r="V235" s="7">
        <v>0.50105200000000005</v>
      </c>
      <c r="W235" s="8">
        <v>0.57813700000000001</v>
      </c>
      <c r="X235" s="8">
        <v>0.73230700000000004</v>
      </c>
      <c r="Y235" s="8">
        <v>12.1023</v>
      </c>
      <c r="Z235" s="9">
        <v>13.913796</v>
      </c>
      <c r="AA235" s="8">
        <v>0.44911600000000002</v>
      </c>
      <c r="AB235" s="8">
        <v>0.50525600000000004</v>
      </c>
      <c r="AC235" s="8">
        <v>0.56139499999999998</v>
      </c>
      <c r="AD235" s="8">
        <v>13.4735</v>
      </c>
      <c r="AE235" s="9">
        <v>14.989267</v>
      </c>
    </row>
    <row r="236" spans="1:31">
      <c r="A236" s="2" t="s">
        <v>239</v>
      </c>
      <c r="B236" s="7">
        <v>1.01888</v>
      </c>
      <c r="C236" s="8">
        <v>0.764158</v>
      </c>
      <c r="D236" s="8">
        <v>0.25471899999999997</v>
      </c>
      <c r="E236" s="8">
        <v>18.8492</v>
      </c>
      <c r="F236" s="9">
        <v>20.886956999999999</v>
      </c>
      <c r="G236" s="8">
        <v>1.7948999999999999</v>
      </c>
      <c r="H236" s="8">
        <v>0.17949000000000001</v>
      </c>
      <c r="I236" s="8">
        <v>1.9743900000000001</v>
      </c>
      <c r="J236" s="8">
        <v>26.385100000000001</v>
      </c>
      <c r="K236" s="8">
        <v>30.333880000000001</v>
      </c>
      <c r="L236" s="7">
        <v>0.36559999999999998</v>
      </c>
      <c r="M236" s="8">
        <v>0.68549899999999997</v>
      </c>
      <c r="N236" s="8">
        <v>3.6560000000000001</v>
      </c>
      <c r="O236" s="8">
        <v>43.7806</v>
      </c>
      <c r="P236" s="9">
        <v>48.487698999999999</v>
      </c>
      <c r="Q236" s="8">
        <v>1.5849</v>
      </c>
      <c r="R236" s="8">
        <v>1.45811</v>
      </c>
      <c r="S236" s="8">
        <v>5.3886599999999998</v>
      </c>
      <c r="T236" s="8">
        <v>107.995</v>
      </c>
      <c r="U236" s="8">
        <v>116.42667</v>
      </c>
      <c r="V236" s="7">
        <v>0.50105200000000005</v>
      </c>
      <c r="W236" s="8">
        <v>0.57813700000000001</v>
      </c>
      <c r="X236" s="8">
        <v>0.73230700000000004</v>
      </c>
      <c r="Y236" s="8">
        <v>12.1023</v>
      </c>
      <c r="Z236" s="9">
        <v>13.913796</v>
      </c>
      <c r="AA236" s="8">
        <v>0.44911600000000002</v>
      </c>
      <c r="AB236" s="8">
        <v>0.50525600000000004</v>
      </c>
      <c r="AC236" s="8">
        <v>0.56139499999999998</v>
      </c>
      <c r="AD236" s="8">
        <v>13.4735</v>
      </c>
      <c r="AE236" s="9">
        <v>14.989267</v>
      </c>
    </row>
    <row r="237" spans="1:31">
      <c r="A237" s="2" t="s">
        <v>240</v>
      </c>
      <c r="B237" s="7">
        <v>0</v>
      </c>
      <c r="C237" s="8">
        <v>0</v>
      </c>
      <c r="D237" s="8">
        <v>0</v>
      </c>
      <c r="E237" s="8">
        <v>0</v>
      </c>
      <c r="F237" s="9">
        <v>0</v>
      </c>
      <c r="G237" s="8">
        <v>0.53847100000000003</v>
      </c>
      <c r="H237" s="8">
        <v>0</v>
      </c>
      <c r="I237" s="8">
        <v>0</v>
      </c>
      <c r="J237" s="8">
        <v>0</v>
      </c>
      <c r="K237" s="8">
        <v>0.53847100000000003</v>
      </c>
      <c r="L237" s="7">
        <v>4.5699999999999998E-2</v>
      </c>
      <c r="M237" s="8">
        <v>0</v>
      </c>
      <c r="N237" s="8">
        <v>0</v>
      </c>
      <c r="O237" s="8">
        <v>0</v>
      </c>
      <c r="P237" s="9">
        <v>4.5699999999999998E-2</v>
      </c>
      <c r="Q237" s="8">
        <v>9.5093899999999995E-2</v>
      </c>
      <c r="R237" s="8">
        <v>0</v>
      </c>
      <c r="S237" s="8">
        <v>0</v>
      </c>
      <c r="T237" s="8">
        <v>3.1697999999999997E-2</v>
      </c>
      <c r="U237" s="8">
        <v>0.12679190000000001</v>
      </c>
      <c r="V237" s="7">
        <v>0</v>
      </c>
      <c r="W237" s="8">
        <v>0</v>
      </c>
      <c r="X237" s="8">
        <v>0</v>
      </c>
      <c r="Y237" s="8">
        <v>0</v>
      </c>
      <c r="Z237" s="9">
        <v>0</v>
      </c>
      <c r="AA237" s="8">
        <v>0</v>
      </c>
      <c r="AB237" s="8">
        <v>0</v>
      </c>
      <c r="AC237" s="8">
        <v>0</v>
      </c>
      <c r="AD237" s="8">
        <v>0</v>
      </c>
      <c r="AE237" s="9">
        <v>0</v>
      </c>
    </row>
    <row r="238" spans="1:31">
      <c r="A238" s="2" t="s">
        <v>241</v>
      </c>
      <c r="B238" s="7">
        <v>0</v>
      </c>
      <c r="C238" s="8">
        <v>0</v>
      </c>
      <c r="D238" s="8">
        <v>0</v>
      </c>
      <c r="E238" s="8">
        <v>0</v>
      </c>
      <c r="F238" s="9">
        <v>0</v>
      </c>
      <c r="G238" s="8">
        <v>0.53847100000000003</v>
      </c>
      <c r="H238" s="8">
        <v>0</v>
      </c>
      <c r="I238" s="8">
        <v>0</v>
      </c>
      <c r="J238" s="8">
        <v>0</v>
      </c>
      <c r="K238" s="8">
        <v>0.53847100000000003</v>
      </c>
      <c r="L238" s="7">
        <v>4.5699999999999998E-2</v>
      </c>
      <c r="M238" s="8">
        <v>0</v>
      </c>
      <c r="N238" s="8">
        <v>0</v>
      </c>
      <c r="O238" s="8">
        <v>0</v>
      </c>
      <c r="P238" s="9">
        <v>4.5699999999999998E-2</v>
      </c>
      <c r="Q238" s="8">
        <v>9.5093899999999995E-2</v>
      </c>
      <c r="R238" s="8">
        <v>0</v>
      </c>
      <c r="S238" s="8">
        <v>0</v>
      </c>
      <c r="T238" s="8">
        <v>3.1697999999999997E-2</v>
      </c>
      <c r="U238" s="8">
        <v>0.12679190000000001</v>
      </c>
      <c r="V238" s="7">
        <v>0</v>
      </c>
      <c r="W238" s="8">
        <v>0</v>
      </c>
      <c r="X238" s="8">
        <v>0</v>
      </c>
      <c r="Y238" s="8">
        <v>0</v>
      </c>
      <c r="Z238" s="9">
        <v>0</v>
      </c>
      <c r="AA238" s="8">
        <v>0</v>
      </c>
      <c r="AB238" s="8">
        <v>0</v>
      </c>
      <c r="AC238" s="8">
        <v>0</v>
      </c>
      <c r="AD238" s="8">
        <v>0</v>
      </c>
      <c r="AE238" s="9">
        <v>0</v>
      </c>
    </row>
    <row r="239" spans="1:31">
      <c r="A239" s="2" t="s">
        <v>242</v>
      </c>
      <c r="B239" s="7">
        <v>0</v>
      </c>
      <c r="C239" s="8">
        <v>0</v>
      </c>
      <c r="D239" s="8">
        <v>0</v>
      </c>
      <c r="E239" s="8">
        <v>0</v>
      </c>
      <c r="F239" s="9">
        <v>0</v>
      </c>
      <c r="G239" s="8">
        <v>0.17949000000000001</v>
      </c>
      <c r="H239" s="8">
        <v>0</v>
      </c>
      <c r="I239" s="8">
        <v>0</v>
      </c>
      <c r="J239" s="8">
        <v>0</v>
      </c>
      <c r="K239" s="8">
        <v>0.17949000000000001</v>
      </c>
      <c r="L239" s="7">
        <v>0</v>
      </c>
      <c r="M239" s="8">
        <v>0</v>
      </c>
      <c r="N239" s="8">
        <v>0</v>
      </c>
      <c r="O239" s="8">
        <v>0</v>
      </c>
      <c r="P239" s="9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7">
        <v>0</v>
      </c>
      <c r="W239" s="8">
        <v>0</v>
      </c>
      <c r="X239" s="8">
        <v>0</v>
      </c>
      <c r="Y239" s="8">
        <v>0</v>
      </c>
      <c r="Z239" s="9">
        <v>0</v>
      </c>
      <c r="AA239" s="8">
        <v>0</v>
      </c>
      <c r="AB239" s="8">
        <v>0</v>
      </c>
      <c r="AC239" s="8">
        <v>0</v>
      </c>
      <c r="AD239" s="8">
        <v>0</v>
      </c>
      <c r="AE239" s="9">
        <v>0</v>
      </c>
    </row>
    <row r="240" spans="1:31">
      <c r="A240" s="2" t="s">
        <v>243</v>
      </c>
      <c r="B240" s="7">
        <v>0</v>
      </c>
      <c r="C240" s="8">
        <v>0</v>
      </c>
      <c r="D240" s="8">
        <v>0</v>
      </c>
      <c r="E240" s="8">
        <v>0</v>
      </c>
      <c r="F240" s="9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7">
        <v>0</v>
      </c>
      <c r="M240" s="8">
        <v>0</v>
      </c>
      <c r="N240" s="8">
        <v>0</v>
      </c>
      <c r="O240" s="8">
        <v>0</v>
      </c>
      <c r="P240" s="9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7">
        <v>0</v>
      </c>
      <c r="W240" s="8">
        <v>0</v>
      </c>
      <c r="X240" s="8">
        <v>0</v>
      </c>
      <c r="Y240" s="8">
        <v>0</v>
      </c>
      <c r="Z240" s="9">
        <v>0</v>
      </c>
      <c r="AA240" s="8">
        <v>0</v>
      </c>
      <c r="AB240" s="8">
        <v>0</v>
      </c>
      <c r="AC240" s="8">
        <v>0</v>
      </c>
      <c r="AD240" s="8">
        <v>0</v>
      </c>
      <c r="AE240" s="9">
        <v>0</v>
      </c>
    </row>
    <row r="241" spans="1:31">
      <c r="A241" s="2" t="s">
        <v>244</v>
      </c>
      <c r="B241" s="7">
        <v>0</v>
      </c>
      <c r="C241" s="8">
        <v>0</v>
      </c>
      <c r="D241" s="8">
        <v>0</v>
      </c>
      <c r="E241" s="8">
        <v>0</v>
      </c>
      <c r="F241" s="9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7">
        <v>0</v>
      </c>
      <c r="M241" s="8">
        <v>0</v>
      </c>
      <c r="N241" s="8">
        <v>0</v>
      </c>
      <c r="O241" s="8">
        <v>0</v>
      </c>
      <c r="P241" s="9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7">
        <v>0</v>
      </c>
      <c r="W241" s="8">
        <v>0</v>
      </c>
      <c r="X241" s="8">
        <v>0</v>
      </c>
      <c r="Y241" s="8">
        <v>0</v>
      </c>
      <c r="Z241" s="9">
        <v>0</v>
      </c>
      <c r="AA241" s="8">
        <v>0</v>
      </c>
      <c r="AB241" s="8">
        <v>0</v>
      </c>
      <c r="AC241" s="8">
        <v>0</v>
      </c>
      <c r="AD241" s="8">
        <v>0</v>
      </c>
      <c r="AE241" s="9">
        <v>0</v>
      </c>
    </row>
    <row r="242" spans="1:31">
      <c r="A242" s="2" t="s">
        <v>245</v>
      </c>
      <c r="B242" s="7">
        <v>0</v>
      </c>
      <c r="C242" s="8">
        <v>0</v>
      </c>
      <c r="D242" s="8">
        <v>0</v>
      </c>
      <c r="E242" s="8">
        <v>0</v>
      </c>
      <c r="F242" s="9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7">
        <v>0</v>
      </c>
      <c r="M242" s="8">
        <v>0</v>
      </c>
      <c r="N242" s="8">
        <v>0</v>
      </c>
      <c r="O242" s="8">
        <v>0</v>
      </c>
      <c r="P242" s="9">
        <v>0</v>
      </c>
      <c r="Q242" s="8">
        <v>0</v>
      </c>
      <c r="R242" s="8">
        <v>0</v>
      </c>
      <c r="S242" s="8">
        <v>0</v>
      </c>
      <c r="T242" s="8">
        <v>3.1697999999999997E-2</v>
      </c>
      <c r="U242" s="8">
        <v>3.1697999999999997E-2</v>
      </c>
      <c r="V242" s="7">
        <v>0</v>
      </c>
      <c r="W242" s="8">
        <v>0</v>
      </c>
      <c r="X242" s="8">
        <v>0</v>
      </c>
      <c r="Y242" s="8">
        <v>0</v>
      </c>
      <c r="Z242" s="9">
        <v>0</v>
      </c>
      <c r="AA242" s="8">
        <v>0</v>
      </c>
      <c r="AB242" s="8">
        <v>0</v>
      </c>
      <c r="AC242" s="8">
        <v>0</v>
      </c>
      <c r="AD242" s="8">
        <v>0</v>
      </c>
      <c r="AE242" s="9">
        <v>0</v>
      </c>
    </row>
    <row r="243" spans="1:31">
      <c r="A243" s="2" t="s">
        <v>246</v>
      </c>
      <c r="B243" s="7">
        <v>0</v>
      </c>
      <c r="C243" s="8">
        <v>0</v>
      </c>
      <c r="D243" s="8">
        <v>0</v>
      </c>
      <c r="E243" s="8">
        <v>0</v>
      </c>
      <c r="F243" s="9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7">
        <v>0</v>
      </c>
      <c r="M243" s="8">
        <v>0</v>
      </c>
      <c r="N243" s="8">
        <v>0</v>
      </c>
      <c r="O243" s="8">
        <v>0</v>
      </c>
      <c r="P243" s="9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7">
        <v>0</v>
      </c>
      <c r="W243" s="8">
        <v>0</v>
      </c>
      <c r="X243" s="8">
        <v>0</v>
      </c>
      <c r="Y243" s="8">
        <v>0</v>
      </c>
      <c r="Z243" s="9">
        <v>0</v>
      </c>
      <c r="AA243" s="8">
        <v>0</v>
      </c>
      <c r="AB243" s="8">
        <v>0</v>
      </c>
      <c r="AC243" s="8">
        <v>0</v>
      </c>
      <c r="AD243" s="8">
        <v>0</v>
      </c>
      <c r="AE243" s="9">
        <v>0</v>
      </c>
    </row>
    <row r="244" spans="1:31">
      <c r="A244" s="2" t="s">
        <v>247</v>
      </c>
      <c r="B244" s="7">
        <v>0</v>
      </c>
      <c r="C244" s="8">
        <v>0</v>
      </c>
      <c r="D244" s="8">
        <v>0</v>
      </c>
      <c r="E244" s="8">
        <v>0</v>
      </c>
      <c r="F244" s="9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7">
        <v>0</v>
      </c>
      <c r="M244" s="8">
        <v>0</v>
      </c>
      <c r="N244" s="8">
        <v>0</v>
      </c>
      <c r="O244" s="8">
        <v>0</v>
      </c>
      <c r="P244" s="9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7">
        <v>0</v>
      </c>
      <c r="W244" s="8">
        <v>0</v>
      </c>
      <c r="X244" s="8">
        <v>0</v>
      </c>
      <c r="Y244" s="8">
        <v>0</v>
      </c>
      <c r="Z244" s="9">
        <v>0</v>
      </c>
      <c r="AA244" s="8">
        <v>0</v>
      </c>
      <c r="AB244" s="8">
        <v>0</v>
      </c>
      <c r="AC244" s="8">
        <v>0</v>
      </c>
      <c r="AD244" s="8">
        <v>0</v>
      </c>
      <c r="AE244" s="9">
        <v>0</v>
      </c>
    </row>
    <row r="245" spans="1:31">
      <c r="A245" s="2" t="s">
        <v>248</v>
      </c>
      <c r="B245" s="7">
        <v>0</v>
      </c>
      <c r="C245" s="8">
        <v>0</v>
      </c>
      <c r="D245" s="8">
        <v>0</v>
      </c>
      <c r="E245" s="8">
        <v>0</v>
      </c>
      <c r="F245" s="9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7">
        <v>0</v>
      </c>
      <c r="M245" s="8">
        <v>0</v>
      </c>
      <c r="N245" s="8">
        <v>0</v>
      </c>
      <c r="O245" s="8">
        <v>0</v>
      </c>
      <c r="P245" s="9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7">
        <v>0</v>
      </c>
      <c r="W245" s="8">
        <v>0</v>
      </c>
      <c r="X245" s="8">
        <v>0</v>
      </c>
      <c r="Y245" s="8">
        <v>0</v>
      </c>
      <c r="Z245" s="9">
        <v>0</v>
      </c>
      <c r="AA245" s="8">
        <v>0</v>
      </c>
      <c r="AB245" s="8">
        <v>0</v>
      </c>
      <c r="AC245" s="8">
        <v>0</v>
      </c>
      <c r="AD245" s="8">
        <v>0</v>
      </c>
      <c r="AE245" s="9">
        <v>0</v>
      </c>
    </row>
    <row r="246" spans="1:31">
      <c r="A246" s="2" t="s">
        <v>249</v>
      </c>
      <c r="B246" s="7">
        <v>0</v>
      </c>
      <c r="C246" s="8">
        <v>0</v>
      </c>
      <c r="D246" s="8">
        <v>0</v>
      </c>
      <c r="E246" s="8">
        <v>0</v>
      </c>
      <c r="F246" s="9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7">
        <v>0</v>
      </c>
      <c r="M246" s="8">
        <v>0</v>
      </c>
      <c r="N246" s="8">
        <v>0</v>
      </c>
      <c r="O246" s="8">
        <v>0</v>
      </c>
      <c r="P246" s="9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7">
        <v>0</v>
      </c>
      <c r="W246" s="8">
        <v>0</v>
      </c>
      <c r="X246" s="8">
        <v>0</v>
      </c>
      <c r="Y246" s="8">
        <v>0</v>
      </c>
      <c r="Z246" s="9">
        <v>0</v>
      </c>
      <c r="AA246" s="8">
        <v>0</v>
      </c>
      <c r="AB246" s="8">
        <v>0</v>
      </c>
      <c r="AC246" s="8">
        <v>0</v>
      </c>
      <c r="AD246" s="8">
        <v>0</v>
      </c>
      <c r="AE246" s="9">
        <v>0</v>
      </c>
    </row>
    <row r="247" spans="1:31">
      <c r="A247" s="2" t="s">
        <v>250</v>
      </c>
      <c r="B247" s="7">
        <v>0</v>
      </c>
      <c r="C247" s="8">
        <v>0</v>
      </c>
      <c r="D247" s="8">
        <v>0.25471899999999997</v>
      </c>
      <c r="E247" s="8">
        <v>0</v>
      </c>
      <c r="F247" s="9">
        <v>0.25471899999999997</v>
      </c>
      <c r="G247" s="8">
        <v>0</v>
      </c>
      <c r="H247" s="8">
        <v>0</v>
      </c>
      <c r="I247" s="8">
        <v>0</v>
      </c>
      <c r="J247" s="8">
        <v>0.17949000000000001</v>
      </c>
      <c r="K247" s="8">
        <v>0.17949000000000001</v>
      </c>
      <c r="L247" s="7">
        <v>0</v>
      </c>
      <c r="M247" s="8">
        <v>0</v>
      </c>
      <c r="N247" s="8">
        <v>4.5699999999999998E-2</v>
      </c>
      <c r="O247" s="8">
        <v>0</v>
      </c>
      <c r="P247" s="9">
        <v>4.5699999999999998E-2</v>
      </c>
      <c r="Q247" s="8">
        <v>0</v>
      </c>
      <c r="R247" s="8">
        <v>0</v>
      </c>
      <c r="S247" s="8">
        <v>9.5093899999999995E-2</v>
      </c>
      <c r="T247" s="8">
        <v>3.1697999999999997E-2</v>
      </c>
      <c r="U247" s="8">
        <v>0.12679190000000001</v>
      </c>
      <c r="V247" s="7">
        <v>0</v>
      </c>
      <c r="W247" s="8">
        <v>0</v>
      </c>
      <c r="X247" s="8">
        <v>0</v>
      </c>
      <c r="Y247" s="8">
        <v>7.7085000000000001E-2</v>
      </c>
      <c r="Z247" s="9">
        <v>7.7085000000000001E-2</v>
      </c>
      <c r="AA247" s="8">
        <v>0</v>
      </c>
      <c r="AB247" s="8">
        <v>0</v>
      </c>
      <c r="AC247" s="8">
        <v>0</v>
      </c>
      <c r="AD247" s="8">
        <v>0</v>
      </c>
      <c r="AE247" s="9">
        <v>0</v>
      </c>
    </row>
    <row r="248" spans="1:31">
      <c r="A248" s="2" t="s">
        <v>251</v>
      </c>
      <c r="B248" s="7">
        <v>0</v>
      </c>
      <c r="C248" s="8">
        <v>0</v>
      </c>
      <c r="D248" s="8">
        <v>0</v>
      </c>
      <c r="E248" s="8">
        <v>0</v>
      </c>
      <c r="F248" s="9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7">
        <v>0</v>
      </c>
      <c r="M248" s="8">
        <v>0</v>
      </c>
      <c r="N248" s="8">
        <v>0</v>
      </c>
      <c r="O248" s="8">
        <v>0</v>
      </c>
      <c r="P248" s="9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7">
        <v>0</v>
      </c>
      <c r="W248" s="8">
        <v>0</v>
      </c>
      <c r="X248" s="8">
        <v>0</v>
      </c>
      <c r="Y248" s="8">
        <v>0</v>
      </c>
      <c r="Z248" s="9">
        <v>0</v>
      </c>
      <c r="AA248" s="8">
        <v>0</v>
      </c>
      <c r="AB248" s="8">
        <v>0</v>
      </c>
      <c r="AC248" s="8">
        <v>0</v>
      </c>
      <c r="AD248" s="8">
        <v>0</v>
      </c>
      <c r="AE248" s="9">
        <v>0</v>
      </c>
    </row>
    <row r="249" spans="1:31">
      <c r="A249" s="2" t="s">
        <v>252</v>
      </c>
      <c r="B249" s="7">
        <v>1.2736000000000001</v>
      </c>
      <c r="C249" s="8">
        <v>0</v>
      </c>
      <c r="D249" s="8">
        <v>0.50943899999999998</v>
      </c>
      <c r="E249" s="8">
        <v>0</v>
      </c>
      <c r="F249" s="9">
        <v>1.783039</v>
      </c>
      <c r="G249" s="8">
        <v>1.2564299999999999</v>
      </c>
      <c r="H249" s="8">
        <v>0</v>
      </c>
      <c r="I249" s="8">
        <v>0.35898099999999999</v>
      </c>
      <c r="J249" s="8">
        <v>0.71796199999999999</v>
      </c>
      <c r="K249" s="8">
        <v>2.3333729999999999</v>
      </c>
      <c r="L249" s="7">
        <v>0.31990000000000002</v>
      </c>
      <c r="M249" s="8">
        <v>0</v>
      </c>
      <c r="N249" s="8">
        <v>4.5699999999999998E-2</v>
      </c>
      <c r="O249" s="8">
        <v>0.22850000000000001</v>
      </c>
      <c r="P249" s="9">
        <v>0.59409999999999996</v>
      </c>
      <c r="Q249" s="8">
        <v>0.57056399999999996</v>
      </c>
      <c r="R249" s="8">
        <v>0</v>
      </c>
      <c r="S249" s="8">
        <v>0.15848999999999999</v>
      </c>
      <c r="T249" s="8">
        <v>0.28528199999999998</v>
      </c>
      <c r="U249" s="8">
        <v>1.0143359999999999</v>
      </c>
      <c r="V249" s="7">
        <v>0.42396699999999998</v>
      </c>
      <c r="W249" s="8">
        <v>0</v>
      </c>
      <c r="X249" s="8">
        <v>0</v>
      </c>
      <c r="Y249" s="8">
        <v>7.7085000000000001E-2</v>
      </c>
      <c r="Z249" s="9">
        <v>0.50105200000000005</v>
      </c>
      <c r="AA249" s="8">
        <v>0.56139499999999998</v>
      </c>
      <c r="AB249" s="8">
        <v>0</v>
      </c>
      <c r="AC249" s="8">
        <v>0.112279</v>
      </c>
      <c r="AD249" s="8">
        <v>0.112279</v>
      </c>
      <c r="AE249" s="9">
        <v>0.78595300000000001</v>
      </c>
    </row>
    <row r="250" spans="1:31">
      <c r="A250" s="2" t="s">
        <v>253</v>
      </c>
      <c r="B250" s="7">
        <v>0</v>
      </c>
      <c r="C250" s="8">
        <v>0</v>
      </c>
      <c r="D250" s="8">
        <v>0</v>
      </c>
      <c r="E250" s="8">
        <v>0</v>
      </c>
      <c r="F250" s="9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7">
        <v>0</v>
      </c>
      <c r="M250" s="8">
        <v>0</v>
      </c>
      <c r="N250" s="8">
        <v>0</v>
      </c>
      <c r="O250" s="8">
        <v>0</v>
      </c>
      <c r="P250" s="9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7">
        <v>0</v>
      </c>
      <c r="W250" s="8">
        <v>0</v>
      </c>
      <c r="X250" s="8">
        <v>0</v>
      </c>
      <c r="Y250" s="8">
        <v>0</v>
      </c>
      <c r="Z250" s="9">
        <v>0</v>
      </c>
      <c r="AA250" s="8">
        <v>0</v>
      </c>
      <c r="AB250" s="8">
        <v>0</v>
      </c>
      <c r="AC250" s="8">
        <v>0</v>
      </c>
      <c r="AD250" s="8">
        <v>0</v>
      </c>
      <c r="AE250" s="9">
        <v>0</v>
      </c>
    </row>
    <row r="251" spans="1:31">
      <c r="A251" s="2" t="s">
        <v>254</v>
      </c>
      <c r="B251" s="7">
        <v>0</v>
      </c>
      <c r="C251" s="8">
        <v>0</v>
      </c>
      <c r="D251" s="8">
        <v>0</v>
      </c>
      <c r="E251" s="8">
        <v>0</v>
      </c>
      <c r="F251" s="9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7">
        <v>0</v>
      </c>
      <c r="M251" s="8">
        <v>0</v>
      </c>
      <c r="N251" s="8">
        <v>0</v>
      </c>
      <c r="O251" s="8">
        <v>0</v>
      </c>
      <c r="P251" s="9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7">
        <v>0</v>
      </c>
      <c r="W251" s="8">
        <v>0</v>
      </c>
      <c r="X251" s="8">
        <v>0</v>
      </c>
      <c r="Y251" s="8">
        <v>0</v>
      </c>
      <c r="Z251" s="9">
        <v>0</v>
      </c>
      <c r="AA251" s="8">
        <v>0</v>
      </c>
      <c r="AB251" s="8">
        <v>0</v>
      </c>
      <c r="AC251" s="8">
        <v>0</v>
      </c>
      <c r="AD251" s="8">
        <v>0</v>
      </c>
      <c r="AE251" s="9">
        <v>0</v>
      </c>
    </row>
    <row r="252" spans="1:31">
      <c r="A252" s="2" t="s">
        <v>255</v>
      </c>
      <c r="B252" s="7">
        <v>30.056899999999999</v>
      </c>
      <c r="C252" s="8">
        <v>0</v>
      </c>
      <c r="D252" s="8">
        <v>2.8019099999999999</v>
      </c>
      <c r="E252" s="8">
        <v>1.2736000000000001</v>
      </c>
      <c r="F252" s="9">
        <v>34.13241</v>
      </c>
      <c r="G252" s="8">
        <v>22.6158</v>
      </c>
      <c r="H252" s="8">
        <v>0</v>
      </c>
      <c r="I252" s="8">
        <v>3.7692999999999999</v>
      </c>
      <c r="J252" s="8">
        <v>1.61541</v>
      </c>
      <c r="K252" s="8">
        <v>28.000510000000002</v>
      </c>
      <c r="L252" s="7">
        <v>1.7365999999999999</v>
      </c>
      <c r="M252" s="8">
        <v>0</v>
      </c>
      <c r="N252" s="8">
        <v>9.1399900000000006E-2</v>
      </c>
      <c r="O252" s="8">
        <v>9.1399900000000006E-2</v>
      </c>
      <c r="P252" s="9">
        <v>1.9193998000000001</v>
      </c>
      <c r="Q252" s="8">
        <v>4.6596000000000002</v>
      </c>
      <c r="R252" s="8">
        <v>0</v>
      </c>
      <c r="S252" s="8">
        <v>0.63395900000000005</v>
      </c>
      <c r="T252" s="8">
        <v>0.12679199999999999</v>
      </c>
      <c r="U252" s="8">
        <v>5.4203510000000001</v>
      </c>
      <c r="V252" s="7">
        <v>1.1562699999999999</v>
      </c>
      <c r="W252" s="8">
        <v>0</v>
      </c>
      <c r="X252" s="8">
        <v>0.11562699999999999</v>
      </c>
      <c r="Y252" s="8">
        <v>0.15417</v>
      </c>
      <c r="Z252" s="9">
        <v>1.426067</v>
      </c>
      <c r="AA252" s="8">
        <v>1.2350699999999999</v>
      </c>
      <c r="AB252" s="8">
        <v>0</v>
      </c>
      <c r="AC252" s="8">
        <v>0</v>
      </c>
      <c r="AD252" s="8">
        <v>5.6139500000000002E-2</v>
      </c>
      <c r="AE252" s="9">
        <v>1.2912094999999999</v>
      </c>
    </row>
    <row r="253" spans="1:31">
      <c r="A253" s="2" t="s">
        <v>256</v>
      </c>
      <c r="B253" s="7">
        <v>7.8963000000000001</v>
      </c>
      <c r="C253" s="8">
        <v>0.764158</v>
      </c>
      <c r="D253" s="8">
        <v>4.3302300000000002</v>
      </c>
      <c r="E253" s="8">
        <v>1.2736000000000001</v>
      </c>
      <c r="F253" s="9">
        <v>14.264288000000001</v>
      </c>
      <c r="G253" s="8">
        <v>7.7180900000000001</v>
      </c>
      <c r="H253" s="8">
        <v>0.35898099999999999</v>
      </c>
      <c r="I253" s="8">
        <v>4.3077699999999997</v>
      </c>
      <c r="J253" s="8">
        <v>1.4359200000000001</v>
      </c>
      <c r="K253" s="8">
        <v>13.820760999999999</v>
      </c>
      <c r="L253" s="7">
        <v>0.5484</v>
      </c>
      <c r="M253" s="8">
        <v>9.1399900000000006E-2</v>
      </c>
      <c r="N253" s="8">
        <v>0.5484</v>
      </c>
      <c r="O253" s="8">
        <v>0</v>
      </c>
      <c r="P253" s="9">
        <v>1.1881999000000001</v>
      </c>
      <c r="Q253" s="8">
        <v>2.4407399999999999</v>
      </c>
      <c r="R253" s="8">
        <v>3.1697999999999997E-2</v>
      </c>
      <c r="S253" s="8">
        <v>1.14113</v>
      </c>
      <c r="T253" s="8">
        <v>0.221886</v>
      </c>
      <c r="U253" s="8">
        <v>3.8354539999999999</v>
      </c>
      <c r="V253" s="7">
        <v>1.0406500000000001</v>
      </c>
      <c r="W253" s="8">
        <v>0</v>
      </c>
      <c r="X253" s="8">
        <v>7.7085000000000001E-2</v>
      </c>
      <c r="Y253" s="8">
        <v>0.11562699999999999</v>
      </c>
      <c r="Z253" s="9">
        <v>1.2333620000000001</v>
      </c>
      <c r="AA253" s="8">
        <v>1.0666500000000001</v>
      </c>
      <c r="AB253" s="8">
        <v>0.112279</v>
      </c>
      <c r="AC253" s="8">
        <v>0.16841900000000001</v>
      </c>
      <c r="AD253" s="8">
        <v>5.6139500000000002E-2</v>
      </c>
      <c r="AE253" s="9">
        <v>1.4034875</v>
      </c>
    </row>
    <row r="254" spans="1:31">
      <c r="A254" s="2" t="s">
        <v>257</v>
      </c>
      <c r="B254" s="7">
        <v>2.5471900000000001</v>
      </c>
      <c r="C254" s="8">
        <v>0</v>
      </c>
      <c r="D254" s="8">
        <v>0.25471899999999997</v>
      </c>
      <c r="E254" s="8">
        <v>0.25471899999999997</v>
      </c>
      <c r="F254" s="9">
        <v>3.0566280000000003</v>
      </c>
      <c r="G254" s="8">
        <v>3.2308300000000001</v>
      </c>
      <c r="H254" s="8">
        <v>0</v>
      </c>
      <c r="I254" s="8">
        <v>0</v>
      </c>
      <c r="J254" s="8">
        <v>0</v>
      </c>
      <c r="K254" s="8">
        <v>3.2308300000000001</v>
      </c>
      <c r="L254" s="7">
        <v>0.50270000000000004</v>
      </c>
      <c r="M254" s="8">
        <v>0</v>
      </c>
      <c r="N254" s="8">
        <v>0</v>
      </c>
      <c r="O254" s="8">
        <v>0.22850000000000001</v>
      </c>
      <c r="P254" s="9">
        <v>0.73119999999999996</v>
      </c>
      <c r="Q254" s="8">
        <v>1.5215000000000001</v>
      </c>
      <c r="R254" s="8">
        <v>0</v>
      </c>
      <c r="S254" s="8">
        <v>6.3395900000000005E-2</v>
      </c>
      <c r="T254" s="8">
        <v>0.25358399999999998</v>
      </c>
      <c r="U254" s="8">
        <v>1.8384799000000001</v>
      </c>
      <c r="V254" s="7">
        <v>0.26979700000000001</v>
      </c>
      <c r="W254" s="8">
        <v>0</v>
      </c>
      <c r="X254" s="8">
        <v>0</v>
      </c>
      <c r="Y254" s="8">
        <v>0</v>
      </c>
      <c r="Z254" s="9">
        <v>0.26979700000000001</v>
      </c>
      <c r="AA254" s="8">
        <v>0.112279</v>
      </c>
      <c r="AB254" s="8">
        <v>0</v>
      </c>
      <c r="AC254" s="8">
        <v>0</v>
      </c>
      <c r="AD254" s="8">
        <v>0</v>
      </c>
      <c r="AE254" s="9">
        <v>0.112279</v>
      </c>
    </row>
    <row r="255" spans="1:31">
      <c r="A255" s="2" t="s">
        <v>258</v>
      </c>
      <c r="B255" s="7">
        <v>0</v>
      </c>
      <c r="C255" s="8">
        <v>0</v>
      </c>
      <c r="D255" s="8">
        <v>2.5471900000000001</v>
      </c>
      <c r="E255" s="8">
        <v>0.50943899999999998</v>
      </c>
      <c r="F255" s="9">
        <v>3.056629</v>
      </c>
      <c r="G255" s="8">
        <v>0.17949000000000001</v>
      </c>
      <c r="H255" s="8">
        <v>0</v>
      </c>
      <c r="I255" s="8">
        <v>3.5898099999999999</v>
      </c>
      <c r="J255" s="8">
        <v>0.17949000000000001</v>
      </c>
      <c r="K255" s="8">
        <v>3.9487899999999998</v>
      </c>
      <c r="L255" s="7">
        <v>0</v>
      </c>
      <c r="M255" s="8">
        <v>0</v>
      </c>
      <c r="N255" s="8">
        <v>0.1371</v>
      </c>
      <c r="O255" s="8">
        <v>4.5699999999999998E-2</v>
      </c>
      <c r="P255" s="9">
        <v>0.18279999999999999</v>
      </c>
      <c r="Q255" s="8">
        <v>0</v>
      </c>
      <c r="R255" s="8">
        <v>0</v>
      </c>
      <c r="S255" s="8">
        <v>0.221886</v>
      </c>
      <c r="T255" s="8">
        <v>0</v>
      </c>
      <c r="U255" s="8">
        <v>0.221886</v>
      </c>
      <c r="V255" s="7">
        <v>0</v>
      </c>
      <c r="W255" s="8">
        <v>0</v>
      </c>
      <c r="X255" s="8">
        <v>7.7085000000000001E-2</v>
      </c>
      <c r="Y255" s="8">
        <v>0</v>
      </c>
      <c r="Z255" s="9">
        <v>7.7085000000000001E-2</v>
      </c>
      <c r="AA255" s="8">
        <v>0</v>
      </c>
      <c r="AB255" s="8">
        <v>0</v>
      </c>
      <c r="AC255" s="8">
        <v>0</v>
      </c>
      <c r="AD255" s="8">
        <v>0</v>
      </c>
      <c r="AE255" s="9">
        <v>0</v>
      </c>
    </row>
    <row r="256" spans="1:31">
      <c r="A256" s="2" t="s">
        <v>259</v>
      </c>
      <c r="B256" s="7">
        <v>64.698700000000002</v>
      </c>
      <c r="C256" s="8">
        <v>0</v>
      </c>
      <c r="D256" s="8">
        <v>14.519</v>
      </c>
      <c r="E256" s="8">
        <v>5.0943899999999998</v>
      </c>
      <c r="F256" s="9">
        <v>84.312090000000012</v>
      </c>
      <c r="G256" s="8">
        <v>50.077800000000003</v>
      </c>
      <c r="H256" s="8">
        <v>0</v>
      </c>
      <c r="I256" s="8">
        <v>8.9745200000000001</v>
      </c>
      <c r="J256" s="8">
        <v>3.5898099999999999</v>
      </c>
      <c r="K256" s="8">
        <v>62.642130000000002</v>
      </c>
      <c r="L256" s="7">
        <v>21.341899999999999</v>
      </c>
      <c r="M256" s="8">
        <v>0</v>
      </c>
      <c r="N256" s="8">
        <v>5.1184000000000003</v>
      </c>
      <c r="O256" s="8">
        <v>1.8736999999999999</v>
      </c>
      <c r="P256" s="9">
        <v>28.334</v>
      </c>
      <c r="Q256" s="8">
        <v>33.536499999999997</v>
      </c>
      <c r="R256" s="8">
        <v>0.12679199999999999</v>
      </c>
      <c r="S256" s="8">
        <v>10.5237</v>
      </c>
      <c r="T256" s="8">
        <v>1.9969699999999999</v>
      </c>
      <c r="U256" s="8">
        <v>46.183962000000001</v>
      </c>
      <c r="V256" s="7">
        <v>6.8605600000000004</v>
      </c>
      <c r="W256" s="8">
        <v>3.85425E-2</v>
      </c>
      <c r="X256" s="8">
        <v>1.5417000000000001</v>
      </c>
      <c r="Y256" s="8">
        <v>0.34688200000000002</v>
      </c>
      <c r="Z256" s="9">
        <v>8.7876844999999992</v>
      </c>
      <c r="AA256" s="8">
        <v>7.9718099999999996</v>
      </c>
      <c r="AB256" s="8">
        <v>0</v>
      </c>
      <c r="AC256" s="8">
        <v>1.6841900000000001</v>
      </c>
      <c r="AD256" s="8">
        <v>0.39297700000000002</v>
      </c>
      <c r="AE256" s="9">
        <v>10.048977000000001</v>
      </c>
    </row>
    <row r="257" spans="1:31">
      <c r="A257" s="2" t="s">
        <v>260</v>
      </c>
      <c r="B257" s="7">
        <v>0</v>
      </c>
      <c r="C257" s="8">
        <v>0</v>
      </c>
      <c r="D257" s="8">
        <v>0</v>
      </c>
      <c r="E257" s="8">
        <v>0</v>
      </c>
      <c r="F257" s="9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7">
        <v>0</v>
      </c>
      <c r="M257" s="8">
        <v>0</v>
      </c>
      <c r="N257" s="8">
        <v>0</v>
      </c>
      <c r="O257" s="8">
        <v>0</v>
      </c>
      <c r="P257" s="9">
        <v>0</v>
      </c>
      <c r="Q257" s="8">
        <v>3.1697999999999997E-2</v>
      </c>
      <c r="R257" s="8">
        <v>0</v>
      </c>
      <c r="S257" s="8">
        <v>0</v>
      </c>
      <c r="T257" s="8">
        <v>0</v>
      </c>
      <c r="U257" s="8">
        <v>3.1697999999999997E-2</v>
      </c>
      <c r="V257" s="7">
        <v>0</v>
      </c>
      <c r="W257" s="8">
        <v>0</v>
      </c>
      <c r="X257" s="8">
        <v>0</v>
      </c>
      <c r="Y257" s="8">
        <v>0</v>
      </c>
      <c r="Z257" s="9">
        <v>0</v>
      </c>
      <c r="AA257" s="8">
        <v>0</v>
      </c>
      <c r="AB257" s="8">
        <v>0</v>
      </c>
      <c r="AC257" s="8">
        <v>0</v>
      </c>
      <c r="AD257" s="8">
        <v>0</v>
      </c>
      <c r="AE257" s="9">
        <v>0</v>
      </c>
    </row>
    <row r="258" spans="1:31">
      <c r="A258" s="2" t="s">
        <v>261</v>
      </c>
      <c r="B258" s="7">
        <v>0</v>
      </c>
      <c r="C258" s="8">
        <v>0</v>
      </c>
      <c r="D258" s="8">
        <v>0</v>
      </c>
      <c r="E258" s="8">
        <v>0</v>
      </c>
      <c r="F258" s="9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7">
        <v>0</v>
      </c>
      <c r="M258" s="8">
        <v>0</v>
      </c>
      <c r="N258" s="8">
        <v>0</v>
      </c>
      <c r="O258" s="8">
        <v>0</v>
      </c>
      <c r="P258" s="9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7">
        <v>0</v>
      </c>
      <c r="W258" s="8">
        <v>0</v>
      </c>
      <c r="X258" s="8">
        <v>0</v>
      </c>
      <c r="Y258" s="8">
        <v>0</v>
      </c>
      <c r="Z258" s="9">
        <v>0</v>
      </c>
      <c r="AA258" s="8">
        <v>0</v>
      </c>
      <c r="AB258" s="8">
        <v>0</v>
      </c>
      <c r="AC258" s="8">
        <v>0</v>
      </c>
      <c r="AD258" s="8">
        <v>0</v>
      </c>
      <c r="AE258" s="9">
        <v>0</v>
      </c>
    </row>
    <row r="259" spans="1:31">
      <c r="A259" s="2" t="s">
        <v>262</v>
      </c>
      <c r="B259" s="7">
        <v>0</v>
      </c>
      <c r="C259" s="8">
        <v>0</v>
      </c>
      <c r="D259" s="8">
        <v>0</v>
      </c>
      <c r="E259" s="8">
        <v>0</v>
      </c>
      <c r="F259" s="9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7">
        <v>0</v>
      </c>
      <c r="M259" s="8">
        <v>0</v>
      </c>
      <c r="N259" s="8">
        <v>0</v>
      </c>
      <c r="O259" s="8">
        <v>0</v>
      </c>
      <c r="P259" s="9">
        <v>0</v>
      </c>
      <c r="Q259" s="8">
        <v>3.1697999999999997E-2</v>
      </c>
      <c r="R259" s="8">
        <v>0</v>
      </c>
      <c r="S259" s="8">
        <v>0</v>
      </c>
      <c r="T259" s="8">
        <v>0</v>
      </c>
      <c r="U259" s="8">
        <v>3.1697999999999997E-2</v>
      </c>
      <c r="V259" s="7">
        <v>3.85425E-2</v>
      </c>
      <c r="W259" s="8">
        <v>0</v>
      </c>
      <c r="X259" s="8">
        <v>0</v>
      </c>
      <c r="Y259" s="8">
        <v>0</v>
      </c>
      <c r="Z259" s="9">
        <v>3.85425E-2</v>
      </c>
      <c r="AA259" s="8">
        <v>0</v>
      </c>
      <c r="AB259" s="8">
        <v>0</v>
      </c>
      <c r="AC259" s="8">
        <v>0</v>
      </c>
      <c r="AD259" s="8">
        <v>0</v>
      </c>
      <c r="AE259" s="9">
        <v>0</v>
      </c>
    </row>
    <row r="260" spans="1:31">
      <c r="A260" s="2" t="s">
        <v>263</v>
      </c>
      <c r="B260" s="7">
        <v>0</v>
      </c>
      <c r="C260" s="8">
        <v>0</v>
      </c>
      <c r="D260" s="8">
        <v>0</v>
      </c>
      <c r="E260" s="8">
        <v>0.50943899999999998</v>
      </c>
      <c r="F260" s="9">
        <v>0.50943899999999998</v>
      </c>
      <c r="G260" s="8">
        <v>0</v>
      </c>
      <c r="H260" s="8">
        <v>0</v>
      </c>
      <c r="I260" s="8">
        <v>0</v>
      </c>
      <c r="J260" s="8">
        <v>0.53847100000000003</v>
      </c>
      <c r="K260" s="8">
        <v>0.53847100000000003</v>
      </c>
      <c r="L260" s="7">
        <v>0</v>
      </c>
      <c r="M260" s="8">
        <v>4.5699999999999998E-2</v>
      </c>
      <c r="N260" s="8">
        <v>0</v>
      </c>
      <c r="O260" s="8">
        <v>9.1399900000000006E-2</v>
      </c>
      <c r="P260" s="9">
        <v>0.1370999</v>
      </c>
      <c r="Q260" s="8">
        <v>0</v>
      </c>
      <c r="R260" s="8">
        <v>0</v>
      </c>
      <c r="S260" s="8">
        <v>9.5093899999999995E-2</v>
      </c>
      <c r="T260" s="8">
        <v>0.25358399999999998</v>
      </c>
      <c r="U260" s="8">
        <v>0.34867789999999999</v>
      </c>
      <c r="V260" s="7">
        <v>0</v>
      </c>
      <c r="W260" s="8">
        <v>0</v>
      </c>
      <c r="X260" s="8">
        <v>0</v>
      </c>
      <c r="Y260" s="8">
        <v>0.26979700000000001</v>
      </c>
      <c r="Z260" s="9">
        <v>0.26979700000000001</v>
      </c>
      <c r="AA260" s="8">
        <v>0</v>
      </c>
      <c r="AB260" s="8">
        <v>0</v>
      </c>
      <c r="AC260" s="8">
        <v>5.6139500000000002E-2</v>
      </c>
      <c r="AD260" s="8">
        <v>0.112279</v>
      </c>
      <c r="AE260" s="9">
        <v>0.1684185</v>
      </c>
    </row>
    <row r="261" spans="1:31">
      <c r="A261" s="2" t="s">
        <v>264</v>
      </c>
      <c r="B261" s="7">
        <v>0</v>
      </c>
      <c r="C261" s="8">
        <v>0</v>
      </c>
      <c r="D261" s="8">
        <v>0</v>
      </c>
      <c r="E261" s="8">
        <v>0</v>
      </c>
      <c r="F261" s="9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7">
        <v>0</v>
      </c>
      <c r="M261" s="8">
        <v>0</v>
      </c>
      <c r="N261" s="8">
        <v>4.5699999999999998E-2</v>
      </c>
      <c r="O261" s="8">
        <v>0</v>
      </c>
      <c r="P261" s="9">
        <v>4.5699999999999998E-2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7">
        <v>0</v>
      </c>
      <c r="W261" s="8">
        <v>0</v>
      </c>
      <c r="X261" s="8">
        <v>0</v>
      </c>
      <c r="Y261" s="8">
        <v>0</v>
      </c>
      <c r="Z261" s="9">
        <v>0</v>
      </c>
      <c r="AA261" s="8">
        <v>0</v>
      </c>
      <c r="AB261" s="8">
        <v>0</v>
      </c>
      <c r="AC261" s="8">
        <v>5.6139500000000002E-2</v>
      </c>
      <c r="AD261" s="8">
        <v>0</v>
      </c>
      <c r="AE261" s="9">
        <v>5.6139500000000002E-2</v>
      </c>
    </row>
    <row r="262" spans="1:31">
      <c r="A262" s="2" t="s">
        <v>265</v>
      </c>
      <c r="B262" s="7">
        <v>0</v>
      </c>
      <c r="C262" s="8">
        <v>0</v>
      </c>
      <c r="D262" s="8">
        <v>0</v>
      </c>
      <c r="E262" s="8">
        <v>0</v>
      </c>
      <c r="F262" s="9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7">
        <v>0</v>
      </c>
      <c r="M262" s="8">
        <v>0</v>
      </c>
      <c r="N262" s="8">
        <v>0</v>
      </c>
      <c r="O262" s="8">
        <v>0</v>
      </c>
      <c r="P262" s="9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7">
        <v>0</v>
      </c>
      <c r="W262" s="8">
        <v>0</v>
      </c>
      <c r="X262" s="8">
        <v>0</v>
      </c>
      <c r="Y262" s="8">
        <v>0</v>
      </c>
      <c r="Z262" s="9">
        <v>0</v>
      </c>
      <c r="AA262" s="8">
        <v>0</v>
      </c>
      <c r="AB262" s="8">
        <v>0</v>
      </c>
      <c r="AC262" s="8">
        <v>0</v>
      </c>
      <c r="AD262" s="8">
        <v>0</v>
      </c>
      <c r="AE262" s="9">
        <v>0</v>
      </c>
    </row>
    <row r="263" spans="1:31">
      <c r="A263" s="2" t="s">
        <v>266</v>
      </c>
      <c r="B263" s="7">
        <v>0</v>
      </c>
      <c r="C263" s="8">
        <v>0</v>
      </c>
      <c r="D263" s="8">
        <v>0</v>
      </c>
      <c r="E263" s="8">
        <v>0</v>
      </c>
      <c r="F263" s="9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7">
        <v>0</v>
      </c>
      <c r="M263" s="8">
        <v>0</v>
      </c>
      <c r="N263" s="8">
        <v>0</v>
      </c>
      <c r="O263" s="8">
        <v>0</v>
      </c>
      <c r="P263" s="9">
        <v>0</v>
      </c>
      <c r="Q263" s="8">
        <v>0</v>
      </c>
      <c r="R263" s="8">
        <v>0</v>
      </c>
      <c r="S263" s="8">
        <v>0</v>
      </c>
      <c r="T263" s="8">
        <v>3.1697999999999997E-2</v>
      </c>
      <c r="U263" s="8">
        <v>3.1697999999999997E-2</v>
      </c>
      <c r="V263" s="7">
        <v>0</v>
      </c>
      <c r="W263" s="8">
        <v>0</v>
      </c>
      <c r="X263" s="8">
        <v>0</v>
      </c>
      <c r="Y263" s="8">
        <v>0</v>
      </c>
      <c r="Z263" s="9">
        <v>0</v>
      </c>
      <c r="AA263" s="8">
        <v>0</v>
      </c>
      <c r="AB263" s="8">
        <v>0</v>
      </c>
      <c r="AC263" s="8">
        <v>0</v>
      </c>
      <c r="AD263" s="8">
        <v>0</v>
      </c>
      <c r="AE263" s="9">
        <v>0</v>
      </c>
    </row>
    <row r="264" spans="1:31">
      <c r="A264" s="2" t="s">
        <v>267</v>
      </c>
      <c r="B264" s="7">
        <v>0</v>
      </c>
      <c r="C264" s="8">
        <v>0</v>
      </c>
      <c r="D264" s="8">
        <v>0</v>
      </c>
      <c r="E264" s="8">
        <v>0</v>
      </c>
      <c r="F264" s="9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7">
        <v>0</v>
      </c>
      <c r="M264" s="8">
        <v>0</v>
      </c>
      <c r="N264" s="8">
        <v>0</v>
      </c>
      <c r="O264" s="8">
        <v>0</v>
      </c>
      <c r="P264" s="9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7">
        <v>0</v>
      </c>
      <c r="W264" s="8">
        <v>0</v>
      </c>
      <c r="X264" s="8">
        <v>0</v>
      </c>
      <c r="Y264" s="8">
        <v>0</v>
      </c>
      <c r="Z264" s="9">
        <v>0</v>
      </c>
      <c r="AA264" s="8">
        <v>0</v>
      </c>
      <c r="AB264" s="8">
        <v>0</v>
      </c>
      <c r="AC264" s="8">
        <v>0</v>
      </c>
      <c r="AD264" s="8">
        <v>0</v>
      </c>
      <c r="AE264" s="9">
        <v>0</v>
      </c>
    </row>
    <row r="265" spans="1:31">
      <c r="A265" s="2" t="s">
        <v>268</v>
      </c>
      <c r="B265" s="7">
        <v>0</v>
      </c>
      <c r="C265" s="8">
        <v>0</v>
      </c>
      <c r="D265" s="8">
        <v>0</v>
      </c>
      <c r="E265" s="8">
        <v>0</v>
      </c>
      <c r="F265" s="9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7">
        <v>0</v>
      </c>
      <c r="M265" s="8">
        <v>0</v>
      </c>
      <c r="N265" s="8">
        <v>0</v>
      </c>
      <c r="O265" s="8">
        <v>0</v>
      </c>
      <c r="P265" s="9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7">
        <v>0</v>
      </c>
      <c r="W265" s="8">
        <v>0</v>
      </c>
      <c r="X265" s="8">
        <v>0</v>
      </c>
      <c r="Y265" s="8">
        <v>0</v>
      </c>
      <c r="Z265" s="9">
        <v>0</v>
      </c>
      <c r="AA265" s="8">
        <v>0</v>
      </c>
      <c r="AB265" s="8">
        <v>0</v>
      </c>
      <c r="AC265" s="8">
        <v>0</v>
      </c>
      <c r="AD265" s="8">
        <v>0</v>
      </c>
      <c r="AE265" s="9">
        <v>0</v>
      </c>
    </row>
    <row r="266" spans="1:31">
      <c r="A266" s="2" t="s">
        <v>269</v>
      </c>
      <c r="B266" s="7">
        <v>0</v>
      </c>
      <c r="C266" s="8">
        <v>0</v>
      </c>
      <c r="D266" s="8">
        <v>0</v>
      </c>
      <c r="E266" s="8">
        <v>0</v>
      </c>
      <c r="F266" s="9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7">
        <v>4.5699999999999998E-2</v>
      </c>
      <c r="M266" s="8">
        <v>0</v>
      </c>
      <c r="N266" s="8">
        <v>0</v>
      </c>
      <c r="O266" s="8">
        <v>0</v>
      </c>
      <c r="P266" s="9">
        <v>4.5699999999999998E-2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7">
        <v>0</v>
      </c>
      <c r="W266" s="8">
        <v>0</v>
      </c>
      <c r="X266" s="8">
        <v>0</v>
      </c>
      <c r="Y266" s="8">
        <v>0</v>
      </c>
      <c r="Z266" s="9">
        <v>0</v>
      </c>
      <c r="AA266" s="8">
        <v>0</v>
      </c>
      <c r="AB266" s="8">
        <v>0</v>
      </c>
      <c r="AC266" s="8">
        <v>0</v>
      </c>
      <c r="AD266" s="8">
        <v>0</v>
      </c>
      <c r="AE266" s="9">
        <v>0</v>
      </c>
    </row>
    <row r="267" spans="1:31">
      <c r="A267" s="2" t="s">
        <v>270</v>
      </c>
      <c r="B267" s="7">
        <v>0</v>
      </c>
      <c r="C267" s="8">
        <v>0</v>
      </c>
      <c r="D267" s="8">
        <v>0</v>
      </c>
      <c r="E267" s="8">
        <v>0</v>
      </c>
      <c r="F267" s="9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7">
        <v>0</v>
      </c>
      <c r="M267" s="8">
        <v>0</v>
      </c>
      <c r="N267" s="8">
        <v>0</v>
      </c>
      <c r="O267" s="8">
        <v>0</v>
      </c>
      <c r="P267" s="9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7">
        <v>3.85425E-2</v>
      </c>
      <c r="W267" s="8">
        <v>0</v>
      </c>
      <c r="X267" s="8">
        <v>0</v>
      </c>
      <c r="Y267" s="8">
        <v>0</v>
      </c>
      <c r="Z267" s="9">
        <v>3.85425E-2</v>
      </c>
      <c r="AA267" s="8">
        <v>0</v>
      </c>
      <c r="AB267" s="8">
        <v>0</v>
      </c>
      <c r="AC267" s="8">
        <v>0</v>
      </c>
      <c r="AD267" s="8">
        <v>0</v>
      </c>
      <c r="AE267" s="9">
        <v>0</v>
      </c>
    </row>
    <row r="268" spans="1:31">
      <c r="A268" s="2" t="s">
        <v>271</v>
      </c>
      <c r="B268" s="7">
        <v>0</v>
      </c>
      <c r="C268" s="8">
        <v>0</v>
      </c>
      <c r="D268" s="8">
        <v>0</v>
      </c>
      <c r="E268" s="8">
        <v>0</v>
      </c>
      <c r="F268" s="9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7">
        <v>0</v>
      </c>
      <c r="M268" s="8">
        <v>0</v>
      </c>
      <c r="N268" s="8">
        <v>0</v>
      </c>
      <c r="O268" s="8">
        <v>0</v>
      </c>
      <c r="P268" s="9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7">
        <v>0</v>
      </c>
      <c r="W268" s="8">
        <v>0</v>
      </c>
      <c r="X268" s="8">
        <v>0</v>
      </c>
      <c r="Y268" s="8">
        <v>0</v>
      </c>
      <c r="Z268" s="9">
        <v>0</v>
      </c>
      <c r="AA268" s="8">
        <v>0</v>
      </c>
      <c r="AB268" s="8">
        <v>0</v>
      </c>
      <c r="AC268" s="8">
        <v>0</v>
      </c>
      <c r="AD268" s="8">
        <v>0</v>
      </c>
      <c r="AE268" s="9">
        <v>0</v>
      </c>
    </row>
    <row r="269" spans="1:31">
      <c r="A269" s="2" t="s">
        <v>272</v>
      </c>
      <c r="B269" s="7">
        <v>0</v>
      </c>
      <c r="C269" s="8">
        <v>0</v>
      </c>
      <c r="D269" s="8">
        <v>0</v>
      </c>
      <c r="E269" s="8">
        <v>0.25471899999999997</v>
      </c>
      <c r="F269" s="9">
        <v>0.25471899999999997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7">
        <v>0</v>
      </c>
      <c r="M269" s="8">
        <v>0</v>
      </c>
      <c r="N269" s="8">
        <v>0</v>
      </c>
      <c r="O269" s="8">
        <v>4.5699999999999998E-2</v>
      </c>
      <c r="P269" s="9">
        <v>4.5699999999999998E-2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7">
        <v>0</v>
      </c>
      <c r="W269" s="8">
        <v>0</v>
      </c>
      <c r="X269" s="8">
        <v>0</v>
      </c>
      <c r="Y269" s="8">
        <v>0</v>
      </c>
      <c r="Z269" s="9">
        <v>0</v>
      </c>
      <c r="AA269" s="8">
        <v>0</v>
      </c>
      <c r="AB269" s="8">
        <v>0</v>
      </c>
      <c r="AC269" s="8">
        <v>0</v>
      </c>
      <c r="AD269" s="8">
        <v>0</v>
      </c>
      <c r="AE269" s="9">
        <v>0</v>
      </c>
    </row>
    <row r="270" spans="1:31">
      <c r="A270" s="2" t="s">
        <v>273</v>
      </c>
      <c r="B270" s="7">
        <v>0</v>
      </c>
      <c r="C270" s="8">
        <v>0</v>
      </c>
      <c r="D270" s="8">
        <v>0</v>
      </c>
      <c r="E270" s="8">
        <v>0</v>
      </c>
      <c r="F270" s="9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7">
        <v>0</v>
      </c>
      <c r="M270" s="8">
        <v>0</v>
      </c>
      <c r="N270" s="8">
        <v>0</v>
      </c>
      <c r="O270" s="8">
        <v>0</v>
      </c>
      <c r="P270" s="9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7">
        <v>0</v>
      </c>
      <c r="W270" s="8">
        <v>0</v>
      </c>
      <c r="X270" s="8">
        <v>0</v>
      </c>
      <c r="Y270" s="8">
        <v>0</v>
      </c>
      <c r="Z270" s="9">
        <v>0</v>
      </c>
      <c r="AA270" s="8">
        <v>0</v>
      </c>
      <c r="AB270" s="8">
        <v>0</v>
      </c>
      <c r="AC270" s="8">
        <v>0</v>
      </c>
      <c r="AD270" s="8">
        <v>0</v>
      </c>
      <c r="AE270" s="9">
        <v>0</v>
      </c>
    </row>
    <row r="271" spans="1:31">
      <c r="A271" s="2" t="s">
        <v>274</v>
      </c>
      <c r="B271" s="7">
        <v>0.50943899999999998</v>
      </c>
      <c r="C271" s="8">
        <v>0</v>
      </c>
      <c r="D271" s="8">
        <v>0</v>
      </c>
      <c r="E271" s="8">
        <v>0</v>
      </c>
      <c r="F271" s="9">
        <v>0.50943899999999998</v>
      </c>
      <c r="G271" s="8">
        <v>0.35898099999999999</v>
      </c>
      <c r="H271" s="8">
        <v>0</v>
      </c>
      <c r="I271" s="8">
        <v>0</v>
      </c>
      <c r="J271" s="8">
        <v>0</v>
      </c>
      <c r="K271" s="8">
        <v>0.35898099999999999</v>
      </c>
      <c r="L271" s="7">
        <v>4.5699999999999998E-2</v>
      </c>
      <c r="M271" s="8">
        <v>0</v>
      </c>
      <c r="N271" s="8">
        <v>0</v>
      </c>
      <c r="O271" s="8">
        <v>0</v>
      </c>
      <c r="P271" s="9">
        <v>4.5699999999999998E-2</v>
      </c>
      <c r="Q271" s="8">
        <v>6.3395900000000005E-2</v>
      </c>
      <c r="R271" s="8">
        <v>0</v>
      </c>
      <c r="S271" s="8">
        <v>0</v>
      </c>
      <c r="T271" s="8">
        <v>3.1697999999999997E-2</v>
      </c>
      <c r="U271" s="8">
        <v>9.5093899999999995E-2</v>
      </c>
      <c r="V271" s="7">
        <v>0</v>
      </c>
      <c r="W271" s="8">
        <v>0</v>
      </c>
      <c r="X271" s="8">
        <v>0</v>
      </c>
      <c r="Y271" s="8">
        <v>0</v>
      </c>
      <c r="Z271" s="9">
        <v>0</v>
      </c>
      <c r="AA271" s="8">
        <v>5.6139500000000002E-2</v>
      </c>
      <c r="AB271" s="8">
        <v>0</v>
      </c>
      <c r="AC271" s="8">
        <v>0</v>
      </c>
      <c r="AD271" s="8">
        <v>0</v>
      </c>
      <c r="AE271" s="9">
        <v>5.6139500000000002E-2</v>
      </c>
    </row>
    <row r="272" spans="1:31">
      <c r="A272" s="2" t="s">
        <v>275</v>
      </c>
      <c r="B272" s="7">
        <v>59.094900000000003</v>
      </c>
      <c r="C272" s="8">
        <v>0.50943899999999998</v>
      </c>
      <c r="D272" s="8">
        <v>61.132599999999996</v>
      </c>
      <c r="E272" s="8">
        <v>15.5379</v>
      </c>
      <c r="F272" s="9">
        <v>136.27483900000001</v>
      </c>
      <c r="G272" s="8">
        <v>82.206599999999995</v>
      </c>
      <c r="H272" s="8">
        <v>0.35898099999999999</v>
      </c>
      <c r="I272" s="8">
        <v>47.744500000000002</v>
      </c>
      <c r="J272" s="8">
        <v>12.0259</v>
      </c>
      <c r="K272" s="8">
        <v>142.335981</v>
      </c>
      <c r="L272" s="7">
        <v>5.0270000000000001</v>
      </c>
      <c r="M272" s="8">
        <v>9.1399900000000006E-2</v>
      </c>
      <c r="N272" s="8">
        <v>2.1478999999999999</v>
      </c>
      <c r="O272" s="8">
        <v>0.50270000000000004</v>
      </c>
      <c r="P272" s="9">
        <v>7.7689998999999998</v>
      </c>
      <c r="Q272" s="8">
        <v>10.3652</v>
      </c>
      <c r="R272" s="8">
        <v>0.190188</v>
      </c>
      <c r="S272" s="8">
        <v>7.3856299999999999</v>
      </c>
      <c r="T272" s="8">
        <v>0.91924099999999997</v>
      </c>
      <c r="U272" s="8">
        <v>18.860258999999999</v>
      </c>
      <c r="V272" s="7">
        <v>4.8948900000000002</v>
      </c>
      <c r="W272" s="8">
        <v>0.15417</v>
      </c>
      <c r="X272" s="8">
        <v>2.0427499999999998</v>
      </c>
      <c r="Y272" s="8">
        <v>0.65522199999999997</v>
      </c>
      <c r="Z272" s="9">
        <v>7.7470319999999999</v>
      </c>
      <c r="AA272" s="8">
        <v>3.92977</v>
      </c>
      <c r="AB272" s="8">
        <v>0.16841900000000001</v>
      </c>
      <c r="AC272" s="8">
        <v>1.6841900000000001</v>
      </c>
      <c r="AD272" s="8">
        <v>0.84209299999999998</v>
      </c>
      <c r="AE272" s="9">
        <v>6.6244719999999999</v>
      </c>
    </row>
    <row r="273" spans="1:31">
      <c r="A273" s="2" t="s">
        <v>276</v>
      </c>
      <c r="B273" s="7">
        <v>0.50943899999999998</v>
      </c>
      <c r="C273" s="8">
        <v>0</v>
      </c>
      <c r="D273" s="8">
        <v>0</v>
      </c>
      <c r="E273" s="8">
        <v>0</v>
      </c>
      <c r="F273" s="9">
        <v>0.50943899999999998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7">
        <v>9.1399900000000006E-2</v>
      </c>
      <c r="M273" s="8">
        <v>0</v>
      </c>
      <c r="N273" s="8">
        <v>0</v>
      </c>
      <c r="O273" s="8">
        <v>0</v>
      </c>
      <c r="P273" s="9">
        <v>9.1399900000000006E-2</v>
      </c>
      <c r="Q273" s="8">
        <v>9.5093899999999995E-2</v>
      </c>
      <c r="R273" s="8">
        <v>0</v>
      </c>
      <c r="S273" s="8">
        <v>0</v>
      </c>
      <c r="T273" s="8">
        <v>0</v>
      </c>
      <c r="U273" s="8">
        <v>9.5093899999999995E-2</v>
      </c>
      <c r="V273" s="7">
        <v>0</v>
      </c>
      <c r="W273" s="8">
        <v>0</v>
      </c>
      <c r="X273" s="8">
        <v>0</v>
      </c>
      <c r="Y273" s="8">
        <v>0</v>
      </c>
      <c r="Z273" s="9">
        <v>0</v>
      </c>
      <c r="AA273" s="8">
        <v>0</v>
      </c>
      <c r="AB273" s="8">
        <v>0</v>
      </c>
      <c r="AC273" s="8">
        <v>5.6139500000000002E-2</v>
      </c>
      <c r="AD273" s="8">
        <v>0</v>
      </c>
      <c r="AE273" s="9">
        <v>5.6139500000000002E-2</v>
      </c>
    </row>
    <row r="274" spans="1:31">
      <c r="A274" s="2" t="s">
        <v>277</v>
      </c>
      <c r="B274" s="7">
        <v>0</v>
      </c>
      <c r="C274" s="8">
        <v>0</v>
      </c>
      <c r="D274" s="8">
        <v>0</v>
      </c>
      <c r="E274" s="8">
        <v>0</v>
      </c>
      <c r="F274" s="9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7">
        <v>0</v>
      </c>
      <c r="M274" s="8">
        <v>0</v>
      </c>
      <c r="N274" s="8">
        <v>0</v>
      </c>
      <c r="O274" s="8">
        <v>0</v>
      </c>
      <c r="P274" s="9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7">
        <v>0</v>
      </c>
      <c r="W274" s="8">
        <v>0</v>
      </c>
      <c r="X274" s="8">
        <v>0</v>
      </c>
      <c r="Y274" s="8">
        <v>0</v>
      </c>
      <c r="Z274" s="9">
        <v>0</v>
      </c>
      <c r="AA274" s="8">
        <v>0</v>
      </c>
      <c r="AB274" s="8">
        <v>0</v>
      </c>
      <c r="AC274" s="8">
        <v>0</v>
      </c>
      <c r="AD274" s="8">
        <v>0</v>
      </c>
      <c r="AE274" s="9">
        <v>0</v>
      </c>
    </row>
    <row r="275" spans="1:31">
      <c r="A275" s="2" t="s">
        <v>278</v>
      </c>
      <c r="B275" s="7">
        <v>0</v>
      </c>
      <c r="C275" s="8">
        <v>0</v>
      </c>
      <c r="D275" s="8">
        <v>0</v>
      </c>
      <c r="E275" s="8">
        <v>0</v>
      </c>
      <c r="F275" s="9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7">
        <v>0</v>
      </c>
      <c r="M275" s="8">
        <v>0</v>
      </c>
      <c r="N275" s="8">
        <v>0</v>
      </c>
      <c r="O275" s="8">
        <v>0</v>
      </c>
      <c r="P275" s="9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7">
        <v>0</v>
      </c>
      <c r="W275" s="8">
        <v>0</v>
      </c>
      <c r="X275" s="8">
        <v>0</v>
      </c>
      <c r="Y275" s="8">
        <v>0</v>
      </c>
      <c r="Z275" s="9">
        <v>0</v>
      </c>
      <c r="AA275" s="8">
        <v>0</v>
      </c>
      <c r="AB275" s="8">
        <v>0</v>
      </c>
      <c r="AC275" s="8">
        <v>0</v>
      </c>
      <c r="AD275" s="8">
        <v>0</v>
      </c>
      <c r="AE275" s="9">
        <v>0</v>
      </c>
    </row>
    <row r="276" spans="1:31">
      <c r="A276" s="2" t="s">
        <v>279</v>
      </c>
      <c r="B276" s="7">
        <v>0</v>
      </c>
      <c r="C276" s="8">
        <v>0</v>
      </c>
      <c r="D276" s="8">
        <v>0.25471899999999997</v>
      </c>
      <c r="E276" s="8">
        <v>0</v>
      </c>
      <c r="F276" s="9">
        <v>0.25471899999999997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7">
        <v>0</v>
      </c>
      <c r="M276" s="8">
        <v>0</v>
      </c>
      <c r="N276" s="8">
        <v>0</v>
      </c>
      <c r="O276" s="8">
        <v>0</v>
      </c>
      <c r="P276" s="9">
        <v>0</v>
      </c>
      <c r="Q276" s="8">
        <v>0</v>
      </c>
      <c r="R276" s="8">
        <v>6.3395900000000005E-2</v>
      </c>
      <c r="S276" s="8">
        <v>0</v>
      </c>
      <c r="T276" s="8">
        <v>0</v>
      </c>
      <c r="U276" s="8">
        <v>6.3395900000000005E-2</v>
      </c>
      <c r="V276" s="7">
        <v>0</v>
      </c>
      <c r="W276" s="8">
        <v>0</v>
      </c>
      <c r="X276" s="8">
        <v>0</v>
      </c>
      <c r="Y276" s="8">
        <v>0</v>
      </c>
      <c r="Z276" s="9">
        <v>0</v>
      </c>
      <c r="AA276" s="8">
        <v>0</v>
      </c>
      <c r="AB276" s="8">
        <v>0</v>
      </c>
      <c r="AC276" s="8">
        <v>0</v>
      </c>
      <c r="AD276" s="8">
        <v>0</v>
      </c>
      <c r="AE276" s="9">
        <v>0</v>
      </c>
    </row>
    <row r="277" spans="1:31">
      <c r="A277" s="2" t="s">
        <v>280</v>
      </c>
      <c r="B277" s="7">
        <v>0</v>
      </c>
      <c r="C277" s="8">
        <v>0</v>
      </c>
      <c r="D277" s="8">
        <v>1.01888</v>
      </c>
      <c r="E277" s="8">
        <v>0.50943899999999998</v>
      </c>
      <c r="F277" s="9">
        <v>1.528319</v>
      </c>
      <c r="G277" s="8">
        <v>0.17949000000000001</v>
      </c>
      <c r="H277" s="8">
        <v>0</v>
      </c>
      <c r="I277" s="8">
        <v>0.53847100000000003</v>
      </c>
      <c r="J277" s="8">
        <v>0.35898099999999999</v>
      </c>
      <c r="K277" s="8">
        <v>1.0769420000000001</v>
      </c>
      <c r="L277" s="7">
        <v>0</v>
      </c>
      <c r="M277" s="8">
        <v>0</v>
      </c>
      <c r="N277" s="8">
        <v>9.1399900000000006E-2</v>
      </c>
      <c r="O277" s="8">
        <v>0</v>
      </c>
      <c r="P277" s="9">
        <v>9.1399900000000006E-2</v>
      </c>
      <c r="Q277" s="8">
        <v>9.5093899999999995E-2</v>
      </c>
      <c r="R277" s="8">
        <v>0</v>
      </c>
      <c r="S277" s="8">
        <v>0.25358399999999998</v>
      </c>
      <c r="T277" s="8">
        <v>0</v>
      </c>
      <c r="U277" s="8">
        <v>0.34867789999999999</v>
      </c>
      <c r="V277" s="7">
        <v>3.85425E-2</v>
      </c>
      <c r="W277" s="8">
        <v>0</v>
      </c>
      <c r="X277" s="8">
        <v>0.11562699999999999</v>
      </c>
      <c r="Y277" s="8">
        <v>3.85425E-2</v>
      </c>
      <c r="Z277" s="9">
        <v>0.19271199999999999</v>
      </c>
      <c r="AA277" s="8">
        <v>0</v>
      </c>
      <c r="AB277" s="8">
        <v>0.112279</v>
      </c>
      <c r="AC277" s="8">
        <v>5.6139500000000002E-2</v>
      </c>
      <c r="AD277" s="8">
        <v>0</v>
      </c>
      <c r="AE277" s="9">
        <v>0.1684185</v>
      </c>
    </row>
    <row r="278" spans="1:31">
      <c r="A278" s="2" t="s">
        <v>281</v>
      </c>
      <c r="B278" s="7">
        <v>1.01888</v>
      </c>
      <c r="C278" s="8">
        <v>2.5471900000000001</v>
      </c>
      <c r="D278" s="8">
        <v>0.50943899999999998</v>
      </c>
      <c r="E278" s="8">
        <v>34.132399999999997</v>
      </c>
      <c r="F278" s="9">
        <v>38.207909000000001</v>
      </c>
      <c r="G278" s="8">
        <v>0.71796199999999999</v>
      </c>
      <c r="H278" s="8">
        <v>4.1282800000000002</v>
      </c>
      <c r="I278" s="8">
        <v>0.53847100000000003</v>
      </c>
      <c r="J278" s="8">
        <v>29.6159</v>
      </c>
      <c r="K278" s="8">
        <v>35.000613000000001</v>
      </c>
      <c r="L278" s="7">
        <v>0.36559999999999998</v>
      </c>
      <c r="M278" s="8">
        <v>1.1425000000000001</v>
      </c>
      <c r="N278" s="8">
        <v>0.82259899999999997</v>
      </c>
      <c r="O278" s="8">
        <v>14.3041</v>
      </c>
      <c r="P278" s="9">
        <v>16.634799000000001</v>
      </c>
      <c r="Q278" s="8">
        <v>0.66565700000000005</v>
      </c>
      <c r="R278" s="8">
        <v>2.7260300000000002</v>
      </c>
      <c r="S278" s="8">
        <v>1.45811</v>
      </c>
      <c r="T278" s="8">
        <v>32.997599999999998</v>
      </c>
      <c r="U278" s="8">
        <v>37.847397000000001</v>
      </c>
      <c r="V278" s="7">
        <v>7.7085000000000001E-2</v>
      </c>
      <c r="W278" s="8">
        <v>4.0854999999999997</v>
      </c>
      <c r="X278" s="8">
        <v>0.46250999999999998</v>
      </c>
      <c r="Y278" s="8">
        <v>37.810200000000002</v>
      </c>
      <c r="Z278" s="9">
        <v>42.435295000000004</v>
      </c>
      <c r="AA278" s="8">
        <v>0.39297700000000002</v>
      </c>
      <c r="AB278" s="8">
        <v>4.7718600000000002</v>
      </c>
      <c r="AC278" s="8">
        <v>0.78595300000000001</v>
      </c>
      <c r="AD278" s="8">
        <v>44.630899999999997</v>
      </c>
      <c r="AE278" s="9">
        <v>50.581690000000002</v>
      </c>
    </row>
    <row r="279" spans="1:31">
      <c r="A279" s="2" t="s">
        <v>282</v>
      </c>
      <c r="B279" s="7">
        <v>0</v>
      </c>
      <c r="C279" s="8">
        <v>0</v>
      </c>
      <c r="D279" s="8">
        <v>0</v>
      </c>
      <c r="E279" s="8">
        <v>0.25471899999999997</v>
      </c>
      <c r="F279" s="9">
        <v>0.25471899999999997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7">
        <v>0</v>
      </c>
      <c r="M279" s="8">
        <v>0</v>
      </c>
      <c r="N279" s="8">
        <v>0</v>
      </c>
      <c r="O279" s="8">
        <v>0.1371</v>
      </c>
      <c r="P279" s="9">
        <v>0.1371</v>
      </c>
      <c r="Q279" s="8">
        <v>0</v>
      </c>
      <c r="R279" s="8">
        <v>0</v>
      </c>
      <c r="S279" s="8">
        <v>0</v>
      </c>
      <c r="T279" s="8">
        <v>9.5093899999999995E-2</v>
      </c>
      <c r="U279" s="8">
        <v>9.5093899999999995E-2</v>
      </c>
      <c r="V279" s="7">
        <v>0</v>
      </c>
      <c r="W279" s="8">
        <v>3.85425E-2</v>
      </c>
      <c r="X279" s="8">
        <v>0</v>
      </c>
      <c r="Y279" s="8">
        <v>3.85425E-2</v>
      </c>
      <c r="Z279" s="9">
        <v>7.7085000000000001E-2</v>
      </c>
      <c r="AA279" s="8">
        <v>0</v>
      </c>
      <c r="AB279" s="8">
        <v>0</v>
      </c>
      <c r="AC279" s="8">
        <v>0</v>
      </c>
      <c r="AD279" s="8">
        <v>0</v>
      </c>
      <c r="AE279" s="9">
        <v>0</v>
      </c>
    </row>
    <row r="280" spans="1:31">
      <c r="A280" s="2" t="s">
        <v>283</v>
      </c>
      <c r="B280" s="7">
        <v>0</v>
      </c>
      <c r="C280" s="8">
        <v>0</v>
      </c>
      <c r="D280" s="8">
        <v>0</v>
      </c>
      <c r="E280" s="8">
        <v>0</v>
      </c>
      <c r="F280" s="9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7">
        <v>0</v>
      </c>
      <c r="M280" s="8">
        <v>0</v>
      </c>
      <c r="N280" s="8">
        <v>0</v>
      </c>
      <c r="O280" s="8">
        <v>0</v>
      </c>
      <c r="P280" s="9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7">
        <v>0</v>
      </c>
      <c r="W280" s="8">
        <v>0</v>
      </c>
      <c r="X280" s="8">
        <v>0</v>
      </c>
      <c r="Y280" s="8">
        <v>0</v>
      </c>
      <c r="Z280" s="9">
        <v>0</v>
      </c>
      <c r="AA280" s="8">
        <v>0</v>
      </c>
      <c r="AB280" s="8">
        <v>0</v>
      </c>
      <c r="AC280" s="8">
        <v>0</v>
      </c>
      <c r="AD280" s="8">
        <v>0</v>
      </c>
      <c r="AE280" s="9">
        <v>0</v>
      </c>
    </row>
    <row r="281" spans="1:31">
      <c r="A281" s="2" t="s">
        <v>284</v>
      </c>
      <c r="B281" s="7">
        <v>44.830599999999997</v>
      </c>
      <c r="C281" s="8">
        <v>8.9151799999999994</v>
      </c>
      <c r="D281" s="8">
        <v>38.207900000000002</v>
      </c>
      <c r="E281" s="8">
        <v>297.767</v>
      </c>
      <c r="F281" s="9">
        <v>389.72068000000002</v>
      </c>
      <c r="G281" s="8">
        <v>42.539200000000001</v>
      </c>
      <c r="H281" s="8">
        <v>6.4616600000000002</v>
      </c>
      <c r="I281" s="8">
        <v>21.8978</v>
      </c>
      <c r="J281" s="8">
        <v>275.87700000000001</v>
      </c>
      <c r="K281" s="8">
        <v>346.77566000000002</v>
      </c>
      <c r="L281" s="7">
        <v>37.656799999999997</v>
      </c>
      <c r="M281" s="8">
        <v>0.50270000000000004</v>
      </c>
      <c r="N281" s="8">
        <v>7.6318900000000003</v>
      </c>
      <c r="O281" s="8">
        <v>14.852499999999999</v>
      </c>
      <c r="P281" s="9">
        <v>60.643889999999999</v>
      </c>
      <c r="Q281" s="8">
        <v>43.933399999999999</v>
      </c>
      <c r="R281" s="8">
        <v>1.0777300000000001</v>
      </c>
      <c r="S281" s="8">
        <v>14.422599999999999</v>
      </c>
      <c r="T281" s="8">
        <v>25.928899999999999</v>
      </c>
      <c r="U281" s="8">
        <v>85.362629999999996</v>
      </c>
      <c r="V281" s="7">
        <v>10.2523</v>
      </c>
      <c r="W281" s="8">
        <v>1.0021</v>
      </c>
      <c r="X281" s="8">
        <v>4.5865600000000004</v>
      </c>
      <c r="Y281" s="8">
        <v>12.218</v>
      </c>
      <c r="Z281" s="9">
        <v>28.058959999999999</v>
      </c>
      <c r="AA281" s="8">
        <v>11.9016</v>
      </c>
      <c r="AB281" s="8">
        <v>1.4034899999999999</v>
      </c>
      <c r="AC281" s="8">
        <v>4.2666000000000004</v>
      </c>
      <c r="AD281" s="8">
        <v>11.003299999999999</v>
      </c>
      <c r="AE281" s="9">
        <v>28.57499</v>
      </c>
    </row>
    <row r="282" spans="1:31">
      <c r="A282" s="2" t="s">
        <v>285</v>
      </c>
      <c r="B282" s="7">
        <v>0</v>
      </c>
      <c r="C282" s="8">
        <v>0</v>
      </c>
      <c r="D282" s="8">
        <v>0</v>
      </c>
      <c r="E282" s="8">
        <v>0</v>
      </c>
      <c r="F282" s="9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7">
        <v>0</v>
      </c>
      <c r="M282" s="8">
        <v>0</v>
      </c>
      <c r="N282" s="8">
        <v>0</v>
      </c>
      <c r="O282" s="8">
        <v>0</v>
      </c>
      <c r="P282" s="9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7">
        <v>0</v>
      </c>
      <c r="W282" s="8">
        <v>0</v>
      </c>
      <c r="X282" s="8">
        <v>0</v>
      </c>
      <c r="Y282" s="8">
        <v>0</v>
      </c>
      <c r="Z282" s="9">
        <v>0</v>
      </c>
      <c r="AA282" s="8">
        <v>0</v>
      </c>
      <c r="AB282" s="8">
        <v>0</v>
      </c>
      <c r="AC282" s="8">
        <v>0</v>
      </c>
      <c r="AD282" s="8">
        <v>0</v>
      </c>
      <c r="AE282" s="9">
        <v>0</v>
      </c>
    </row>
    <row r="283" spans="1:31">
      <c r="A283" s="2" t="s">
        <v>286</v>
      </c>
      <c r="B283" s="7">
        <v>0</v>
      </c>
      <c r="C283" s="8">
        <v>0</v>
      </c>
      <c r="D283" s="8">
        <v>0</v>
      </c>
      <c r="E283" s="8">
        <v>0</v>
      </c>
      <c r="F283" s="9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7">
        <v>9.1399900000000006E-2</v>
      </c>
      <c r="M283" s="8">
        <v>0</v>
      </c>
      <c r="N283" s="8">
        <v>0</v>
      </c>
      <c r="O283" s="8">
        <v>0</v>
      </c>
      <c r="P283" s="9">
        <v>9.1399900000000006E-2</v>
      </c>
      <c r="Q283" s="8">
        <v>0.28528199999999998</v>
      </c>
      <c r="R283" s="8">
        <v>0</v>
      </c>
      <c r="S283" s="8">
        <v>0</v>
      </c>
      <c r="T283" s="8">
        <v>3.1697999999999997E-2</v>
      </c>
      <c r="U283" s="8">
        <v>0.31697999999999998</v>
      </c>
      <c r="V283" s="7">
        <v>0.96356200000000003</v>
      </c>
      <c r="W283" s="8">
        <v>3.85425E-2</v>
      </c>
      <c r="X283" s="8">
        <v>0.19271199999999999</v>
      </c>
      <c r="Y283" s="8">
        <v>0.23125499999999999</v>
      </c>
      <c r="Z283" s="9">
        <v>1.4260714999999999</v>
      </c>
      <c r="AA283" s="8">
        <v>1.9087400000000001</v>
      </c>
      <c r="AB283" s="8">
        <v>0</v>
      </c>
      <c r="AC283" s="8">
        <v>5.6139500000000002E-2</v>
      </c>
      <c r="AD283" s="8">
        <v>0.50525600000000004</v>
      </c>
      <c r="AE283" s="9">
        <v>2.4701355</v>
      </c>
    </row>
    <row r="284" spans="1:31">
      <c r="A284" s="2" t="s">
        <v>287</v>
      </c>
      <c r="B284" s="7">
        <v>0</v>
      </c>
      <c r="C284" s="8">
        <v>0</v>
      </c>
      <c r="D284" s="8">
        <v>0</v>
      </c>
      <c r="E284" s="8">
        <v>0</v>
      </c>
      <c r="F284" s="9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7">
        <v>0</v>
      </c>
      <c r="M284" s="8">
        <v>0</v>
      </c>
      <c r="N284" s="8">
        <v>0</v>
      </c>
      <c r="O284" s="8">
        <v>0</v>
      </c>
      <c r="P284" s="9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7">
        <v>0</v>
      </c>
      <c r="W284" s="8">
        <v>0</v>
      </c>
      <c r="X284" s="8">
        <v>0</v>
      </c>
      <c r="Y284" s="8">
        <v>0</v>
      </c>
      <c r="Z284" s="9">
        <v>0</v>
      </c>
      <c r="AA284" s="8">
        <v>0</v>
      </c>
      <c r="AB284" s="8">
        <v>0</v>
      </c>
      <c r="AC284" s="8">
        <v>0</v>
      </c>
      <c r="AD284" s="8">
        <v>0</v>
      </c>
      <c r="AE284" s="9">
        <v>0</v>
      </c>
    </row>
    <row r="285" spans="1:31">
      <c r="A285" s="2" t="s">
        <v>288</v>
      </c>
      <c r="B285" s="7">
        <v>0</v>
      </c>
      <c r="C285" s="8">
        <v>0</v>
      </c>
      <c r="D285" s="8">
        <v>0</v>
      </c>
      <c r="E285" s="8">
        <v>0.764158</v>
      </c>
      <c r="F285" s="9">
        <v>0.764158</v>
      </c>
      <c r="G285" s="8">
        <v>0</v>
      </c>
      <c r="H285" s="8">
        <v>0</v>
      </c>
      <c r="I285" s="8">
        <v>0</v>
      </c>
      <c r="J285" s="8">
        <v>0.35898099999999999</v>
      </c>
      <c r="K285" s="8">
        <v>0.35898099999999999</v>
      </c>
      <c r="L285" s="7">
        <v>0</v>
      </c>
      <c r="M285" s="8">
        <v>0</v>
      </c>
      <c r="N285" s="8">
        <v>9.1399900000000006E-2</v>
      </c>
      <c r="O285" s="8">
        <v>0.1371</v>
      </c>
      <c r="P285" s="9">
        <v>0.22849990000000001</v>
      </c>
      <c r="Q285" s="8">
        <v>0</v>
      </c>
      <c r="R285" s="8">
        <v>6.3395900000000005E-2</v>
      </c>
      <c r="S285" s="8">
        <v>0.12679199999999999</v>
      </c>
      <c r="T285" s="8">
        <v>0.72905299999999995</v>
      </c>
      <c r="U285" s="8">
        <v>0.91924090000000003</v>
      </c>
      <c r="V285" s="7">
        <v>0</v>
      </c>
      <c r="W285" s="8">
        <v>3.85425E-2</v>
      </c>
      <c r="X285" s="8">
        <v>0</v>
      </c>
      <c r="Y285" s="8">
        <v>0.38542500000000002</v>
      </c>
      <c r="Z285" s="9">
        <v>0.4239675</v>
      </c>
      <c r="AA285" s="8">
        <v>0</v>
      </c>
      <c r="AB285" s="8">
        <v>5.6139500000000002E-2</v>
      </c>
      <c r="AC285" s="8">
        <v>5.6139500000000002E-2</v>
      </c>
      <c r="AD285" s="8">
        <v>0.61753499999999995</v>
      </c>
      <c r="AE285" s="9">
        <v>0.72981399999999996</v>
      </c>
    </row>
    <row r="286" spans="1:31">
      <c r="A286" s="2" t="s">
        <v>289</v>
      </c>
      <c r="B286" s="7">
        <v>4.3302300000000002</v>
      </c>
      <c r="C286" s="8">
        <v>0.50943899999999998</v>
      </c>
      <c r="D286" s="8">
        <v>0</v>
      </c>
      <c r="E286" s="8">
        <v>0.764158</v>
      </c>
      <c r="F286" s="9">
        <v>5.6038270000000008</v>
      </c>
      <c r="G286" s="8">
        <v>4.8462399999999999</v>
      </c>
      <c r="H286" s="8">
        <v>0</v>
      </c>
      <c r="I286" s="8">
        <v>0</v>
      </c>
      <c r="J286" s="8">
        <v>1.2564299999999999</v>
      </c>
      <c r="K286" s="8">
        <v>6.1026699999999998</v>
      </c>
      <c r="L286" s="7">
        <v>1.7823</v>
      </c>
      <c r="M286" s="8">
        <v>4.5699999999999998E-2</v>
      </c>
      <c r="N286" s="8">
        <v>0.18279999999999999</v>
      </c>
      <c r="O286" s="8">
        <v>0.18279999999999999</v>
      </c>
      <c r="P286" s="9">
        <v>2.1936</v>
      </c>
      <c r="Q286" s="8">
        <v>4.5011099999999997</v>
      </c>
      <c r="R286" s="8">
        <v>6.3395900000000005E-2</v>
      </c>
      <c r="S286" s="8">
        <v>0.47547</v>
      </c>
      <c r="T286" s="8">
        <v>0.412074</v>
      </c>
      <c r="U286" s="8">
        <v>5.4520498999999996</v>
      </c>
      <c r="V286" s="7">
        <v>3.46882</v>
      </c>
      <c r="W286" s="8">
        <v>0.11562699999999999</v>
      </c>
      <c r="X286" s="8">
        <v>0.15417</v>
      </c>
      <c r="Y286" s="8">
        <v>0.88647699999999996</v>
      </c>
      <c r="Z286" s="9">
        <v>4.6250939999999998</v>
      </c>
      <c r="AA286" s="8">
        <v>3.4806499999999998</v>
      </c>
      <c r="AB286" s="8">
        <v>0.112279</v>
      </c>
      <c r="AC286" s="8">
        <v>0.112279</v>
      </c>
      <c r="AD286" s="8">
        <v>0.78595300000000001</v>
      </c>
      <c r="AE286" s="9">
        <v>4.491161</v>
      </c>
    </row>
    <row r="287" spans="1:31">
      <c r="A287" s="2" t="s">
        <v>290</v>
      </c>
      <c r="B287" s="7">
        <v>3.31135</v>
      </c>
      <c r="C287" s="8">
        <v>0</v>
      </c>
      <c r="D287" s="8">
        <v>0</v>
      </c>
      <c r="E287" s="8">
        <v>1.01888</v>
      </c>
      <c r="F287" s="9">
        <v>4.3302300000000002</v>
      </c>
      <c r="G287" s="8">
        <v>3.2308300000000001</v>
      </c>
      <c r="H287" s="8">
        <v>0</v>
      </c>
      <c r="I287" s="8">
        <v>0</v>
      </c>
      <c r="J287" s="8">
        <v>0.71796199999999999</v>
      </c>
      <c r="K287" s="8">
        <v>3.9487920000000001</v>
      </c>
      <c r="L287" s="7">
        <v>0.1371</v>
      </c>
      <c r="M287" s="8">
        <v>0</v>
      </c>
      <c r="N287" s="8">
        <v>0</v>
      </c>
      <c r="O287" s="8">
        <v>0</v>
      </c>
      <c r="P287" s="9">
        <v>0.1371</v>
      </c>
      <c r="Q287" s="8">
        <v>0.34867799999999999</v>
      </c>
      <c r="R287" s="8">
        <v>0</v>
      </c>
      <c r="S287" s="8">
        <v>0</v>
      </c>
      <c r="T287" s="8">
        <v>9.5093899999999995E-2</v>
      </c>
      <c r="U287" s="8">
        <v>0.4437719</v>
      </c>
      <c r="V287" s="7">
        <v>3.85425E-2</v>
      </c>
      <c r="W287" s="8">
        <v>0</v>
      </c>
      <c r="X287" s="8">
        <v>0</v>
      </c>
      <c r="Y287" s="8">
        <v>3.85425E-2</v>
      </c>
      <c r="Z287" s="9">
        <v>7.7085000000000001E-2</v>
      </c>
      <c r="AA287" s="8">
        <v>0.16841900000000001</v>
      </c>
      <c r="AB287" s="8">
        <v>0</v>
      </c>
      <c r="AC287" s="8">
        <v>0</v>
      </c>
      <c r="AD287" s="8">
        <v>0</v>
      </c>
      <c r="AE287" s="9">
        <v>0.16841900000000001</v>
      </c>
    </row>
    <row r="288" spans="1:31">
      <c r="A288" s="2" t="s">
        <v>291</v>
      </c>
      <c r="B288" s="7">
        <v>0.25471899999999997</v>
      </c>
      <c r="C288" s="8">
        <v>0</v>
      </c>
      <c r="D288" s="8">
        <v>0.25471899999999997</v>
      </c>
      <c r="E288" s="8">
        <v>0</v>
      </c>
      <c r="F288" s="9">
        <v>0.50943799999999995</v>
      </c>
      <c r="G288" s="8">
        <v>0</v>
      </c>
      <c r="H288" s="8">
        <v>0</v>
      </c>
      <c r="I288" s="8">
        <v>0</v>
      </c>
      <c r="J288" s="8">
        <v>0.53847100000000003</v>
      </c>
      <c r="K288" s="8">
        <v>0.53847100000000003</v>
      </c>
      <c r="L288" s="7">
        <v>9.1399900000000006E-2</v>
      </c>
      <c r="M288" s="8">
        <v>0</v>
      </c>
      <c r="N288" s="8">
        <v>0</v>
      </c>
      <c r="O288" s="8">
        <v>9.1399900000000006E-2</v>
      </c>
      <c r="P288" s="9">
        <v>0.18279980000000001</v>
      </c>
      <c r="Q288" s="8">
        <v>9.5093899999999995E-2</v>
      </c>
      <c r="R288" s="8">
        <v>0</v>
      </c>
      <c r="S288" s="8">
        <v>0</v>
      </c>
      <c r="T288" s="8">
        <v>3.1697999999999997E-2</v>
      </c>
      <c r="U288" s="8">
        <v>0.12679190000000001</v>
      </c>
      <c r="V288" s="7">
        <v>7.7085000000000001E-2</v>
      </c>
      <c r="W288" s="8">
        <v>3.85425E-2</v>
      </c>
      <c r="X288" s="8">
        <v>0</v>
      </c>
      <c r="Y288" s="8">
        <v>0</v>
      </c>
      <c r="Z288" s="9">
        <v>0.11562749999999999</v>
      </c>
      <c r="AA288" s="8">
        <v>0.16841900000000001</v>
      </c>
      <c r="AB288" s="8">
        <v>0</v>
      </c>
      <c r="AC288" s="8">
        <v>0</v>
      </c>
      <c r="AD288" s="8">
        <v>0</v>
      </c>
      <c r="AE288" s="9">
        <v>0.16841900000000001</v>
      </c>
    </row>
    <row r="289" spans="1:31">
      <c r="A289" s="2" t="s">
        <v>292</v>
      </c>
      <c r="B289" s="7">
        <v>23.6889</v>
      </c>
      <c r="C289" s="8">
        <v>0.50943899999999998</v>
      </c>
      <c r="D289" s="8">
        <v>2.8019099999999999</v>
      </c>
      <c r="E289" s="8">
        <v>20.377500000000001</v>
      </c>
      <c r="F289" s="9">
        <v>47.377749000000001</v>
      </c>
      <c r="G289" s="8">
        <v>34.821100000000001</v>
      </c>
      <c r="H289" s="8">
        <v>0</v>
      </c>
      <c r="I289" s="8">
        <v>6.1026699999999998</v>
      </c>
      <c r="J289" s="8">
        <v>31.0518</v>
      </c>
      <c r="K289" s="8">
        <v>71.975570000000005</v>
      </c>
      <c r="L289" s="7">
        <v>4.2043999999999997</v>
      </c>
      <c r="M289" s="8">
        <v>4.5699999999999998E-2</v>
      </c>
      <c r="N289" s="8">
        <v>2.0108000000000001</v>
      </c>
      <c r="O289" s="8">
        <v>1.5081</v>
      </c>
      <c r="P289" s="9">
        <v>7.7690000000000001</v>
      </c>
      <c r="Q289" s="8">
        <v>8.6218500000000002</v>
      </c>
      <c r="R289" s="8">
        <v>6.3395900000000005E-2</v>
      </c>
      <c r="S289" s="8">
        <v>4.0573399999999999</v>
      </c>
      <c r="T289" s="8">
        <v>2.9479099999999998</v>
      </c>
      <c r="U289" s="8">
        <v>15.6904959</v>
      </c>
      <c r="V289" s="7">
        <v>4.2396700000000003</v>
      </c>
      <c r="W289" s="8">
        <v>0.11562699999999999</v>
      </c>
      <c r="X289" s="8">
        <v>2.7365200000000001</v>
      </c>
      <c r="Y289" s="8">
        <v>1.46461</v>
      </c>
      <c r="Z289" s="9">
        <v>8.5564269999999993</v>
      </c>
      <c r="AA289" s="8">
        <v>4.6595800000000001</v>
      </c>
      <c r="AB289" s="8">
        <v>0</v>
      </c>
      <c r="AC289" s="8">
        <v>2.1333000000000002</v>
      </c>
      <c r="AD289" s="8">
        <v>1.5719099999999999</v>
      </c>
      <c r="AE289" s="9">
        <v>8.3647899999999993</v>
      </c>
    </row>
    <row r="290" spans="1:31">
      <c r="A290" s="2" t="s">
        <v>293</v>
      </c>
      <c r="B290" s="7">
        <v>23.6889</v>
      </c>
      <c r="C290" s="8">
        <v>0.50943899999999998</v>
      </c>
      <c r="D290" s="8">
        <v>2.8019099999999999</v>
      </c>
      <c r="E290" s="8">
        <v>20.377500000000001</v>
      </c>
      <c r="F290" s="9">
        <v>47.377749000000001</v>
      </c>
      <c r="G290" s="8">
        <v>34.821100000000001</v>
      </c>
      <c r="H290" s="8">
        <v>0</v>
      </c>
      <c r="I290" s="8">
        <v>6.1026699999999998</v>
      </c>
      <c r="J290" s="8">
        <v>31.0518</v>
      </c>
      <c r="K290" s="8">
        <v>71.975570000000005</v>
      </c>
      <c r="L290" s="7">
        <v>4.2043999999999997</v>
      </c>
      <c r="M290" s="8">
        <v>4.5699999999999998E-2</v>
      </c>
      <c r="N290" s="8">
        <v>2.0108000000000001</v>
      </c>
      <c r="O290" s="8">
        <v>1.5081</v>
      </c>
      <c r="P290" s="9">
        <v>7.7690000000000001</v>
      </c>
      <c r="Q290" s="8">
        <v>8.6218500000000002</v>
      </c>
      <c r="R290" s="8">
        <v>6.3395900000000005E-2</v>
      </c>
      <c r="S290" s="8">
        <v>4.0573399999999999</v>
      </c>
      <c r="T290" s="8">
        <v>2.9479099999999998</v>
      </c>
      <c r="U290" s="8">
        <v>15.6904959</v>
      </c>
      <c r="V290" s="7">
        <v>4.2396700000000003</v>
      </c>
      <c r="W290" s="8">
        <v>0.11562699999999999</v>
      </c>
      <c r="X290" s="8">
        <v>2.7365200000000001</v>
      </c>
      <c r="Y290" s="8">
        <v>1.46461</v>
      </c>
      <c r="Z290" s="9">
        <v>8.5564269999999993</v>
      </c>
      <c r="AA290" s="8">
        <v>4.6595800000000001</v>
      </c>
      <c r="AB290" s="8">
        <v>0</v>
      </c>
      <c r="AC290" s="8">
        <v>2.1333000000000002</v>
      </c>
      <c r="AD290" s="8">
        <v>1.5719099999999999</v>
      </c>
      <c r="AE290" s="9">
        <v>8.3647899999999993</v>
      </c>
    </row>
    <row r="291" spans="1:31">
      <c r="A291" s="2" t="s">
        <v>294</v>
      </c>
      <c r="B291" s="7">
        <v>0</v>
      </c>
      <c r="C291" s="8">
        <v>0</v>
      </c>
      <c r="D291" s="8">
        <v>0</v>
      </c>
      <c r="E291" s="8">
        <v>0</v>
      </c>
      <c r="F291" s="9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7">
        <v>0</v>
      </c>
      <c r="M291" s="8">
        <v>0</v>
      </c>
      <c r="N291" s="8">
        <v>0</v>
      </c>
      <c r="O291" s="8">
        <v>0</v>
      </c>
      <c r="P291" s="9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7">
        <v>0</v>
      </c>
      <c r="W291" s="8">
        <v>0</v>
      </c>
      <c r="X291" s="8">
        <v>0</v>
      </c>
      <c r="Y291" s="8">
        <v>0</v>
      </c>
      <c r="Z291" s="9">
        <v>0</v>
      </c>
      <c r="AA291" s="8">
        <v>0</v>
      </c>
      <c r="AB291" s="8">
        <v>0</v>
      </c>
      <c r="AC291" s="8">
        <v>0</v>
      </c>
      <c r="AD291" s="8">
        <v>0</v>
      </c>
      <c r="AE291" s="9">
        <v>0</v>
      </c>
    </row>
    <row r="292" spans="1:31">
      <c r="A292" s="2" t="s">
        <v>295</v>
      </c>
      <c r="B292" s="7">
        <v>0</v>
      </c>
      <c r="C292" s="8">
        <v>0</v>
      </c>
      <c r="D292" s="8">
        <v>0</v>
      </c>
      <c r="E292" s="8">
        <v>0</v>
      </c>
      <c r="F292" s="9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7">
        <v>0</v>
      </c>
      <c r="M292" s="8">
        <v>0</v>
      </c>
      <c r="N292" s="8">
        <v>0</v>
      </c>
      <c r="O292" s="8">
        <v>0</v>
      </c>
      <c r="P292" s="9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7">
        <v>0</v>
      </c>
      <c r="W292" s="8">
        <v>0</v>
      </c>
      <c r="X292" s="8">
        <v>0</v>
      </c>
      <c r="Y292" s="8">
        <v>0</v>
      </c>
      <c r="Z292" s="9">
        <v>0</v>
      </c>
      <c r="AA292" s="8">
        <v>0</v>
      </c>
      <c r="AB292" s="8">
        <v>0</v>
      </c>
      <c r="AC292" s="8">
        <v>0</v>
      </c>
      <c r="AD292" s="8">
        <v>0</v>
      </c>
      <c r="AE292" s="9">
        <v>0</v>
      </c>
    </row>
    <row r="293" spans="1:31">
      <c r="A293" s="2" t="s">
        <v>296</v>
      </c>
      <c r="B293" s="7">
        <v>0</v>
      </c>
      <c r="C293" s="8">
        <v>0</v>
      </c>
      <c r="D293" s="8">
        <v>0</v>
      </c>
      <c r="E293" s="8">
        <v>0</v>
      </c>
      <c r="F293" s="9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7">
        <v>0</v>
      </c>
      <c r="M293" s="8">
        <v>0</v>
      </c>
      <c r="N293" s="8">
        <v>0</v>
      </c>
      <c r="O293" s="8">
        <v>0</v>
      </c>
      <c r="P293" s="9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7">
        <v>0</v>
      </c>
      <c r="W293" s="8">
        <v>0</v>
      </c>
      <c r="X293" s="8">
        <v>0</v>
      </c>
      <c r="Y293" s="8">
        <v>0</v>
      </c>
      <c r="Z293" s="9">
        <v>0</v>
      </c>
      <c r="AA293" s="8">
        <v>0</v>
      </c>
      <c r="AB293" s="8">
        <v>0</v>
      </c>
      <c r="AC293" s="8">
        <v>0</v>
      </c>
      <c r="AD293" s="8">
        <v>0</v>
      </c>
      <c r="AE293" s="9">
        <v>0</v>
      </c>
    </row>
    <row r="294" spans="1:31">
      <c r="A294" s="2" t="s">
        <v>297</v>
      </c>
      <c r="B294" s="7">
        <v>0</v>
      </c>
      <c r="C294" s="8">
        <v>0</v>
      </c>
      <c r="D294" s="8">
        <v>0</v>
      </c>
      <c r="E294" s="8">
        <v>0</v>
      </c>
      <c r="F294" s="9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7">
        <v>0</v>
      </c>
      <c r="M294" s="8">
        <v>0</v>
      </c>
      <c r="N294" s="8">
        <v>4.5699999999999998E-2</v>
      </c>
      <c r="O294" s="8">
        <v>0</v>
      </c>
      <c r="P294" s="9">
        <v>4.5699999999999998E-2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7">
        <v>0</v>
      </c>
      <c r="W294" s="8">
        <v>0</v>
      </c>
      <c r="X294" s="8">
        <v>0</v>
      </c>
      <c r="Y294" s="8">
        <v>0</v>
      </c>
      <c r="Z294" s="9">
        <v>0</v>
      </c>
      <c r="AA294" s="8">
        <v>0</v>
      </c>
      <c r="AB294" s="8">
        <v>0</v>
      </c>
      <c r="AC294" s="8">
        <v>0</v>
      </c>
      <c r="AD294" s="8">
        <v>0</v>
      </c>
      <c r="AE294" s="9">
        <v>0</v>
      </c>
    </row>
    <row r="295" spans="1:31">
      <c r="A295" s="2" t="s">
        <v>298</v>
      </c>
      <c r="B295" s="7">
        <v>0</v>
      </c>
      <c r="C295" s="8">
        <v>0</v>
      </c>
      <c r="D295" s="8">
        <v>0</v>
      </c>
      <c r="E295" s="8">
        <v>0</v>
      </c>
      <c r="F295" s="9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7">
        <v>0</v>
      </c>
      <c r="M295" s="8">
        <v>0</v>
      </c>
      <c r="N295" s="8">
        <v>0</v>
      </c>
      <c r="O295" s="8">
        <v>0</v>
      </c>
      <c r="P295" s="9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7">
        <v>0</v>
      </c>
      <c r="W295" s="8">
        <v>0</v>
      </c>
      <c r="X295" s="8">
        <v>0</v>
      </c>
      <c r="Y295" s="8">
        <v>0</v>
      </c>
      <c r="Z295" s="9">
        <v>0</v>
      </c>
      <c r="AA295" s="8">
        <v>0</v>
      </c>
      <c r="AB295" s="8">
        <v>0</v>
      </c>
      <c r="AC295" s="8">
        <v>0</v>
      </c>
      <c r="AD295" s="8">
        <v>0</v>
      </c>
      <c r="AE295" s="9">
        <v>0</v>
      </c>
    </row>
    <row r="296" spans="1:31">
      <c r="A296" s="2" t="s">
        <v>299</v>
      </c>
      <c r="B296" s="7">
        <v>0</v>
      </c>
      <c r="C296" s="8">
        <v>0</v>
      </c>
      <c r="D296" s="8">
        <v>0</v>
      </c>
      <c r="E296" s="8">
        <v>0</v>
      </c>
      <c r="F296" s="9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7">
        <v>0</v>
      </c>
      <c r="M296" s="8">
        <v>0</v>
      </c>
      <c r="N296" s="8">
        <v>0</v>
      </c>
      <c r="O296" s="8">
        <v>0</v>
      </c>
      <c r="P296" s="9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7">
        <v>0</v>
      </c>
      <c r="W296" s="8">
        <v>0</v>
      </c>
      <c r="X296" s="8">
        <v>0</v>
      </c>
      <c r="Y296" s="8">
        <v>0</v>
      </c>
      <c r="Z296" s="9">
        <v>0</v>
      </c>
      <c r="AA296" s="8">
        <v>0</v>
      </c>
      <c r="AB296" s="8">
        <v>0</v>
      </c>
      <c r="AC296" s="8">
        <v>0</v>
      </c>
      <c r="AD296" s="8">
        <v>0</v>
      </c>
      <c r="AE296" s="9">
        <v>0</v>
      </c>
    </row>
    <row r="297" spans="1:31">
      <c r="A297" s="2" t="s">
        <v>300</v>
      </c>
      <c r="B297" s="7">
        <v>0</v>
      </c>
      <c r="C297" s="8">
        <v>0</v>
      </c>
      <c r="D297" s="8">
        <v>0</v>
      </c>
      <c r="E297" s="8">
        <v>0</v>
      </c>
      <c r="F297" s="9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7">
        <v>0</v>
      </c>
      <c r="M297" s="8">
        <v>0</v>
      </c>
      <c r="N297" s="8">
        <v>0</v>
      </c>
      <c r="O297" s="8">
        <v>0</v>
      </c>
      <c r="P297" s="9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7">
        <v>0</v>
      </c>
      <c r="W297" s="8">
        <v>0</v>
      </c>
      <c r="X297" s="8">
        <v>0</v>
      </c>
      <c r="Y297" s="8">
        <v>0</v>
      </c>
      <c r="Z297" s="9">
        <v>0</v>
      </c>
      <c r="AA297" s="8">
        <v>0</v>
      </c>
      <c r="AB297" s="8">
        <v>0</v>
      </c>
      <c r="AC297" s="8">
        <v>0</v>
      </c>
      <c r="AD297" s="8">
        <v>0</v>
      </c>
      <c r="AE297" s="9">
        <v>0</v>
      </c>
    </row>
    <row r="298" spans="1:31">
      <c r="A298" s="2" t="s">
        <v>301</v>
      </c>
      <c r="B298" s="7">
        <v>0</v>
      </c>
      <c r="C298" s="8">
        <v>0</v>
      </c>
      <c r="D298" s="8">
        <v>0</v>
      </c>
      <c r="E298" s="8">
        <v>0</v>
      </c>
      <c r="F298" s="9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7">
        <v>0</v>
      </c>
      <c r="M298" s="8">
        <v>0</v>
      </c>
      <c r="N298" s="8">
        <v>0</v>
      </c>
      <c r="O298" s="8">
        <v>0</v>
      </c>
      <c r="P298" s="9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7">
        <v>0</v>
      </c>
      <c r="W298" s="8">
        <v>0</v>
      </c>
      <c r="X298" s="8">
        <v>0</v>
      </c>
      <c r="Y298" s="8">
        <v>0</v>
      </c>
      <c r="Z298" s="9">
        <v>0</v>
      </c>
      <c r="AA298" s="8">
        <v>0</v>
      </c>
      <c r="AB298" s="8">
        <v>0</v>
      </c>
      <c r="AC298" s="8">
        <v>0</v>
      </c>
      <c r="AD298" s="8">
        <v>0</v>
      </c>
      <c r="AE298" s="9">
        <v>0</v>
      </c>
    </row>
    <row r="299" spans="1:31">
      <c r="A299" s="2" t="s">
        <v>302</v>
      </c>
      <c r="B299" s="7">
        <v>0</v>
      </c>
      <c r="C299" s="8">
        <v>0</v>
      </c>
      <c r="D299" s="8">
        <v>0</v>
      </c>
      <c r="E299" s="8">
        <v>0</v>
      </c>
      <c r="F299" s="9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7">
        <v>0</v>
      </c>
      <c r="M299" s="8">
        <v>0</v>
      </c>
      <c r="N299" s="8">
        <v>0</v>
      </c>
      <c r="O299" s="8">
        <v>0</v>
      </c>
      <c r="P299" s="9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7">
        <v>0</v>
      </c>
      <c r="W299" s="8">
        <v>0</v>
      </c>
      <c r="X299" s="8">
        <v>0</v>
      </c>
      <c r="Y299" s="8">
        <v>0</v>
      </c>
      <c r="Z299" s="9">
        <v>0</v>
      </c>
      <c r="AA299" s="8">
        <v>0</v>
      </c>
      <c r="AB299" s="8">
        <v>0</v>
      </c>
      <c r="AC299" s="8">
        <v>0</v>
      </c>
      <c r="AD299" s="8">
        <v>0</v>
      </c>
      <c r="AE299" s="9">
        <v>0</v>
      </c>
    </row>
    <row r="300" spans="1:31">
      <c r="A300" s="2" t="s">
        <v>303</v>
      </c>
      <c r="B300" s="7">
        <v>0</v>
      </c>
      <c r="C300" s="8">
        <v>0</v>
      </c>
      <c r="D300" s="8">
        <v>0</v>
      </c>
      <c r="E300" s="8">
        <v>0</v>
      </c>
      <c r="F300" s="9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7">
        <v>0</v>
      </c>
      <c r="M300" s="8">
        <v>0</v>
      </c>
      <c r="N300" s="8">
        <v>0</v>
      </c>
      <c r="O300" s="8">
        <v>0</v>
      </c>
      <c r="P300" s="9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7">
        <v>0</v>
      </c>
      <c r="W300" s="8">
        <v>0</v>
      </c>
      <c r="X300" s="8">
        <v>0</v>
      </c>
      <c r="Y300" s="8">
        <v>0</v>
      </c>
      <c r="Z300" s="9">
        <v>0</v>
      </c>
      <c r="AA300" s="8">
        <v>0</v>
      </c>
      <c r="AB300" s="8">
        <v>0</v>
      </c>
      <c r="AC300" s="8">
        <v>0</v>
      </c>
      <c r="AD300" s="8">
        <v>0</v>
      </c>
      <c r="AE300" s="9">
        <v>0</v>
      </c>
    </row>
    <row r="301" spans="1:31">
      <c r="A301" s="2" t="s">
        <v>304</v>
      </c>
      <c r="B301" s="7">
        <v>0</v>
      </c>
      <c r="C301" s="8">
        <v>0</v>
      </c>
      <c r="D301" s="8">
        <v>0</v>
      </c>
      <c r="E301" s="8">
        <v>0</v>
      </c>
      <c r="F301" s="9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7">
        <v>0</v>
      </c>
      <c r="M301" s="8">
        <v>0</v>
      </c>
      <c r="N301" s="8">
        <v>0</v>
      </c>
      <c r="O301" s="8">
        <v>0</v>
      </c>
      <c r="P301" s="9">
        <v>0</v>
      </c>
      <c r="Q301" s="8">
        <v>0</v>
      </c>
      <c r="R301" s="8">
        <v>0</v>
      </c>
      <c r="S301" s="8">
        <v>0</v>
      </c>
      <c r="T301" s="8">
        <v>3.1697999999999997E-2</v>
      </c>
      <c r="U301" s="8">
        <v>3.1697999999999997E-2</v>
      </c>
      <c r="V301" s="7">
        <v>0</v>
      </c>
      <c r="W301" s="8">
        <v>0</v>
      </c>
      <c r="X301" s="8">
        <v>0</v>
      </c>
      <c r="Y301" s="8">
        <v>0</v>
      </c>
      <c r="Z301" s="9">
        <v>0</v>
      </c>
      <c r="AA301" s="8">
        <v>0</v>
      </c>
      <c r="AB301" s="8">
        <v>0</v>
      </c>
      <c r="AC301" s="8">
        <v>0</v>
      </c>
      <c r="AD301" s="8">
        <v>0</v>
      </c>
      <c r="AE301" s="9">
        <v>0</v>
      </c>
    </row>
    <row r="302" spans="1:31">
      <c r="A302" s="2" t="s">
        <v>305</v>
      </c>
      <c r="B302" s="7">
        <v>0</v>
      </c>
      <c r="C302" s="8">
        <v>0</v>
      </c>
      <c r="D302" s="8">
        <v>0</v>
      </c>
      <c r="E302" s="8">
        <v>0</v>
      </c>
      <c r="F302" s="9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7">
        <v>0</v>
      </c>
      <c r="M302" s="8">
        <v>0</v>
      </c>
      <c r="N302" s="8">
        <v>0</v>
      </c>
      <c r="O302" s="8">
        <v>0</v>
      </c>
      <c r="P302" s="9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7">
        <v>3.85425E-2</v>
      </c>
      <c r="W302" s="8">
        <v>0</v>
      </c>
      <c r="X302" s="8">
        <v>0</v>
      </c>
      <c r="Y302" s="8">
        <v>0</v>
      </c>
      <c r="Z302" s="9">
        <v>3.85425E-2</v>
      </c>
      <c r="AA302" s="8">
        <v>0</v>
      </c>
      <c r="AB302" s="8">
        <v>0</v>
      </c>
      <c r="AC302" s="8">
        <v>0</v>
      </c>
      <c r="AD302" s="8">
        <v>0</v>
      </c>
      <c r="AE302" s="9">
        <v>0</v>
      </c>
    </row>
    <row r="303" spans="1:31">
      <c r="A303" s="2" t="s">
        <v>306</v>
      </c>
      <c r="B303" s="7">
        <v>0.25471899999999997</v>
      </c>
      <c r="C303" s="8">
        <v>0</v>
      </c>
      <c r="D303" s="8">
        <v>0</v>
      </c>
      <c r="E303" s="8">
        <v>0.764158</v>
      </c>
      <c r="F303" s="9">
        <v>1.018877</v>
      </c>
      <c r="G303" s="8">
        <v>0</v>
      </c>
      <c r="H303" s="8">
        <v>0</v>
      </c>
      <c r="I303" s="8">
        <v>0</v>
      </c>
      <c r="J303" s="8">
        <v>0.17949000000000001</v>
      </c>
      <c r="K303" s="8">
        <v>0.17949000000000001</v>
      </c>
      <c r="L303" s="7">
        <v>0</v>
      </c>
      <c r="M303" s="8">
        <v>0</v>
      </c>
      <c r="N303" s="8">
        <v>0</v>
      </c>
      <c r="O303" s="8">
        <v>0</v>
      </c>
      <c r="P303" s="9">
        <v>0</v>
      </c>
      <c r="Q303" s="8">
        <v>0</v>
      </c>
      <c r="R303" s="8">
        <v>3.1697999999999997E-2</v>
      </c>
      <c r="S303" s="8">
        <v>3.1697999999999997E-2</v>
      </c>
      <c r="T303" s="8">
        <v>0</v>
      </c>
      <c r="U303" s="8">
        <v>6.3395999999999994E-2</v>
      </c>
      <c r="V303" s="7">
        <v>3.85425E-2</v>
      </c>
      <c r="W303" s="8">
        <v>0</v>
      </c>
      <c r="X303" s="8">
        <v>0</v>
      </c>
      <c r="Y303" s="8">
        <v>0</v>
      </c>
      <c r="Z303" s="9">
        <v>3.85425E-2</v>
      </c>
      <c r="AA303" s="8">
        <v>0</v>
      </c>
      <c r="AB303" s="8">
        <v>0</v>
      </c>
      <c r="AC303" s="8">
        <v>0</v>
      </c>
      <c r="AD303" s="8">
        <v>0</v>
      </c>
      <c r="AE303" s="9">
        <v>0</v>
      </c>
    </row>
    <row r="304" spans="1:31">
      <c r="A304" s="2" t="s">
        <v>307</v>
      </c>
      <c r="B304" s="7">
        <v>0</v>
      </c>
      <c r="C304" s="8">
        <v>0</v>
      </c>
      <c r="D304" s="8">
        <v>0</v>
      </c>
      <c r="E304" s="8">
        <v>0</v>
      </c>
      <c r="F304" s="9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7">
        <v>0</v>
      </c>
      <c r="M304" s="8">
        <v>0</v>
      </c>
      <c r="N304" s="8">
        <v>0</v>
      </c>
      <c r="O304" s="8">
        <v>0</v>
      </c>
      <c r="P304" s="9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7">
        <v>0</v>
      </c>
      <c r="W304" s="8">
        <v>0</v>
      </c>
      <c r="X304" s="8">
        <v>0</v>
      </c>
      <c r="Y304" s="8">
        <v>0</v>
      </c>
      <c r="Z304" s="9">
        <v>0</v>
      </c>
      <c r="AA304" s="8">
        <v>0</v>
      </c>
      <c r="AB304" s="8">
        <v>0</v>
      </c>
      <c r="AC304" s="8">
        <v>0</v>
      </c>
      <c r="AD304" s="8">
        <v>0</v>
      </c>
      <c r="AE304" s="9">
        <v>0</v>
      </c>
    </row>
    <row r="305" spans="1:31">
      <c r="A305" s="2" t="s">
        <v>308</v>
      </c>
      <c r="B305" s="7">
        <v>0</v>
      </c>
      <c r="C305" s="8">
        <v>0</v>
      </c>
      <c r="D305" s="8">
        <v>0</v>
      </c>
      <c r="E305" s="8">
        <v>0</v>
      </c>
      <c r="F305" s="9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7">
        <v>0</v>
      </c>
      <c r="M305" s="8">
        <v>0</v>
      </c>
      <c r="N305" s="8">
        <v>0</v>
      </c>
      <c r="O305" s="8">
        <v>4.5699999999999998E-2</v>
      </c>
      <c r="P305" s="9">
        <v>4.5699999999999998E-2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7">
        <v>0</v>
      </c>
      <c r="W305" s="8">
        <v>0</v>
      </c>
      <c r="X305" s="8">
        <v>0</v>
      </c>
      <c r="Y305" s="8">
        <v>0</v>
      </c>
      <c r="Z305" s="9">
        <v>0</v>
      </c>
      <c r="AA305" s="8">
        <v>0</v>
      </c>
      <c r="AB305" s="8">
        <v>0</v>
      </c>
      <c r="AC305" s="8">
        <v>0</v>
      </c>
      <c r="AD305" s="8">
        <v>0</v>
      </c>
      <c r="AE305" s="9">
        <v>0</v>
      </c>
    </row>
    <row r="306" spans="1:31">
      <c r="A306" s="2" t="s">
        <v>309</v>
      </c>
      <c r="B306" s="7">
        <v>0</v>
      </c>
      <c r="C306" s="8">
        <v>0</v>
      </c>
      <c r="D306" s="8">
        <v>0</v>
      </c>
      <c r="E306" s="8">
        <v>0</v>
      </c>
      <c r="F306" s="9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7">
        <v>0</v>
      </c>
      <c r="M306" s="8">
        <v>0</v>
      </c>
      <c r="N306" s="8">
        <v>0</v>
      </c>
      <c r="O306" s="8">
        <v>0</v>
      </c>
      <c r="P306" s="9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7">
        <v>0</v>
      </c>
      <c r="W306" s="8">
        <v>0</v>
      </c>
      <c r="X306" s="8">
        <v>0</v>
      </c>
      <c r="Y306" s="8">
        <v>0</v>
      </c>
      <c r="Z306" s="9">
        <v>0</v>
      </c>
      <c r="AA306" s="8">
        <v>0</v>
      </c>
      <c r="AB306" s="8">
        <v>0</v>
      </c>
      <c r="AC306" s="8">
        <v>0</v>
      </c>
      <c r="AD306" s="8">
        <v>0</v>
      </c>
      <c r="AE306" s="9">
        <v>0</v>
      </c>
    </row>
    <row r="307" spans="1:31">
      <c r="A307" s="2" t="s">
        <v>310</v>
      </c>
      <c r="B307" s="7">
        <v>0</v>
      </c>
      <c r="C307" s="8">
        <v>0</v>
      </c>
      <c r="D307" s="8">
        <v>0</v>
      </c>
      <c r="E307" s="8">
        <v>0</v>
      </c>
      <c r="F307" s="9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7">
        <v>0</v>
      </c>
      <c r="M307" s="8">
        <v>0</v>
      </c>
      <c r="N307" s="8">
        <v>0</v>
      </c>
      <c r="O307" s="8">
        <v>0</v>
      </c>
      <c r="P307" s="9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7">
        <v>0</v>
      </c>
      <c r="W307" s="8">
        <v>0</v>
      </c>
      <c r="X307" s="8">
        <v>0</v>
      </c>
      <c r="Y307" s="8">
        <v>0</v>
      </c>
      <c r="Z307" s="9">
        <v>0</v>
      </c>
      <c r="AA307" s="8">
        <v>0</v>
      </c>
      <c r="AB307" s="8">
        <v>0</v>
      </c>
      <c r="AC307" s="8">
        <v>0</v>
      </c>
      <c r="AD307" s="8">
        <v>0</v>
      </c>
      <c r="AE307" s="9">
        <v>0</v>
      </c>
    </row>
    <row r="308" spans="1:31">
      <c r="A308" s="2" t="s">
        <v>311</v>
      </c>
      <c r="B308" s="7">
        <v>0</v>
      </c>
      <c r="C308" s="8">
        <v>0</v>
      </c>
      <c r="D308" s="8">
        <v>0</v>
      </c>
      <c r="E308" s="8">
        <v>0</v>
      </c>
      <c r="F308" s="9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7">
        <v>0</v>
      </c>
      <c r="M308" s="8">
        <v>0</v>
      </c>
      <c r="N308" s="8">
        <v>0</v>
      </c>
      <c r="O308" s="8">
        <v>0</v>
      </c>
      <c r="P308" s="9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7">
        <v>0</v>
      </c>
      <c r="W308" s="8">
        <v>0</v>
      </c>
      <c r="X308" s="8">
        <v>0</v>
      </c>
      <c r="Y308" s="8">
        <v>0</v>
      </c>
      <c r="Z308" s="9">
        <v>0</v>
      </c>
      <c r="AA308" s="8">
        <v>0</v>
      </c>
      <c r="AB308" s="8">
        <v>0</v>
      </c>
      <c r="AC308" s="8">
        <v>0</v>
      </c>
      <c r="AD308" s="8">
        <v>0</v>
      </c>
      <c r="AE308" s="9">
        <v>0</v>
      </c>
    </row>
    <row r="309" spans="1:31">
      <c r="A309" s="2" t="s">
        <v>312</v>
      </c>
      <c r="B309" s="7">
        <v>0</v>
      </c>
      <c r="C309" s="8">
        <v>0</v>
      </c>
      <c r="D309" s="8">
        <v>0</v>
      </c>
      <c r="E309" s="8">
        <v>0</v>
      </c>
      <c r="F309" s="9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7">
        <v>0</v>
      </c>
      <c r="M309" s="8">
        <v>0</v>
      </c>
      <c r="N309" s="8">
        <v>0</v>
      </c>
      <c r="O309" s="8">
        <v>0</v>
      </c>
      <c r="P309" s="9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7">
        <v>0</v>
      </c>
      <c r="W309" s="8">
        <v>0</v>
      </c>
      <c r="X309" s="8">
        <v>0</v>
      </c>
      <c r="Y309" s="8">
        <v>0</v>
      </c>
      <c r="Z309" s="9">
        <v>0</v>
      </c>
      <c r="AA309" s="8">
        <v>0</v>
      </c>
      <c r="AB309" s="8">
        <v>0</v>
      </c>
      <c r="AC309" s="8">
        <v>0</v>
      </c>
      <c r="AD309" s="8">
        <v>0</v>
      </c>
      <c r="AE309" s="9">
        <v>0</v>
      </c>
    </row>
    <row r="310" spans="1:31">
      <c r="A310" s="2" t="s">
        <v>313</v>
      </c>
      <c r="B310" s="7">
        <v>0</v>
      </c>
      <c r="C310" s="8">
        <v>0</v>
      </c>
      <c r="D310" s="8">
        <v>0</v>
      </c>
      <c r="E310" s="8">
        <v>0</v>
      </c>
      <c r="F310" s="9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7">
        <v>0</v>
      </c>
      <c r="M310" s="8">
        <v>0</v>
      </c>
      <c r="N310" s="8">
        <v>0</v>
      </c>
      <c r="O310" s="8">
        <v>0</v>
      </c>
      <c r="P310" s="9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7">
        <v>0</v>
      </c>
      <c r="W310" s="8">
        <v>0</v>
      </c>
      <c r="X310" s="8">
        <v>0</v>
      </c>
      <c r="Y310" s="8">
        <v>0</v>
      </c>
      <c r="Z310" s="9">
        <v>0</v>
      </c>
      <c r="AA310" s="8">
        <v>0</v>
      </c>
      <c r="AB310" s="8">
        <v>0</v>
      </c>
      <c r="AC310" s="8">
        <v>0</v>
      </c>
      <c r="AD310" s="8">
        <v>0</v>
      </c>
      <c r="AE310" s="9">
        <v>0</v>
      </c>
    </row>
    <row r="311" spans="1:31">
      <c r="A311" s="2" t="s">
        <v>314</v>
      </c>
      <c r="B311" s="7">
        <v>0</v>
      </c>
      <c r="C311" s="8">
        <v>0</v>
      </c>
      <c r="D311" s="8">
        <v>0</v>
      </c>
      <c r="E311" s="8">
        <v>0</v>
      </c>
      <c r="F311" s="9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7">
        <v>0</v>
      </c>
      <c r="M311" s="8">
        <v>0</v>
      </c>
      <c r="N311" s="8">
        <v>0</v>
      </c>
      <c r="O311" s="8">
        <v>0</v>
      </c>
      <c r="P311" s="9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7">
        <v>0</v>
      </c>
      <c r="W311" s="8">
        <v>0</v>
      </c>
      <c r="X311" s="8">
        <v>0</v>
      </c>
      <c r="Y311" s="8">
        <v>0</v>
      </c>
      <c r="Z311" s="9">
        <v>0</v>
      </c>
      <c r="AA311" s="8">
        <v>0</v>
      </c>
      <c r="AB311" s="8">
        <v>0</v>
      </c>
      <c r="AC311" s="8">
        <v>0</v>
      </c>
      <c r="AD311" s="8">
        <v>0</v>
      </c>
      <c r="AE311" s="9">
        <v>0</v>
      </c>
    </row>
    <row r="312" spans="1:31">
      <c r="A312" s="2" t="s">
        <v>315</v>
      </c>
      <c r="B312" s="7">
        <v>0</v>
      </c>
      <c r="C312" s="8">
        <v>0</v>
      </c>
      <c r="D312" s="8">
        <v>0</v>
      </c>
      <c r="E312" s="8">
        <v>0</v>
      </c>
      <c r="F312" s="9">
        <v>0</v>
      </c>
      <c r="G312" s="8">
        <v>0.53847100000000003</v>
      </c>
      <c r="H312" s="8">
        <v>0</v>
      </c>
      <c r="I312" s="8">
        <v>0.17949000000000001</v>
      </c>
      <c r="J312" s="8">
        <v>0</v>
      </c>
      <c r="K312" s="8">
        <v>0.71796100000000007</v>
      </c>
      <c r="L312" s="7">
        <v>0.1371</v>
      </c>
      <c r="M312" s="8">
        <v>0</v>
      </c>
      <c r="N312" s="8">
        <v>9.1399900000000006E-2</v>
      </c>
      <c r="O312" s="8">
        <v>0</v>
      </c>
      <c r="P312" s="9">
        <v>0.22849990000000001</v>
      </c>
      <c r="Q312" s="8">
        <v>0.25358399999999998</v>
      </c>
      <c r="R312" s="8">
        <v>0</v>
      </c>
      <c r="S312" s="8">
        <v>3.1697999999999997E-2</v>
      </c>
      <c r="T312" s="8">
        <v>0</v>
      </c>
      <c r="U312" s="8">
        <v>0.28528199999999998</v>
      </c>
      <c r="V312" s="7">
        <v>7.7085000000000001E-2</v>
      </c>
      <c r="W312" s="8">
        <v>0</v>
      </c>
      <c r="X312" s="8">
        <v>7.7085000000000001E-2</v>
      </c>
      <c r="Y312" s="8">
        <v>7.7085000000000001E-2</v>
      </c>
      <c r="Z312" s="9">
        <v>0.23125499999999999</v>
      </c>
      <c r="AA312" s="8">
        <v>5.6139500000000002E-2</v>
      </c>
      <c r="AB312" s="8">
        <v>0</v>
      </c>
      <c r="AC312" s="8">
        <v>0</v>
      </c>
      <c r="AD312" s="8">
        <v>5.6139500000000002E-2</v>
      </c>
      <c r="AE312" s="9">
        <v>0.112279</v>
      </c>
    </row>
    <row r="313" spans="1:31">
      <c r="A313" s="2" t="s">
        <v>316</v>
      </c>
      <c r="B313" s="7">
        <v>0</v>
      </c>
      <c r="C313" s="8">
        <v>0</v>
      </c>
      <c r="D313" s="8">
        <v>0.25471899999999997</v>
      </c>
      <c r="E313" s="8">
        <v>0</v>
      </c>
      <c r="F313" s="9">
        <v>0.25471899999999997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7">
        <v>0</v>
      </c>
      <c r="M313" s="8">
        <v>0</v>
      </c>
      <c r="N313" s="8">
        <v>0</v>
      </c>
      <c r="O313" s="8">
        <v>4.5699999999999998E-2</v>
      </c>
      <c r="P313" s="9">
        <v>4.5699999999999998E-2</v>
      </c>
      <c r="Q313" s="8">
        <v>6.3395900000000005E-2</v>
      </c>
      <c r="R313" s="8">
        <v>0</v>
      </c>
      <c r="S313" s="8">
        <v>3.1697999999999997E-2</v>
      </c>
      <c r="T313" s="8">
        <v>0</v>
      </c>
      <c r="U313" s="8">
        <v>9.5093899999999995E-2</v>
      </c>
      <c r="V313" s="7">
        <v>0</v>
      </c>
      <c r="W313" s="8">
        <v>0</v>
      </c>
      <c r="X313" s="8">
        <v>0</v>
      </c>
      <c r="Y313" s="8">
        <v>0</v>
      </c>
      <c r="Z313" s="9">
        <v>0</v>
      </c>
      <c r="AA313" s="8">
        <v>0</v>
      </c>
      <c r="AB313" s="8">
        <v>0</v>
      </c>
      <c r="AC313" s="8">
        <v>0</v>
      </c>
      <c r="AD313" s="8">
        <v>0</v>
      </c>
      <c r="AE313" s="9">
        <v>0</v>
      </c>
    </row>
    <row r="314" spans="1:31">
      <c r="A314" s="2" t="s">
        <v>317</v>
      </c>
      <c r="B314" s="7">
        <v>0</v>
      </c>
      <c r="C314" s="8">
        <v>0</v>
      </c>
      <c r="D314" s="8">
        <v>0</v>
      </c>
      <c r="E314" s="8">
        <v>0</v>
      </c>
      <c r="F314" s="9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7">
        <v>0</v>
      </c>
      <c r="M314" s="8">
        <v>0</v>
      </c>
      <c r="N314" s="8">
        <v>0</v>
      </c>
      <c r="O314" s="8">
        <v>0</v>
      </c>
      <c r="P314" s="9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7">
        <v>0</v>
      </c>
      <c r="W314" s="8">
        <v>0</v>
      </c>
      <c r="X314" s="8">
        <v>0</v>
      </c>
      <c r="Y314" s="8">
        <v>0</v>
      </c>
      <c r="Z314" s="9">
        <v>0</v>
      </c>
      <c r="AA314" s="8">
        <v>0</v>
      </c>
      <c r="AB314" s="8">
        <v>0</v>
      </c>
      <c r="AC314" s="8">
        <v>0</v>
      </c>
      <c r="AD314" s="8">
        <v>0</v>
      </c>
      <c r="AE314" s="9">
        <v>0</v>
      </c>
    </row>
    <row r="315" spans="1:31">
      <c r="A315" s="2" t="s">
        <v>318</v>
      </c>
      <c r="B315" s="7">
        <v>2.03775</v>
      </c>
      <c r="C315" s="8">
        <v>0</v>
      </c>
      <c r="D315" s="8">
        <v>0.764158</v>
      </c>
      <c r="E315" s="8">
        <v>0</v>
      </c>
      <c r="F315" s="9">
        <v>2.8019080000000001</v>
      </c>
      <c r="G315" s="8">
        <v>1.2564299999999999</v>
      </c>
      <c r="H315" s="8">
        <v>0</v>
      </c>
      <c r="I315" s="8">
        <v>0</v>
      </c>
      <c r="J315" s="8">
        <v>0.35898099999999999</v>
      </c>
      <c r="K315" s="8">
        <v>1.6154109999999999</v>
      </c>
      <c r="L315" s="7">
        <v>0.18279999999999999</v>
      </c>
      <c r="M315" s="8">
        <v>0</v>
      </c>
      <c r="N315" s="8">
        <v>9.1399900000000006E-2</v>
      </c>
      <c r="O315" s="8">
        <v>0</v>
      </c>
      <c r="P315" s="9">
        <v>0.2741999</v>
      </c>
      <c r="Q315" s="8">
        <v>0.57056399999999996</v>
      </c>
      <c r="R315" s="8">
        <v>0</v>
      </c>
      <c r="S315" s="8">
        <v>0.15848999999999999</v>
      </c>
      <c r="T315" s="8">
        <v>6.3395900000000005E-2</v>
      </c>
      <c r="U315" s="8">
        <v>0.79244990000000004</v>
      </c>
      <c r="V315" s="7">
        <v>0.23125499999999999</v>
      </c>
      <c r="W315" s="8">
        <v>0</v>
      </c>
      <c r="X315" s="8">
        <v>7.7085000000000001E-2</v>
      </c>
      <c r="Y315" s="8">
        <v>3.85425E-2</v>
      </c>
      <c r="Z315" s="9">
        <v>0.34688249999999998</v>
      </c>
      <c r="AA315" s="8">
        <v>0.16841900000000001</v>
      </c>
      <c r="AB315" s="8">
        <v>0</v>
      </c>
      <c r="AC315" s="8">
        <v>0</v>
      </c>
      <c r="AD315" s="8">
        <v>0</v>
      </c>
      <c r="AE315" s="9">
        <v>0.16841900000000001</v>
      </c>
    </row>
    <row r="316" spans="1:31">
      <c r="A316" s="2" t="s">
        <v>319</v>
      </c>
      <c r="B316" s="7">
        <v>7.1321399999999997</v>
      </c>
      <c r="C316" s="8">
        <v>0</v>
      </c>
      <c r="D316" s="8">
        <v>4.8396699999999999</v>
      </c>
      <c r="E316" s="8">
        <v>1.5283199999999999</v>
      </c>
      <c r="F316" s="9">
        <v>13.500129999999999</v>
      </c>
      <c r="G316" s="8">
        <v>5.3847100000000001</v>
      </c>
      <c r="H316" s="8">
        <v>0</v>
      </c>
      <c r="I316" s="8">
        <v>1.7948999999999999</v>
      </c>
      <c r="J316" s="8">
        <v>0.53847100000000003</v>
      </c>
      <c r="K316" s="8">
        <v>7.7180810000000006</v>
      </c>
      <c r="L316" s="7">
        <v>0.5484</v>
      </c>
      <c r="M316" s="8">
        <v>0</v>
      </c>
      <c r="N316" s="8">
        <v>0.22850000000000001</v>
      </c>
      <c r="O316" s="8">
        <v>0</v>
      </c>
      <c r="P316" s="9">
        <v>0.77690000000000003</v>
      </c>
      <c r="Q316" s="8">
        <v>1.42641</v>
      </c>
      <c r="R316" s="8">
        <v>0</v>
      </c>
      <c r="S316" s="8">
        <v>0.57056399999999996</v>
      </c>
      <c r="T316" s="8">
        <v>0.28528199999999998</v>
      </c>
      <c r="U316" s="8">
        <v>2.2822559999999998</v>
      </c>
      <c r="V316" s="7">
        <v>0.26979700000000001</v>
      </c>
      <c r="W316" s="8">
        <v>3.85425E-2</v>
      </c>
      <c r="X316" s="8">
        <v>3.85425E-2</v>
      </c>
      <c r="Y316" s="8">
        <v>7.7085000000000001E-2</v>
      </c>
      <c r="Z316" s="9">
        <v>0.42396699999999998</v>
      </c>
      <c r="AA316" s="8">
        <v>0.280698</v>
      </c>
      <c r="AB316" s="8">
        <v>0</v>
      </c>
      <c r="AC316" s="8">
        <v>5.6139500000000002E-2</v>
      </c>
      <c r="AD316" s="8">
        <v>0.112279</v>
      </c>
      <c r="AE316" s="9">
        <v>0.44911649999999997</v>
      </c>
    </row>
    <row r="317" spans="1:31">
      <c r="A317" s="2" t="s">
        <v>320</v>
      </c>
      <c r="B317" s="7">
        <v>0</v>
      </c>
      <c r="C317" s="8">
        <v>0</v>
      </c>
      <c r="D317" s="8">
        <v>1.78304</v>
      </c>
      <c r="E317" s="8">
        <v>0.50943899999999998</v>
      </c>
      <c r="F317" s="9">
        <v>2.2924790000000002</v>
      </c>
      <c r="G317" s="8">
        <v>0</v>
      </c>
      <c r="H317" s="8">
        <v>0</v>
      </c>
      <c r="I317" s="8">
        <v>1.4359200000000001</v>
      </c>
      <c r="J317" s="8">
        <v>0.71796199999999999</v>
      </c>
      <c r="K317" s="8">
        <v>2.1538820000000003</v>
      </c>
      <c r="L317" s="7">
        <v>4.5699999999999998E-2</v>
      </c>
      <c r="M317" s="8">
        <v>0</v>
      </c>
      <c r="N317" s="8">
        <v>0</v>
      </c>
      <c r="O317" s="8">
        <v>0</v>
      </c>
      <c r="P317" s="9">
        <v>4.5699999999999998E-2</v>
      </c>
      <c r="Q317" s="8">
        <v>0</v>
      </c>
      <c r="R317" s="8">
        <v>0</v>
      </c>
      <c r="S317" s="8">
        <v>0.15848999999999999</v>
      </c>
      <c r="T317" s="8">
        <v>0</v>
      </c>
      <c r="U317" s="8">
        <v>0.15848999999999999</v>
      </c>
      <c r="V317" s="7">
        <v>0</v>
      </c>
      <c r="W317" s="8">
        <v>0</v>
      </c>
      <c r="X317" s="8">
        <v>0</v>
      </c>
      <c r="Y317" s="8">
        <v>0</v>
      </c>
      <c r="Z317" s="9">
        <v>0</v>
      </c>
      <c r="AA317" s="8">
        <v>5.6139500000000002E-2</v>
      </c>
      <c r="AB317" s="8">
        <v>0</v>
      </c>
      <c r="AC317" s="8">
        <v>0</v>
      </c>
      <c r="AD317" s="8">
        <v>0</v>
      </c>
      <c r="AE317" s="9">
        <v>5.6139500000000002E-2</v>
      </c>
    </row>
    <row r="318" spans="1:31">
      <c r="A318" s="2" t="s">
        <v>321</v>
      </c>
      <c r="B318" s="7">
        <v>2.8019099999999999</v>
      </c>
      <c r="C318" s="8">
        <v>0</v>
      </c>
      <c r="D318" s="8">
        <v>0.764158</v>
      </c>
      <c r="E318" s="8">
        <v>5.0943899999999998</v>
      </c>
      <c r="F318" s="9">
        <v>8.6604580000000002</v>
      </c>
      <c r="G318" s="8">
        <v>1.07694</v>
      </c>
      <c r="H318" s="8">
        <v>0.53847100000000003</v>
      </c>
      <c r="I318" s="8">
        <v>0.71796199999999999</v>
      </c>
      <c r="J318" s="8">
        <v>2.1538900000000001</v>
      </c>
      <c r="K318" s="8">
        <v>4.4872630000000004</v>
      </c>
      <c r="L318" s="7">
        <v>0.59409900000000004</v>
      </c>
      <c r="M318" s="8">
        <v>0</v>
      </c>
      <c r="N318" s="8">
        <v>4.5699999999999998E-2</v>
      </c>
      <c r="O318" s="8">
        <v>0.22850000000000001</v>
      </c>
      <c r="P318" s="9">
        <v>0.86829900000000004</v>
      </c>
      <c r="Q318" s="8">
        <v>1.04603</v>
      </c>
      <c r="R318" s="8">
        <v>0.25358399999999998</v>
      </c>
      <c r="S318" s="8">
        <v>0.12679199999999999</v>
      </c>
      <c r="T318" s="8">
        <v>0.63395900000000005</v>
      </c>
      <c r="U318" s="8">
        <v>2.060365</v>
      </c>
      <c r="V318" s="7">
        <v>1.23336</v>
      </c>
      <c r="W318" s="8">
        <v>0.19271199999999999</v>
      </c>
      <c r="X318" s="8">
        <v>0.15417</v>
      </c>
      <c r="Y318" s="8">
        <v>0.46250999999999998</v>
      </c>
      <c r="Z318" s="9">
        <v>2.0427520000000001</v>
      </c>
      <c r="AA318" s="8">
        <v>1.29121</v>
      </c>
      <c r="AB318" s="8">
        <v>0.112279</v>
      </c>
      <c r="AC318" s="8">
        <v>5.6139500000000002E-2</v>
      </c>
      <c r="AD318" s="8">
        <v>0.72981399999999996</v>
      </c>
      <c r="AE318" s="9">
        <v>2.1894425000000002</v>
      </c>
    </row>
    <row r="319" spans="1:31">
      <c r="A319" s="2" t="s">
        <v>322</v>
      </c>
      <c r="B319" s="7">
        <v>19.868099999999998</v>
      </c>
      <c r="C319" s="8">
        <v>1.2736000000000001</v>
      </c>
      <c r="D319" s="8">
        <v>1.5283199999999999</v>
      </c>
      <c r="E319" s="8">
        <v>4.3302300000000002</v>
      </c>
      <c r="F319" s="9">
        <v>27.000250000000001</v>
      </c>
      <c r="G319" s="8">
        <v>15.2567</v>
      </c>
      <c r="H319" s="8">
        <v>0.17949000000000001</v>
      </c>
      <c r="I319" s="8">
        <v>3.5898099999999999</v>
      </c>
      <c r="J319" s="8">
        <v>5.0257300000000003</v>
      </c>
      <c r="K319" s="8">
        <v>24.051729999999999</v>
      </c>
      <c r="L319" s="7">
        <v>11.607799999999999</v>
      </c>
      <c r="M319" s="8">
        <v>0.22850000000000001</v>
      </c>
      <c r="N319" s="8">
        <v>3.1533000000000002</v>
      </c>
      <c r="O319" s="8">
        <v>1.9651000000000001</v>
      </c>
      <c r="P319" s="9">
        <v>16.954699999999999</v>
      </c>
      <c r="Q319" s="8">
        <v>24.565899999999999</v>
      </c>
      <c r="R319" s="8">
        <v>1.01434</v>
      </c>
      <c r="S319" s="8">
        <v>5.3886599999999998</v>
      </c>
      <c r="T319" s="8">
        <v>2.7894199999999998</v>
      </c>
      <c r="U319" s="8">
        <v>33.758319999999998</v>
      </c>
      <c r="V319" s="7">
        <v>17.2285</v>
      </c>
      <c r="W319" s="8">
        <v>0.96356200000000003</v>
      </c>
      <c r="X319" s="8">
        <v>3.2375699999999998</v>
      </c>
      <c r="Y319" s="8">
        <v>3.0448599999999999</v>
      </c>
      <c r="Z319" s="9">
        <v>24.474492000000001</v>
      </c>
      <c r="AA319" s="8">
        <v>18.076899999999998</v>
      </c>
      <c r="AB319" s="8">
        <v>1.17893</v>
      </c>
      <c r="AC319" s="8">
        <v>2.7508400000000002</v>
      </c>
      <c r="AD319" s="8">
        <v>5.2209700000000003</v>
      </c>
      <c r="AE319" s="9">
        <v>27.227640000000001</v>
      </c>
    </row>
    <row r="320" spans="1:31">
      <c r="A320" s="2" t="s">
        <v>323</v>
      </c>
      <c r="B320" s="7">
        <v>57.311799999999998</v>
      </c>
      <c r="C320" s="8">
        <v>0</v>
      </c>
      <c r="D320" s="8">
        <v>41.264499999999998</v>
      </c>
      <c r="E320" s="8">
        <v>4.5849500000000001</v>
      </c>
      <c r="F320" s="9">
        <v>103.16125000000001</v>
      </c>
      <c r="G320" s="8">
        <v>37.513500000000001</v>
      </c>
      <c r="H320" s="8">
        <v>0</v>
      </c>
      <c r="I320" s="8">
        <v>17.769600000000001</v>
      </c>
      <c r="J320" s="8">
        <v>6.2821600000000002</v>
      </c>
      <c r="K320" s="8">
        <v>61.565260000000002</v>
      </c>
      <c r="L320" s="7">
        <v>4.2043999999999997</v>
      </c>
      <c r="M320" s="8">
        <v>0</v>
      </c>
      <c r="N320" s="8">
        <v>1.2339</v>
      </c>
      <c r="O320" s="8">
        <v>0.2742</v>
      </c>
      <c r="P320" s="9">
        <v>5.7125000000000004</v>
      </c>
      <c r="Q320" s="8">
        <v>9.2875099999999993</v>
      </c>
      <c r="R320" s="8">
        <v>9.5093899999999995E-2</v>
      </c>
      <c r="S320" s="8">
        <v>3.23319</v>
      </c>
      <c r="T320" s="8">
        <v>0.95093899999999998</v>
      </c>
      <c r="U320" s="8">
        <v>13.5667329</v>
      </c>
      <c r="V320" s="7">
        <v>1.2719</v>
      </c>
      <c r="W320" s="8">
        <v>7.7085000000000001E-2</v>
      </c>
      <c r="X320" s="8">
        <v>0.34688200000000002</v>
      </c>
      <c r="Y320" s="8">
        <v>0.15417</v>
      </c>
      <c r="Z320" s="9">
        <v>1.8500369999999999</v>
      </c>
      <c r="AA320" s="8">
        <v>1.6841900000000001</v>
      </c>
      <c r="AB320" s="8">
        <v>0</v>
      </c>
      <c r="AC320" s="8">
        <v>0.280698</v>
      </c>
      <c r="AD320" s="8">
        <v>0.16841900000000001</v>
      </c>
      <c r="AE320" s="9">
        <v>2.1333069999999998</v>
      </c>
    </row>
    <row r="321" spans="1:31">
      <c r="A321" s="2" t="s">
        <v>324</v>
      </c>
      <c r="B321" s="7">
        <v>0.25471899999999997</v>
      </c>
      <c r="C321" s="8">
        <v>0</v>
      </c>
      <c r="D321" s="8">
        <v>0</v>
      </c>
      <c r="E321" s="8">
        <v>0.25471899999999997</v>
      </c>
      <c r="F321" s="9">
        <v>0.50943799999999995</v>
      </c>
      <c r="G321" s="8">
        <v>0.17949000000000001</v>
      </c>
      <c r="H321" s="8">
        <v>0</v>
      </c>
      <c r="I321" s="8">
        <v>0</v>
      </c>
      <c r="J321" s="8">
        <v>0</v>
      </c>
      <c r="K321" s="8">
        <v>0.17949000000000001</v>
      </c>
      <c r="L321" s="7">
        <v>0.1371</v>
      </c>
      <c r="M321" s="8">
        <v>0</v>
      </c>
      <c r="N321" s="8">
        <v>4.5699999999999998E-2</v>
      </c>
      <c r="O321" s="8">
        <v>4.5699999999999998E-2</v>
      </c>
      <c r="P321" s="9">
        <v>0.22850000000000001</v>
      </c>
      <c r="Q321" s="8">
        <v>9.5093899999999995E-2</v>
      </c>
      <c r="R321" s="8">
        <v>0</v>
      </c>
      <c r="S321" s="8">
        <v>0</v>
      </c>
      <c r="T321" s="8">
        <v>3.1697999999999997E-2</v>
      </c>
      <c r="U321" s="8">
        <v>0.12679190000000001</v>
      </c>
      <c r="V321" s="7">
        <v>7.7085000000000001E-2</v>
      </c>
      <c r="W321" s="8">
        <v>0</v>
      </c>
      <c r="X321" s="8">
        <v>3.85425E-2</v>
      </c>
      <c r="Y321" s="8">
        <v>7.7085000000000001E-2</v>
      </c>
      <c r="Z321" s="9">
        <v>0.19271250000000001</v>
      </c>
      <c r="AA321" s="8">
        <v>0.280698</v>
      </c>
      <c r="AB321" s="8">
        <v>0.16841900000000001</v>
      </c>
      <c r="AC321" s="8">
        <v>5.6139500000000002E-2</v>
      </c>
      <c r="AD321" s="8">
        <v>0</v>
      </c>
      <c r="AE321" s="9">
        <v>0.5052565</v>
      </c>
    </row>
    <row r="322" spans="1:31">
      <c r="A322" s="2" t="s">
        <v>325</v>
      </c>
      <c r="B322" s="7">
        <v>16.0473</v>
      </c>
      <c r="C322" s="8">
        <v>0.25471899999999997</v>
      </c>
      <c r="D322" s="8">
        <v>1.01888</v>
      </c>
      <c r="E322" s="8">
        <v>3.31135</v>
      </c>
      <c r="F322" s="9">
        <v>20.632249000000002</v>
      </c>
      <c r="G322" s="8">
        <v>17.949000000000002</v>
      </c>
      <c r="H322" s="8">
        <v>0.89745200000000003</v>
      </c>
      <c r="I322" s="8">
        <v>2.1538900000000001</v>
      </c>
      <c r="J322" s="8">
        <v>3.0513400000000002</v>
      </c>
      <c r="K322" s="8">
        <v>24.051682000000003</v>
      </c>
      <c r="L322" s="7">
        <v>1.4167000000000001</v>
      </c>
      <c r="M322" s="8">
        <v>0.1371</v>
      </c>
      <c r="N322" s="8">
        <v>0.5484</v>
      </c>
      <c r="O322" s="8">
        <v>0.50270000000000004</v>
      </c>
      <c r="P322" s="9">
        <v>2.6049000000000002</v>
      </c>
      <c r="Q322" s="8">
        <v>3.0113099999999999</v>
      </c>
      <c r="R322" s="8">
        <v>9.5093899999999995E-2</v>
      </c>
      <c r="S322" s="8">
        <v>0.47547</v>
      </c>
      <c r="T322" s="8">
        <v>0.50716799999999995</v>
      </c>
      <c r="U322" s="8">
        <v>4.0890418999999998</v>
      </c>
      <c r="V322" s="7">
        <v>4.0854999999999997</v>
      </c>
      <c r="W322" s="8">
        <v>0.38542500000000002</v>
      </c>
      <c r="X322" s="8">
        <v>0.50105200000000005</v>
      </c>
      <c r="Y322" s="8">
        <v>0.65522199999999997</v>
      </c>
      <c r="Z322" s="9">
        <v>5.6271990000000001</v>
      </c>
      <c r="AA322" s="8">
        <v>4.9964199999999996</v>
      </c>
      <c r="AB322" s="8">
        <v>0.56139499999999998</v>
      </c>
      <c r="AC322" s="8">
        <v>0.50525600000000004</v>
      </c>
      <c r="AD322" s="8">
        <v>0.89823200000000003</v>
      </c>
      <c r="AE322" s="9">
        <v>6.961303</v>
      </c>
    </row>
    <row r="323" spans="1:31">
      <c r="A323" s="2" t="s">
        <v>326</v>
      </c>
      <c r="B323" s="7">
        <v>103.416</v>
      </c>
      <c r="C323" s="8">
        <v>29.2927</v>
      </c>
      <c r="D323" s="8">
        <v>13.754799999999999</v>
      </c>
      <c r="E323" s="8">
        <v>8.9151799999999994</v>
      </c>
      <c r="F323" s="9">
        <v>155.37867999999997</v>
      </c>
      <c r="G323" s="8">
        <v>77.898799999999994</v>
      </c>
      <c r="H323" s="8">
        <v>27.821000000000002</v>
      </c>
      <c r="I323" s="8">
        <v>9.6924799999999998</v>
      </c>
      <c r="J323" s="8">
        <v>7.5385999999999997</v>
      </c>
      <c r="K323" s="8">
        <v>122.95088</v>
      </c>
      <c r="L323" s="7">
        <v>15.538</v>
      </c>
      <c r="M323" s="8">
        <v>0.4113</v>
      </c>
      <c r="N323" s="8">
        <v>0.50270000000000004</v>
      </c>
      <c r="O323" s="8">
        <v>0.82259899999999997</v>
      </c>
      <c r="P323" s="9">
        <v>17.274598999999998</v>
      </c>
      <c r="Q323" s="8">
        <v>31.729700000000001</v>
      </c>
      <c r="R323" s="8">
        <v>0.95093899999999998</v>
      </c>
      <c r="S323" s="8">
        <v>1.7116899999999999</v>
      </c>
      <c r="T323" s="8">
        <v>1.45811</v>
      </c>
      <c r="U323" s="8">
        <v>35.850439000000001</v>
      </c>
      <c r="V323" s="7">
        <v>16.0337</v>
      </c>
      <c r="W323" s="8">
        <v>2.7750599999999999</v>
      </c>
      <c r="X323" s="8">
        <v>0.57813700000000001</v>
      </c>
      <c r="Y323" s="8">
        <v>1.31044</v>
      </c>
      <c r="Z323" s="9">
        <v>20.697337000000001</v>
      </c>
      <c r="AA323" s="8">
        <v>17.122599999999998</v>
      </c>
      <c r="AB323" s="8">
        <v>2.5262799999999999</v>
      </c>
      <c r="AC323" s="8">
        <v>0.50525600000000004</v>
      </c>
      <c r="AD323" s="8">
        <v>1.2350699999999999</v>
      </c>
      <c r="AE323" s="9">
        <v>21.389206000000001</v>
      </c>
    </row>
    <row r="324" spans="1:31">
      <c r="A324" s="2" t="s">
        <v>327</v>
      </c>
      <c r="B324" s="7">
        <v>0</v>
      </c>
      <c r="C324" s="8">
        <v>0</v>
      </c>
      <c r="D324" s="8">
        <v>0</v>
      </c>
      <c r="E324" s="8">
        <v>0</v>
      </c>
      <c r="F324" s="9">
        <v>0</v>
      </c>
      <c r="G324" s="8">
        <v>0.17949000000000001</v>
      </c>
      <c r="H324" s="8">
        <v>0</v>
      </c>
      <c r="I324" s="8">
        <v>0</v>
      </c>
      <c r="J324" s="8">
        <v>0</v>
      </c>
      <c r="K324" s="8">
        <v>0.17949000000000001</v>
      </c>
      <c r="L324" s="7">
        <v>0</v>
      </c>
      <c r="M324" s="8">
        <v>0</v>
      </c>
      <c r="N324" s="8">
        <v>0</v>
      </c>
      <c r="O324" s="8">
        <v>0</v>
      </c>
      <c r="P324" s="9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7">
        <v>3.85425E-2</v>
      </c>
      <c r="W324" s="8">
        <v>0</v>
      </c>
      <c r="X324" s="8">
        <v>0</v>
      </c>
      <c r="Y324" s="8">
        <v>0</v>
      </c>
      <c r="Z324" s="9">
        <v>3.85425E-2</v>
      </c>
      <c r="AA324" s="8">
        <v>5.6139500000000002E-2</v>
      </c>
      <c r="AB324" s="8">
        <v>0</v>
      </c>
      <c r="AC324" s="8">
        <v>0</v>
      </c>
      <c r="AD324" s="8">
        <v>0</v>
      </c>
      <c r="AE324" s="9">
        <v>5.6139500000000002E-2</v>
      </c>
    </row>
    <row r="325" spans="1:31">
      <c r="A325" s="2" t="s">
        <v>328</v>
      </c>
      <c r="B325" s="7">
        <v>0</v>
      </c>
      <c r="C325" s="8">
        <v>0</v>
      </c>
      <c r="D325" s="8">
        <v>0</v>
      </c>
      <c r="E325" s="8">
        <v>0</v>
      </c>
      <c r="F325" s="9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7">
        <v>0</v>
      </c>
      <c r="M325" s="8">
        <v>0</v>
      </c>
      <c r="N325" s="8">
        <v>0</v>
      </c>
      <c r="O325" s="8">
        <v>0</v>
      </c>
      <c r="P325" s="9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7">
        <v>0</v>
      </c>
      <c r="W325" s="8">
        <v>0</v>
      </c>
      <c r="X325" s="8">
        <v>0</v>
      </c>
      <c r="Y325" s="8">
        <v>0</v>
      </c>
      <c r="Z325" s="9">
        <v>0</v>
      </c>
      <c r="AA325" s="8">
        <v>0</v>
      </c>
      <c r="AB325" s="8">
        <v>0</v>
      </c>
      <c r="AC325" s="8">
        <v>0</v>
      </c>
      <c r="AD325" s="8">
        <v>0</v>
      </c>
      <c r="AE325" s="9">
        <v>0</v>
      </c>
    </row>
    <row r="326" spans="1:31">
      <c r="A326" s="2" t="s">
        <v>329</v>
      </c>
      <c r="B326" s="7">
        <v>2.03775</v>
      </c>
      <c r="C326" s="8">
        <v>0.25471899999999997</v>
      </c>
      <c r="D326" s="8">
        <v>0</v>
      </c>
      <c r="E326" s="8">
        <v>1.01888</v>
      </c>
      <c r="F326" s="9">
        <v>3.3113489999999999</v>
      </c>
      <c r="G326" s="8">
        <v>2.33338</v>
      </c>
      <c r="H326" s="8">
        <v>0</v>
      </c>
      <c r="I326" s="8">
        <v>0.35898099999999999</v>
      </c>
      <c r="J326" s="8">
        <v>0.71796199999999999</v>
      </c>
      <c r="K326" s="8">
        <v>3.410323</v>
      </c>
      <c r="L326" s="7">
        <v>4.5699999999999998E-2</v>
      </c>
      <c r="M326" s="8">
        <v>9.1399900000000006E-2</v>
      </c>
      <c r="N326" s="8">
        <v>0.1371</v>
      </c>
      <c r="O326" s="8">
        <v>9.1399900000000006E-2</v>
      </c>
      <c r="P326" s="9">
        <v>0.36559979999999997</v>
      </c>
      <c r="Q326" s="8">
        <v>0.34867799999999999</v>
      </c>
      <c r="R326" s="8">
        <v>3.1697999999999997E-2</v>
      </c>
      <c r="S326" s="8">
        <v>0.221886</v>
      </c>
      <c r="T326" s="8">
        <v>9.5093899999999995E-2</v>
      </c>
      <c r="U326" s="8">
        <v>0.69735590000000003</v>
      </c>
      <c r="V326" s="7">
        <v>0.46250999999999998</v>
      </c>
      <c r="W326" s="8">
        <v>0.11562699999999999</v>
      </c>
      <c r="X326" s="8">
        <v>7.7085000000000001E-2</v>
      </c>
      <c r="Y326" s="8">
        <v>0.11562699999999999</v>
      </c>
      <c r="Z326" s="9">
        <v>0.77084900000000001</v>
      </c>
      <c r="AA326" s="8">
        <v>0.280698</v>
      </c>
      <c r="AB326" s="8">
        <v>0.112279</v>
      </c>
      <c r="AC326" s="8">
        <v>0</v>
      </c>
      <c r="AD326" s="8">
        <v>0.336837</v>
      </c>
      <c r="AE326" s="9">
        <v>0.72981399999999996</v>
      </c>
    </row>
    <row r="327" spans="1:31">
      <c r="A327" s="2" t="s">
        <v>330</v>
      </c>
      <c r="B327" s="7">
        <v>0.50943899999999998</v>
      </c>
      <c r="C327" s="8">
        <v>0</v>
      </c>
      <c r="D327" s="8">
        <v>0</v>
      </c>
      <c r="E327" s="8">
        <v>0</v>
      </c>
      <c r="F327" s="9">
        <v>0.50943899999999998</v>
      </c>
      <c r="G327" s="8">
        <v>0.35898099999999999</v>
      </c>
      <c r="H327" s="8">
        <v>0</v>
      </c>
      <c r="I327" s="8">
        <v>0.17949000000000001</v>
      </c>
      <c r="J327" s="8">
        <v>0</v>
      </c>
      <c r="K327" s="8">
        <v>0.53847100000000003</v>
      </c>
      <c r="L327" s="7">
        <v>0</v>
      </c>
      <c r="M327" s="8">
        <v>0</v>
      </c>
      <c r="N327" s="8">
        <v>4.5699999999999998E-2</v>
      </c>
      <c r="O327" s="8">
        <v>0</v>
      </c>
      <c r="P327" s="9">
        <v>4.5699999999999998E-2</v>
      </c>
      <c r="Q327" s="8">
        <v>9.5093899999999995E-2</v>
      </c>
      <c r="R327" s="8">
        <v>3.1697999999999997E-2</v>
      </c>
      <c r="S327" s="8">
        <v>0.15848999999999999</v>
      </c>
      <c r="T327" s="8">
        <v>6.3395900000000005E-2</v>
      </c>
      <c r="U327" s="8">
        <v>0.34867779999999998</v>
      </c>
      <c r="V327" s="7">
        <v>7.7085000000000001E-2</v>
      </c>
      <c r="W327" s="8">
        <v>0</v>
      </c>
      <c r="X327" s="8">
        <v>0</v>
      </c>
      <c r="Y327" s="8">
        <v>0.11562699999999999</v>
      </c>
      <c r="Z327" s="9">
        <v>0.19271199999999999</v>
      </c>
      <c r="AA327" s="8">
        <v>0.16841900000000001</v>
      </c>
      <c r="AB327" s="8">
        <v>5.6139500000000002E-2</v>
      </c>
      <c r="AC327" s="8">
        <v>0</v>
      </c>
      <c r="AD327" s="8">
        <v>0</v>
      </c>
      <c r="AE327" s="9">
        <v>0.22455849999999999</v>
      </c>
    </row>
    <row r="328" spans="1:31">
      <c r="A328" s="2" t="s">
        <v>331</v>
      </c>
      <c r="B328" s="7">
        <v>0</v>
      </c>
      <c r="C328" s="8">
        <v>0</v>
      </c>
      <c r="D328" s="8">
        <v>0</v>
      </c>
      <c r="E328" s="8">
        <v>0</v>
      </c>
      <c r="F328" s="9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7">
        <v>0</v>
      </c>
      <c r="M328" s="8">
        <v>0</v>
      </c>
      <c r="N328" s="8">
        <v>0</v>
      </c>
      <c r="O328" s="8">
        <v>0</v>
      </c>
      <c r="P328" s="9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7">
        <v>3.85425E-2</v>
      </c>
      <c r="W328" s="8">
        <v>0</v>
      </c>
      <c r="X328" s="8">
        <v>0</v>
      </c>
      <c r="Y328" s="8">
        <v>0</v>
      </c>
      <c r="Z328" s="9">
        <v>3.85425E-2</v>
      </c>
      <c r="AA328" s="8">
        <v>0</v>
      </c>
      <c r="AB328" s="8">
        <v>0</v>
      </c>
      <c r="AC328" s="8">
        <v>0</v>
      </c>
      <c r="AD328" s="8">
        <v>0</v>
      </c>
      <c r="AE328" s="9">
        <v>0</v>
      </c>
    </row>
    <row r="329" spans="1:31">
      <c r="A329" s="2" t="s">
        <v>332</v>
      </c>
      <c r="B329" s="7">
        <v>0.50943899999999998</v>
      </c>
      <c r="C329" s="8">
        <v>0</v>
      </c>
      <c r="D329" s="8">
        <v>0.25471899999999997</v>
      </c>
      <c r="E329" s="8">
        <v>0.25471899999999997</v>
      </c>
      <c r="F329" s="9">
        <v>1.0188769999999998</v>
      </c>
      <c r="G329" s="8">
        <v>1.2564299999999999</v>
      </c>
      <c r="H329" s="8">
        <v>0</v>
      </c>
      <c r="I329" s="8">
        <v>0.17949000000000001</v>
      </c>
      <c r="J329" s="8">
        <v>0</v>
      </c>
      <c r="K329" s="8">
        <v>1.4359199999999999</v>
      </c>
      <c r="L329" s="7">
        <v>4.5699999999999998E-2</v>
      </c>
      <c r="M329" s="8">
        <v>0</v>
      </c>
      <c r="N329" s="8">
        <v>0</v>
      </c>
      <c r="O329" s="8">
        <v>4.5699999999999998E-2</v>
      </c>
      <c r="P329" s="9">
        <v>9.1399999999999995E-2</v>
      </c>
      <c r="Q329" s="8">
        <v>0.28528199999999998</v>
      </c>
      <c r="R329" s="8">
        <v>0</v>
      </c>
      <c r="S329" s="8">
        <v>3.1697999999999997E-2</v>
      </c>
      <c r="T329" s="8">
        <v>0</v>
      </c>
      <c r="U329" s="8">
        <v>0.31697999999999998</v>
      </c>
      <c r="V329" s="7">
        <v>0.26979700000000001</v>
      </c>
      <c r="W329" s="8">
        <v>3.85425E-2</v>
      </c>
      <c r="X329" s="8">
        <v>0</v>
      </c>
      <c r="Y329" s="8">
        <v>0</v>
      </c>
      <c r="Z329" s="9">
        <v>0.30833949999999999</v>
      </c>
      <c r="AA329" s="8">
        <v>0.112279</v>
      </c>
      <c r="AB329" s="8">
        <v>5.6139500000000002E-2</v>
      </c>
      <c r="AC329" s="8">
        <v>0</v>
      </c>
      <c r="AD329" s="8">
        <v>0</v>
      </c>
      <c r="AE329" s="9">
        <v>0.1684185</v>
      </c>
    </row>
    <row r="330" spans="1:31">
      <c r="A330" s="2" t="s">
        <v>333</v>
      </c>
      <c r="B330" s="7">
        <v>0.25471899999999997</v>
      </c>
      <c r="C330" s="8">
        <v>0</v>
      </c>
      <c r="D330" s="8">
        <v>0</v>
      </c>
      <c r="E330" s="8">
        <v>0</v>
      </c>
      <c r="F330" s="9">
        <v>0.25471899999999997</v>
      </c>
      <c r="G330" s="8">
        <v>0.35898099999999999</v>
      </c>
      <c r="H330" s="8">
        <v>0</v>
      </c>
      <c r="I330" s="8">
        <v>0.17949000000000001</v>
      </c>
      <c r="J330" s="8">
        <v>0.35898099999999999</v>
      </c>
      <c r="K330" s="8">
        <v>0.89745200000000003</v>
      </c>
      <c r="L330" s="7">
        <v>4.5699999999999998E-2</v>
      </c>
      <c r="M330" s="8">
        <v>0</v>
      </c>
      <c r="N330" s="8">
        <v>0</v>
      </c>
      <c r="O330" s="8">
        <v>0</v>
      </c>
      <c r="P330" s="9">
        <v>4.5699999999999998E-2</v>
      </c>
      <c r="Q330" s="8">
        <v>0.190188</v>
      </c>
      <c r="R330" s="8">
        <v>0</v>
      </c>
      <c r="S330" s="8">
        <v>0</v>
      </c>
      <c r="T330" s="8">
        <v>0</v>
      </c>
      <c r="U330" s="8">
        <v>0.190188</v>
      </c>
      <c r="V330" s="7">
        <v>3.85425E-2</v>
      </c>
      <c r="W330" s="8">
        <v>0</v>
      </c>
      <c r="X330" s="8">
        <v>0.19271199999999999</v>
      </c>
      <c r="Y330" s="8">
        <v>0</v>
      </c>
      <c r="Z330" s="9">
        <v>0.2312545</v>
      </c>
      <c r="AA330" s="8">
        <v>0.112279</v>
      </c>
      <c r="AB330" s="8">
        <v>0</v>
      </c>
      <c r="AC330" s="8">
        <v>0.112279</v>
      </c>
      <c r="AD330" s="8">
        <v>0</v>
      </c>
      <c r="AE330" s="9">
        <v>0.22455800000000001</v>
      </c>
    </row>
    <row r="331" spans="1:31">
      <c r="A331" s="2" t="s">
        <v>334</v>
      </c>
      <c r="B331" s="7">
        <v>0</v>
      </c>
      <c r="C331" s="8">
        <v>0</v>
      </c>
      <c r="D331" s="8">
        <v>0</v>
      </c>
      <c r="E331" s="8">
        <v>0</v>
      </c>
      <c r="F331" s="9">
        <v>0</v>
      </c>
      <c r="G331" s="8">
        <v>0.71796199999999999</v>
      </c>
      <c r="H331" s="8">
        <v>0</v>
      </c>
      <c r="I331" s="8">
        <v>0</v>
      </c>
      <c r="J331" s="8">
        <v>0</v>
      </c>
      <c r="K331" s="8">
        <v>0.71796199999999999</v>
      </c>
      <c r="L331" s="7">
        <v>0</v>
      </c>
      <c r="M331" s="8">
        <v>0</v>
      </c>
      <c r="N331" s="8">
        <v>0</v>
      </c>
      <c r="O331" s="8">
        <v>0</v>
      </c>
      <c r="P331" s="9">
        <v>0</v>
      </c>
      <c r="Q331" s="8">
        <v>3.1697999999999997E-2</v>
      </c>
      <c r="R331" s="8">
        <v>0</v>
      </c>
      <c r="S331" s="8">
        <v>0</v>
      </c>
      <c r="T331" s="8">
        <v>0</v>
      </c>
      <c r="U331" s="8">
        <v>3.1697999999999997E-2</v>
      </c>
      <c r="V331" s="7">
        <v>0</v>
      </c>
      <c r="W331" s="8">
        <v>0</v>
      </c>
      <c r="X331" s="8">
        <v>0</v>
      </c>
      <c r="Y331" s="8">
        <v>0</v>
      </c>
      <c r="Z331" s="9">
        <v>0</v>
      </c>
      <c r="AA331" s="8">
        <v>0.112279</v>
      </c>
      <c r="AB331" s="8">
        <v>0</v>
      </c>
      <c r="AC331" s="8">
        <v>0</v>
      </c>
      <c r="AD331" s="8">
        <v>5.6139500000000002E-2</v>
      </c>
      <c r="AE331" s="9">
        <v>0.1684185</v>
      </c>
    </row>
    <row r="332" spans="1:31">
      <c r="A332" s="2" t="s">
        <v>335</v>
      </c>
      <c r="B332" s="7">
        <v>0.25471899999999997</v>
      </c>
      <c r="C332" s="8">
        <v>0</v>
      </c>
      <c r="D332" s="8">
        <v>0</v>
      </c>
      <c r="E332" s="8">
        <v>0</v>
      </c>
      <c r="F332" s="9">
        <v>0.25471899999999997</v>
      </c>
      <c r="G332" s="8">
        <v>0.17949000000000001</v>
      </c>
      <c r="H332" s="8">
        <v>0</v>
      </c>
      <c r="I332" s="8">
        <v>0</v>
      </c>
      <c r="J332" s="8">
        <v>0</v>
      </c>
      <c r="K332" s="8">
        <v>0.17949000000000001</v>
      </c>
      <c r="L332" s="7">
        <v>4.5699999999999998E-2</v>
      </c>
      <c r="M332" s="8">
        <v>0</v>
      </c>
      <c r="N332" s="8">
        <v>0</v>
      </c>
      <c r="O332" s="8">
        <v>0</v>
      </c>
      <c r="P332" s="9">
        <v>4.5699999999999998E-2</v>
      </c>
      <c r="Q332" s="8">
        <v>6.3395900000000005E-2</v>
      </c>
      <c r="R332" s="8">
        <v>0</v>
      </c>
      <c r="S332" s="8">
        <v>0</v>
      </c>
      <c r="T332" s="8">
        <v>3.1697999999999997E-2</v>
      </c>
      <c r="U332" s="8">
        <v>9.5093899999999995E-2</v>
      </c>
      <c r="V332" s="7">
        <v>0</v>
      </c>
      <c r="W332" s="8">
        <v>0</v>
      </c>
      <c r="X332" s="8">
        <v>0</v>
      </c>
      <c r="Y332" s="8">
        <v>0</v>
      </c>
      <c r="Z332" s="9">
        <v>0</v>
      </c>
      <c r="AA332" s="8">
        <v>0.112279</v>
      </c>
      <c r="AB332" s="8">
        <v>0</v>
      </c>
      <c r="AC332" s="8">
        <v>0</v>
      </c>
      <c r="AD332" s="8">
        <v>0.112279</v>
      </c>
      <c r="AE332" s="9">
        <v>0.22455800000000001</v>
      </c>
    </row>
    <row r="333" spans="1:31">
      <c r="A333" s="2" t="s">
        <v>336</v>
      </c>
      <c r="B333" s="7">
        <v>148.756</v>
      </c>
      <c r="C333" s="8">
        <v>0.25471899999999997</v>
      </c>
      <c r="D333" s="8">
        <v>0</v>
      </c>
      <c r="E333" s="8">
        <v>7.6415800000000003</v>
      </c>
      <c r="F333" s="9">
        <v>156.652299</v>
      </c>
      <c r="G333" s="8">
        <v>131.02799999999999</v>
      </c>
      <c r="H333" s="8">
        <v>0.17949000000000001</v>
      </c>
      <c r="I333" s="8">
        <v>0</v>
      </c>
      <c r="J333" s="8">
        <v>10.231</v>
      </c>
      <c r="K333" s="8">
        <v>141.43848999999997</v>
      </c>
      <c r="L333" s="7">
        <v>2.6049000000000002</v>
      </c>
      <c r="M333" s="8">
        <v>0</v>
      </c>
      <c r="N333" s="8">
        <v>0.18279999999999999</v>
      </c>
      <c r="O333" s="8">
        <v>9.1399900000000006E-2</v>
      </c>
      <c r="P333" s="9">
        <v>2.8790998999999999</v>
      </c>
      <c r="Q333" s="8">
        <v>6.0860099999999999</v>
      </c>
      <c r="R333" s="8">
        <v>0</v>
      </c>
      <c r="S333" s="8">
        <v>3.1697999999999997E-2</v>
      </c>
      <c r="T333" s="8">
        <v>0.190188</v>
      </c>
      <c r="U333" s="8">
        <v>6.3078960000000004</v>
      </c>
      <c r="V333" s="7">
        <v>0.809392</v>
      </c>
      <c r="W333" s="8">
        <v>0</v>
      </c>
      <c r="X333" s="8">
        <v>3.85425E-2</v>
      </c>
      <c r="Y333" s="8">
        <v>0</v>
      </c>
      <c r="Z333" s="9">
        <v>0.84793450000000004</v>
      </c>
      <c r="AA333" s="8">
        <v>0.673674</v>
      </c>
      <c r="AB333" s="8">
        <v>0</v>
      </c>
      <c r="AC333" s="8">
        <v>5.6139500000000002E-2</v>
      </c>
      <c r="AD333" s="8">
        <v>0</v>
      </c>
      <c r="AE333" s="9">
        <v>0.7298135</v>
      </c>
    </row>
    <row r="334" spans="1:31">
      <c r="A334" s="2" t="s">
        <v>337</v>
      </c>
      <c r="B334" s="7">
        <v>0</v>
      </c>
      <c r="C334" s="8">
        <v>0</v>
      </c>
      <c r="D334" s="8">
        <v>0</v>
      </c>
      <c r="E334" s="8">
        <v>0</v>
      </c>
      <c r="F334" s="9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7">
        <v>0</v>
      </c>
      <c r="M334" s="8">
        <v>0</v>
      </c>
      <c r="N334" s="8">
        <v>0</v>
      </c>
      <c r="O334" s="8">
        <v>0</v>
      </c>
      <c r="P334" s="9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7">
        <v>0</v>
      </c>
      <c r="W334" s="8">
        <v>0</v>
      </c>
      <c r="X334" s="8">
        <v>0</v>
      </c>
      <c r="Y334" s="8">
        <v>0</v>
      </c>
      <c r="Z334" s="9">
        <v>0</v>
      </c>
      <c r="AA334" s="8">
        <v>0</v>
      </c>
      <c r="AB334" s="8">
        <v>0</v>
      </c>
      <c r="AC334" s="8">
        <v>0</v>
      </c>
      <c r="AD334" s="8">
        <v>0</v>
      </c>
      <c r="AE334" s="9">
        <v>0</v>
      </c>
    </row>
    <row r="335" spans="1:31">
      <c r="A335" s="2" t="s">
        <v>338</v>
      </c>
      <c r="B335" s="7">
        <v>0</v>
      </c>
      <c r="C335" s="8">
        <v>0</v>
      </c>
      <c r="D335" s="8">
        <v>0</v>
      </c>
      <c r="E335" s="8">
        <v>0</v>
      </c>
      <c r="F335" s="9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7">
        <v>0</v>
      </c>
      <c r="M335" s="8">
        <v>0</v>
      </c>
      <c r="N335" s="8">
        <v>0</v>
      </c>
      <c r="O335" s="8">
        <v>0</v>
      </c>
      <c r="P335" s="9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7">
        <v>0</v>
      </c>
      <c r="W335" s="8">
        <v>0</v>
      </c>
      <c r="X335" s="8">
        <v>0</v>
      </c>
      <c r="Y335" s="8">
        <v>0</v>
      </c>
      <c r="Z335" s="9">
        <v>0</v>
      </c>
      <c r="AA335" s="8">
        <v>0</v>
      </c>
      <c r="AB335" s="8">
        <v>0</v>
      </c>
      <c r="AC335" s="8">
        <v>0</v>
      </c>
      <c r="AD335" s="8">
        <v>0</v>
      </c>
      <c r="AE335" s="9">
        <v>0</v>
      </c>
    </row>
    <row r="336" spans="1:31">
      <c r="A336" s="2" t="s">
        <v>339</v>
      </c>
      <c r="B336" s="7">
        <v>0</v>
      </c>
      <c r="C336" s="8">
        <v>0</v>
      </c>
      <c r="D336" s="8">
        <v>0</v>
      </c>
      <c r="E336" s="8">
        <v>0</v>
      </c>
      <c r="F336" s="9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7">
        <v>0</v>
      </c>
      <c r="M336" s="8">
        <v>0</v>
      </c>
      <c r="N336" s="8">
        <v>0</v>
      </c>
      <c r="O336" s="8">
        <v>0</v>
      </c>
      <c r="P336" s="9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7">
        <v>0</v>
      </c>
      <c r="W336" s="8">
        <v>0</v>
      </c>
      <c r="X336" s="8">
        <v>0</v>
      </c>
      <c r="Y336" s="8">
        <v>0</v>
      </c>
      <c r="Z336" s="9">
        <v>0</v>
      </c>
      <c r="AA336" s="8">
        <v>0</v>
      </c>
      <c r="AB336" s="8">
        <v>0</v>
      </c>
      <c r="AC336" s="8">
        <v>0</v>
      </c>
      <c r="AD336" s="8">
        <v>0</v>
      </c>
      <c r="AE336" s="9">
        <v>0</v>
      </c>
    </row>
    <row r="337" spans="1:31">
      <c r="A337" s="2" t="s">
        <v>340</v>
      </c>
      <c r="B337" s="7">
        <v>0</v>
      </c>
      <c r="C337" s="8">
        <v>0</v>
      </c>
      <c r="D337" s="8">
        <v>0</v>
      </c>
      <c r="E337" s="8">
        <v>0</v>
      </c>
      <c r="F337" s="9">
        <v>0</v>
      </c>
      <c r="G337" s="8">
        <v>0.17949000000000001</v>
      </c>
      <c r="H337" s="8">
        <v>0</v>
      </c>
      <c r="I337" s="8">
        <v>0</v>
      </c>
      <c r="J337" s="8">
        <v>0</v>
      </c>
      <c r="K337" s="8">
        <v>0.17949000000000001</v>
      </c>
      <c r="L337" s="7">
        <v>0</v>
      </c>
      <c r="M337" s="8">
        <v>0</v>
      </c>
      <c r="N337" s="8">
        <v>9.1399900000000006E-2</v>
      </c>
      <c r="O337" s="8">
        <v>0</v>
      </c>
      <c r="P337" s="9">
        <v>9.1399900000000006E-2</v>
      </c>
      <c r="Q337" s="8">
        <v>0</v>
      </c>
      <c r="R337" s="8">
        <v>0</v>
      </c>
      <c r="S337" s="8">
        <v>9.5093899999999995E-2</v>
      </c>
      <c r="T337" s="8">
        <v>0</v>
      </c>
      <c r="U337" s="8">
        <v>9.5093899999999995E-2</v>
      </c>
      <c r="V337" s="7">
        <v>0</v>
      </c>
      <c r="W337" s="8">
        <v>0</v>
      </c>
      <c r="X337" s="8">
        <v>0</v>
      </c>
      <c r="Y337" s="8">
        <v>0</v>
      </c>
      <c r="Z337" s="9">
        <v>0</v>
      </c>
      <c r="AA337" s="8">
        <v>0</v>
      </c>
      <c r="AB337" s="8">
        <v>0</v>
      </c>
      <c r="AC337" s="8">
        <v>0</v>
      </c>
      <c r="AD337" s="8">
        <v>0</v>
      </c>
      <c r="AE337" s="9">
        <v>0</v>
      </c>
    </row>
    <row r="338" spans="1:31">
      <c r="A338" s="2" t="s">
        <v>341</v>
      </c>
      <c r="B338" s="7">
        <v>16.556799999999999</v>
      </c>
      <c r="C338" s="8">
        <v>0</v>
      </c>
      <c r="D338" s="8">
        <v>4.0755100000000004</v>
      </c>
      <c r="E338" s="8">
        <v>4.3302300000000002</v>
      </c>
      <c r="F338" s="9">
        <v>24.962540000000001</v>
      </c>
      <c r="G338" s="8">
        <v>24.410699999999999</v>
      </c>
      <c r="H338" s="8">
        <v>0</v>
      </c>
      <c r="I338" s="8">
        <v>4.8462399999999999</v>
      </c>
      <c r="J338" s="8">
        <v>3.7692999999999999</v>
      </c>
      <c r="K338" s="8">
        <v>33.026240000000001</v>
      </c>
      <c r="L338" s="7">
        <v>1.1425000000000001</v>
      </c>
      <c r="M338" s="8">
        <v>0</v>
      </c>
      <c r="N338" s="8">
        <v>0.68549899999999997</v>
      </c>
      <c r="O338" s="8">
        <v>9.1399900000000006E-2</v>
      </c>
      <c r="P338" s="9">
        <v>1.9193989</v>
      </c>
      <c r="Q338" s="8">
        <v>2.4724400000000002</v>
      </c>
      <c r="R338" s="8">
        <v>6.3395900000000005E-2</v>
      </c>
      <c r="S338" s="8">
        <v>2.1554600000000002</v>
      </c>
      <c r="T338" s="8">
        <v>0.57056399999999996</v>
      </c>
      <c r="U338" s="8">
        <v>5.2618599000000001</v>
      </c>
      <c r="V338" s="7">
        <v>0.61668000000000001</v>
      </c>
      <c r="W338" s="8">
        <v>0</v>
      </c>
      <c r="X338" s="8">
        <v>0.38542500000000002</v>
      </c>
      <c r="Y338" s="8">
        <v>0.11562699999999999</v>
      </c>
      <c r="Z338" s="9">
        <v>1.1177319999999999</v>
      </c>
      <c r="AA338" s="8">
        <v>0.336837</v>
      </c>
      <c r="AB338" s="8">
        <v>0</v>
      </c>
      <c r="AC338" s="8">
        <v>0.22455800000000001</v>
      </c>
      <c r="AD338" s="8">
        <v>0.336837</v>
      </c>
      <c r="AE338" s="9">
        <v>0.89823200000000003</v>
      </c>
    </row>
    <row r="339" spans="1:31">
      <c r="A339" s="2" t="s">
        <v>342</v>
      </c>
      <c r="B339" s="7">
        <v>0.50943899999999998</v>
      </c>
      <c r="C339" s="8">
        <v>0.50943899999999998</v>
      </c>
      <c r="D339" s="8">
        <v>0.25471899999999997</v>
      </c>
      <c r="E339" s="8">
        <v>0.25471899999999997</v>
      </c>
      <c r="F339" s="9">
        <v>1.5283159999999998</v>
      </c>
      <c r="G339" s="8">
        <v>0.89745200000000003</v>
      </c>
      <c r="H339" s="8">
        <v>1.61541</v>
      </c>
      <c r="I339" s="8">
        <v>0</v>
      </c>
      <c r="J339" s="8">
        <v>0.35898099999999999</v>
      </c>
      <c r="K339" s="8">
        <v>2.8718430000000001</v>
      </c>
      <c r="L339" s="7">
        <v>0</v>
      </c>
      <c r="M339" s="8">
        <v>0</v>
      </c>
      <c r="N339" s="8">
        <v>0.1371</v>
      </c>
      <c r="O339" s="8">
        <v>4.5699999999999998E-2</v>
      </c>
      <c r="P339" s="9">
        <v>0.18279999999999999</v>
      </c>
      <c r="Q339" s="8">
        <v>0.12679199999999999</v>
      </c>
      <c r="R339" s="8">
        <v>0.25358399999999998</v>
      </c>
      <c r="S339" s="8">
        <v>0.12679199999999999</v>
      </c>
      <c r="T339" s="8">
        <v>6.3395900000000005E-2</v>
      </c>
      <c r="U339" s="8">
        <v>0.57056390000000001</v>
      </c>
      <c r="V339" s="7">
        <v>0.11562699999999999</v>
      </c>
      <c r="W339" s="8">
        <v>0.15417</v>
      </c>
      <c r="X339" s="8">
        <v>7.7085000000000001E-2</v>
      </c>
      <c r="Y339" s="8">
        <v>7.7085000000000001E-2</v>
      </c>
      <c r="Z339" s="9">
        <v>0.42396699999999998</v>
      </c>
      <c r="AA339" s="8">
        <v>0.112279</v>
      </c>
      <c r="AB339" s="8">
        <v>0</v>
      </c>
      <c r="AC339" s="8">
        <v>0</v>
      </c>
      <c r="AD339" s="8">
        <v>0.112279</v>
      </c>
      <c r="AE339" s="9">
        <v>0.22455800000000001</v>
      </c>
    </row>
    <row r="340" spans="1:31">
      <c r="A340" s="2" t="s">
        <v>343</v>
      </c>
      <c r="B340" s="7">
        <v>0</v>
      </c>
      <c r="C340" s="8">
        <v>0</v>
      </c>
      <c r="D340" s="8">
        <v>0</v>
      </c>
      <c r="E340" s="8">
        <v>0</v>
      </c>
      <c r="F340" s="9">
        <v>0</v>
      </c>
      <c r="G340" s="8">
        <v>0.17949000000000001</v>
      </c>
      <c r="H340" s="8">
        <v>0</v>
      </c>
      <c r="I340" s="8">
        <v>0</v>
      </c>
      <c r="J340" s="8">
        <v>0</v>
      </c>
      <c r="K340" s="8">
        <v>0.17949000000000001</v>
      </c>
      <c r="L340" s="7">
        <v>0</v>
      </c>
      <c r="M340" s="8">
        <v>0</v>
      </c>
      <c r="N340" s="8">
        <v>4.5699999999999998E-2</v>
      </c>
      <c r="O340" s="8">
        <v>0</v>
      </c>
      <c r="P340" s="9">
        <v>4.5699999999999998E-2</v>
      </c>
      <c r="Q340" s="8">
        <v>3.1697999999999997E-2</v>
      </c>
      <c r="R340" s="8">
        <v>0</v>
      </c>
      <c r="S340" s="8">
        <v>0</v>
      </c>
      <c r="T340" s="8">
        <v>0</v>
      </c>
      <c r="U340" s="8">
        <v>3.1697999999999997E-2</v>
      </c>
      <c r="V340" s="7">
        <v>0</v>
      </c>
      <c r="W340" s="8">
        <v>0</v>
      </c>
      <c r="X340" s="8">
        <v>0</v>
      </c>
      <c r="Y340" s="8">
        <v>0</v>
      </c>
      <c r="Z340" s="9">
        <v>0</v>
      </c>
      <c r="AA340" s="8">
        <v>0</v>
      </c>
      <c r="AB340" s="8">
        <v>0</v>
      </c>
      <c r="AC340" s="8">
        <v>0</v>
      </c>
      <c r="AD340" s="8">
        <v>0</v>
      </c>
      <c r="AE340" s="9">
        <v>0</v>
      </c>
    </row>
    <row r="341" spans="1:31">
      <c r="A341" s="2" t="s">
        <v>344</v>
      </c>
      <c r="B341" s="7">
        <v>0.25471899999999997</v>
      </c>
      <c r="C341" s="8">
        <v>0</v>
      </c>
      <c r="D341" s="8">
        <v>0</v>
      </c>
      <c r="E341" s="8">
        <v>0</v>
      </c>
      <c r="F341" s="9">
        <v>0.25471899999999997</v>
      </c>
      <c r="G341" s="8">
        <v>0</v>
      </c>
      <c r="H341" s="8">
        <v>0.35898099999999999</v>
      </c>
      <c r="I341" s="8">
        <v>0</v>
      </c>
      <c r="J341" s="8">
        <v>0</v>
      </c>
      <c r="K341" s="8">
        <v>0.35898099999999999</v>
      </c>
      <c r="L341" s="7">
        <v>0</v>
      </c>
      <c r="M341" s="8">
        <v>0</v>
      </c>
      <c r="N341" s="8">
        <v>0</v>
      </c>
      <c r="O341" s="8">
        <v>0</v>
      </c>
      <c r="P341" s="9">
        <v>0</v>
      </c>
      <c r="Q341" s="8">
        <v>0</v>
      </c>
      <c r="R341" s="8">
        <v>0</v>
      </c>
      <c r="S341" s="8">
        <v>3.1697999999999997E-2</v>
      </c>
      <c r="T341" s="8">
        <v>0</v>
      </c>
      <c r="U341" s="8">
        <v>3.1697999999999997E-2</v>
      </c>
      <c r="V341" s="7">
        <v>0</v>
      </c>
      <c r="W341" s="8">
        <v>0</v>
      </c>
      <c r="X341" s="8">
        <v>0</v>
      </c>
      <c r="Y341" s="8">
        <v>0</v>
      </c>
      <c r="Z341" s="9">
        <v>0</v>
      </c>
      <c r="AA341" s="8">
        <v>0</v>
      </c>
      <c r="AB341" s="8">
        <v>0</v>
      </c>
      <c r="AC341" s="8">
        <v>0</v>
      </c>
      <c r="AD341" s="8">
        <v>0</v>
      </c>
      <c r="AE341" s="9">
        <v>0</v>
      </c>
    </row>
    <row r="342" spans="1:31">
      <c r="A342" s="2" t="s">
        <v>345</v>
      </c>
      <c r="B342" s="7">
        <v>0.25471899999999997</v>
      </c>
      <c r="C342" s="8">
        <v>0</v>
      </c>
      <c r="D342" s="8">
        <v>0</v>
      </c>
      <c r="E342" s="8">
        <v>0</v>
      </c>
      <c r="F342" s="9">
        <v>0.25471899999999997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7">
        <v>0</v>
      </c>
      <c r="M342" s="8">
        <v>0</v>
      </c>
      <c r="N342" s="8">
        <v>0</v>
      </c>
      <c r="O342" s="8">
        <v>0</v>
      </c>
      <c r="P342" s="9">
        <v>0</v>
      </c>
      <c r="Q342" s="8">
        <v>9.5093899999999995E-2</v>
      </c>
      <c r="R342" s="8">
        <v>3.1697999999999997E-2</v>
      </c>
      <c r="S342" s="8">
        <v>0</v>
      </c>
      <c r="T342" s="8">
        <v>0</v>
      </c>
      <c r="U342" s="8">
        <v>0.12679190000000001</v>
      </c>
      <c r="V342" s="7">
        <v>3.85425E-2</v>
      </c>
      <c r="W342" s="8">
        <v>3.85425E-2</v>
      </c>
      <c r="X342" s="8">
        <v>0</v>
      </c>
      <c r="Y342" s="8">
        <v>0</v>
      </c>
      <c r="Z342" s="9">
        <v>7.7085000000000001E-2</v>
      </c>
      <c r="AA342" s="8">
        <v>5.6139500000000002E-2</v>
      </c>
      <c r="AB342" s="8">
        <v>0</v>
      </c>
      <c r="AC342" s="8">
        <v>0</v>
      </c>
      <c r="AD342" s="8">
        <v>0</v>
      </c>
      <c r="AE342" s="9">
        <v>5.6139500000000002E-2</v>
      </c>
    </row>
    <row r="343" spans="1:31">
      <c r="A343" s="2" t="s">
        <v>346</v>
      </c>
      <c r="B343" s="7">
        <v>0</v>
      </c>
      <c r="C343" s="8">
        <v>0</v>
      </c>
      <c r="D343" s="8">
        <v>0</v>
      </c>
      <c r="E343" s="8">
        <v>0</v>
      </c>
      <c r="F343" s="9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7">
        <v>0</v>
      </c>
      <c r="M343" s="8">
        <v>0</v>
      </c>
      <c r="N343" s="8">
        <v>0</v>
      </c>
      <c r="O343" s="8">
        <v>4.5699999999999998E-2</v>
      </c>
      <c r="P343" s="9">
        <v>4.5699999999999998E-2</v>
      </c>
      <c r="Q343" s="8">
        <v>0</v>
      </c>
      <c r="R343" s="8">
        <v>0</v>
      </c>
      <c r="S343" s="8">
        <v>3.1697999999999997E-2</v>
      </c>
      <c r="T343" s="8">
        <v>0</v>
      </c>
      <c r="U343" s="8">
        <v>3.1697999999999997E-2</v>
      </c>
      <c r="V343" s="7">
        <v>0</v>
      </c>
      <c r="W343" s="8">
        <v>0</v>
      </c>
      <c r="X343" s="8">
        <v>0</v>
      </c>
      <c r="Y343" s="8">
        <v>0</v>
      </c>
      <c r="Z343" s="9">
        <v>0</v>
      </c>
      <c r="AA343" s="8">
        <v>0</v>
      </c>
      <c r="AB343" s="8">
        <v>0</v>
      </c>
      <c r="AC343" s="8">
        <v>0</v>
      </c>
      <c r="AD343" s="8">
        <v>0</v>
      </c>
      <c r="AE343" s="9">
        <v>0</v>
      </c>
    </row>
    <row r="344" spans="1:31">
      <c r="A344" s="2" t="s">
        <v>347</v>
      </c>
      <c r="B344" s="7">
        <v>0</v>
      </c>
      <c r="C344" s="8">
        <v>0</v>
      </c>
      <c r="D344" s="8">
        <v>0</v>
      </c>
      <c r="E344" s="8">
        <v>0</v>
      </c>
      <c r="F344" s="9">
        <v>0</v>
      </c>
      <c r="G344" s="8">
        <v>0.17949000000000001</v>
      </c>
      <c r="H344" s="8">
        <v>0</v>
      </c>
      <c r="I344" s="8">
        <v>0</v>
      </c>
      <c r="J344" s="8">
        <v>0</v>
      </c>
      <c r="K344" s="8">
        <v>0.17949000000000001</v>
      </c>
      <c r="L344" s="7">
        <v>4.5699999999999998E-2</v>
      </c>
      <c r="M344" s="8">
        <v>0</v>
      </c>
      <c r="N344" s="8">
        <v>4.5699999999999998E-2</v>
      </c>
      <c r="O344" s="8">
        <v>0</v>
      </c>
      <c r="P344" s="9">
        <v>9.1399999999999995E-2</v>
      </c>
      <c r="Q344" s="8">
        <v>9.5093899999999995E-2</v>
      </c>
      <c r="R344" s="8">
        <v>0</v>
      </c>
      <c r="S344" s="8">
        <v>0</v>
      </c>
      <c r="T344" s="8">
        <v>6.3395900000000005E-2</v>
      </c>
      <c r="U344" s="8">
        <v>0.15848979999999999</v>
      </c>
      <c r="V344" s="7">
        <v>0</v>
      </c>
      <c r="W344" s="8">
        <v>0</v>
      </c>
      <c r="X344" s="8">
        <v>0</v>
      </c>
      <c r="Y344" s="8">
        <v>0</v>
      </c>
      <c r="Z344" s="9">
        <v>0</v>
      </c>
      <c r="AA344" s="8">
        <v>0</v>
      </c>
      <c r="AB344" s="8">
        <v>0</v>
      </c>
      <c r="AC344" s="8">
        <v>0</v>
      </c>
      <c r="AD344" s="8">
        <v>0</v>
      </c>
      <c r="AE344" s="9">
        <v>0</v>
      </c>
    </row>
    <row r="345" spans="1:31">
      <c r="A345" s="2" t="s">
        <v>348</v>
      </c>
      <c r="B345" s="7">
        <v>0</v>
      </c>
      <c r="C345" s="8">
        <v>0</v>
      </c>
      <c r="D345" s="8">
        <v>0</v>
      </c>
      <c r="E345" s="8">
        <v>0.25471899999999997</v>
      </c>
      <c r="F345" s="9">
        <v>0.25471899999999997</v>
      </c>
      <c r="G345" s="8">
        <v>0.35898099999999999</v>
      </c>
      <c r="H345" s="8">
        <v>0</v>
      </c>
      <c r="I345" s="8">
        <v>0</v>
      </c>
      <c r="J345" s="8">
        <v>0</v>
      </c>
      <c r="K345" s="8">
        <v>0.35898099999999999</v>
      </c>
      <c r="L345" s="7">
        <v>4.5699999999999998E-2</v>
      </c>
      <c r="M345" s="8">
        <v>0</v>
      </c>
      <c r="N345" s="8">
        <v>0</v>
      </c>
      <c r="O345" s="8">
        <v>0</v>
      </c>
      <c r="P345" s="9">
        <v>4.5699999999999998E-2</v>
      </c>
      <c r="Q345" s="8">
        <v>9.5093899999999995E-2</v>
      </c>
      <c r="R345" s="8">
        <v>0</v>
      </c>
      <c r="S345" s="8">
        <v>0</v>
      </c>
      <c r="T345" s="8">
        <v>0</v>
      </c>
      <c r="U345" s="8">
        <v>9.5093899999999995E-2</v>
      </c>
      <c r="V345" s="7">
        <v>0</v>
      </c>
      <c r="W345" s="8">
        <v>0</v>
      </c>
      <c r="X345" s="8">
        <v>0</v>
      </c>
      <c r="Y345" s="8">
        <v>0</v>
      </c>
      <c r="Z345" s="9">
        <v>0</v>
      </c>
      <c r="AA345" s="8">
        <v>5.6139500000000002E-2</v>
      </c>
      <c r="AB345" s="8">
        <v>0</v>
      </c>
      <c r="AC345" s="8">
        <v>0</v>
      </c>
      <c r="AD345" s="8">
        <v>0</v>
      </c>
      <c r="AE345" s="9">
        <v>5.6139500000000002E-2</v>
      </c>
    </row>
    <row r="346" spans="1:31">
      <c r="A346" s="2" t="s">
        <v>349</v>
      </c>
      <c r="B346" s="7">
        <v>18.5945</v>
      </c>
      <c r="C346" s="8">
        <v>0</v>
      </c>
      <c r="D346" s="8">
        <v>6.3679800000000002</v>
      </c>
      <c r="E346" s="8">
        <v>0.764158</v>
      </c>
      <c r="F346" s="9">
        <v>25.726637999999998</v>
      </c>
      <c r="G346" s="8">
        <v>12.0259</v>
      </c>
      <c r="H346" s="8">
        <v>0</v>
      </c>
      <c r="I346" s="8">
        <v>2.8718499999999998</v>
      </c>
      <c r="J346" s="8">
        <v>0.35898099999999999</v>
      </c>
      <c r="K346" s="8">
        <v>15.256731</v>
      </c>
      <c r="L346" s="7">
        <v>3.5188999999999999</v>
      </c>
      <c r="M346" s="8">
        <v>0</v>
      </c>
      <c r="N346" s="8">
        <v>0.50270000000000004</v>
      </c>
      <c r="O346" s="8">
        <v>0.1371</v>
      </c>
      <c r="P346" s="9">
        <v>4.1586999999999996</v>
      </c>
      <c r="Q346" s="8">
        <v>6.4346899999999998</v>
      </c>
      <c r="R346" s="8">
        <v>3.1697999999999997E-2</v>
      </c>
      <c r="S346" s="8">
        <v>1.5215000000000001</v>
      </c>
      <c r="T346" s="8">
        <v>0.25358399999999998</v>
      </c>
      <c r="U346" s="8">
        <v>8.2414719999999999</v>
      </c>
      <c r="V346" s="7">
        <v>2.92923</v>
      </c>
      <c r="W346" s="8">
        <v>0</v>
      </c>
      <c r="X346" s="8">
        <v>0.34688200000000002</v>
      </c>
      <c r="Y346" s="8">
        <v>0.15417</v>
      </c>
      <c r="Z346" s="9">
        <v>3.4302820000000001</v>
      </c>
      <c r="AA346" s="8">
        <v>3.2560899999999999</v>
      </c>
      <c r="AB346" s="8">
        <v>0.112279</v>
      </c>
      <c r="AC346" s="8">
        <v>0.16841900000000001</v>
      </c>
      <c r="AD346" s="8">
        <v>0.22455800000000001</v>
      </c>
      <c r="AE346" s="9">
        <v>3.7613460000000001</v>
      </c>
    </row>
    <row r="347" spans="1:31">
      <c r="A347" s="2" t="s">
        <v>350</v>
      </c>
      <c r="B347" s="7">
        <v>2.2924699999999998</v>
      </c>
      <c r="C347" s="8">
        <v>0.25471899999999997</v>
      </c>
      <c r="D347" s="8">
        <v>0</v>
      </c>
      <c r="E347" s="8">
        <v>0.25471899999999997</v>
      </c>
      <c r="F347" s="9">
        <v>2.8019080000000001</v>
      </c>
      <c r="G347" s="8">
        <v>1.2564299999999999</v>
      </c>
      <c r="H347" s="8">
        <v>0</v>
      </c>
      <c r="I347" s="8">
        <v>0</v>
      </c>
      <c r="J347" s="8">
        <v>0.17949000000000001</v>
      </c>
      <c r="K347" s="8">
        <v>1.4359199999999999</v>
      </c>
      <c r="L347" s="7">
        <v>1.8736999999999999</v>
      </c>
      <c r="M347" s="8">
        <v>4.5699999999999998E-2</v>
      </c>
      <c r="N347" s="8">
        <v>0</v>
      </c>
      <c r="O347" s="8">
        <v>0.31990000000000002</v>
      </c>
      <c r="P347" s="9">
        <v>2.2393000000000001</v>
      </c>
      <c r="Q347" s="8">
        <v>5.10337</v>
      </c>
      <c r="R347" s="8">
        <v>0.190188</v>
      </c>
      <c r="S347" s="8">
        <v>6.3395900000000005E-2</v>
      </c>
      <c r="T347" s="8">
        <v>0.85584499999999997</v>
      </c>
      <c r="U347" s="8">
        <v>6.2127989000000001</v>
      </c>
      <c r="V347" s="7">
        <v>1.5417000000000001</v>
      </c>
      <c r="W347" s="8">
        <v>0.15417</v>
      </c>
      <c r="X347" s="8">
        <v>0.15417</v>
      </c>
      <c r="Y347" s="8">
        <v>0.23125499999999999</v>
      </c>
      <c r="Z347" s="9">
        <v>2.0812949999999999</v>
      </c>
      <c r="AA347" s="8">
        <v>1.7403200000000001</v>
      </c>
      <c r="AB347" s="8">
        <v>0.112279</v>
      </c>
      <c r="AC347" s="8">
        <v>0.112279</v>
      </c>
      <c r="AD347" s="8">
        <v>0.44911600000000002</v>
      </c>
      <c r="AE347" s="9">
        <v>2.4139940000000002</v>
      </c>
    </row>
    <row r="348" spans="1:31">
      <c r="A348" s="2" t="s">
        <v>351</v>
      </c>
      <c r="B348" s="7">
        <v>13.5001</v>
      </c>
      <c r="C348" s="8">
        <v>1.78304</v>
      </c>
      <c r="D348" s="8">
        <v>1.78304</v>
      </c>
      <c r="E348" s="8">
        <v>25.217199999999998</v>
      </c>
      <c r="F348" s="9">
        <v>42.283379999999994</v>
      </c>
      <c r="G348" s="8">
        <v>6.82064</v>
      </c>
      <c r="H348" s="8">
        <v>2.5128699999999999</v>
      </c>
      <c r="I348" s="8">
        <v>0.35898099999999999</v>
      </c>
      <c r="J348" s="8">
        <v>21.1799</v>
      </c>
      <c r="K348" s="8">
        <v>30.872391</v>
      </c>
      <c r="L348" s="7">
        <v>0.91399900000000001</v>
      </c>
      <c r="M348" s="8">
        <v>0.1371</v>
      </c>
      <c r="N348" s="8">
        <v>0.22850000000000001</v>
      </c>
      <c r="O348" s="8">
        <v>3.5188999999999999</v>
      </c>
      <c r="P348" s="9">
        <v>4.7984989999999996</v>
      </c>
      <c r="Q348" s="8">
        <v>3.6135700000000002</v>
      </c>
      <c r="R348" s="8">
        <v>0.72905299999999995</v>
      </c>
      <c r="S348" s="8">
        <v>1.42641</v>
      </c>
      <c r="T348" s="8">
        <v>7.9561900000000003</v>
      </c>
      <c r="U348" s="8">
        <v>13.725223</v>
      </c>
      <c r="V348" s="7">
        <v>1.46461</v>
      </c>
      <c r="W348" s="8">
        <v>0.38542500000000002</v>
      </c>
      <c r="X348" s="8">
        <v>0.26979700000000001</v>
      </c>
      <c r="Y348" s="8">
        <v>3.0448599999999999</v>
      </c>
      <c r="Z348" s="9">
        <v>5.1646919999999996</v>
      </c>
      <c r="AA348" s="8">
        <v>1.17893</v>
      </c>
      <c r="AB348" s="8">
        <v>0.22455800000000001</v>
      </c>
      <c r="AC348" s="8">
        <v>0.16841900000000001</v>
      </c>
      <c r="AD348" s="8">
        <v>3.9859100000000001</v>
      </c>
      <c r="AE348" s="9">
        <v>5.557817</v>
      </c>
    </row>
    <row r="349" spans="1:31">
      <c r="A349" s="2" t="s">
        <v>352</v>
      </c>
      <c r="B349" s="7">
        <v>0.25471899999999997</v>
      </c>
      <c r="C349" s="8">
        <v>0</v>
      </c>
      <c r="D349" s="8">
        <v>0</v>
      </c>
      <c r="E349" s="8">
        <v>0.50943899999999998</v>
      </c>
      <c r="F349" s="9">
        <v>0.76415799999999989</v>
      </c>
      <c r="G349" s="8">
        <v>0.35898099999999999</v>
      </c>
      <c r="H349" s="8">
        <v>0</v>
      </c>
      <c r="I349" s="8">
        <v>0</v>
      </c>
      <c r="J349" s="8">
        <v>0.35898099999999999</v>
      </c>
      <c r="K349" s="8">
        <v>0.71796199999999999</v>
      </c>
      <c r="L349" s="7">
        <v>4.5699999999999998E-2</v>
      </c>
      <c r="M349" s="8">
        <v>0</v>
      </c>
      <c r="N349" s="8">
        <v>4.5699999999999998E-2</v>
      </c>
      <c r="O349" s="8">
        <v>0</v>
      </c>
      <c r="P349" s="9">
        <v>9.1399999999999995E-2</v>
      </c>
      <c r="Q349" s="8">
        <v>9.5093899999999995E-2</v>
      </c>
      <c r="R349" s="8">
        <v>0</v>
      </c>
      <c r="S349" s="8">
        <v>6.3395900000000005E-2</v>
      </c>
      <c r="T349" s="8">
        <v>9.5093899999999995E-2</v>
      </c>
      <c r="U349" s="8">
        <v>0.25358370000000002</v>
      </c>
      <c r="V349" s="7">
        <v>0</v>
      </c>
      <c r="W349" s="8">
        <v>0</v>
      </c>
      <c r="X349" s="8">
        <v>7.7085000000000001E-2</v>
      </c>
      <c r="Y349" s="8">
        <v>0</v>
      </c>
      <c r="Z349" s="9">
        <v>7.7085000000000001E-2</v>
      </c>
      <c r="AA349" s="8">
        <v>5.6139500000000002E-2</v>
      </c>
      <c r="AB349" s="8">
        <v>0</v>
      </c>
      <c r="AC349" s="8">
        <v>0</v>
      </c>
      <c r="AD349" s="8">
        <v>0</v>
      </c>
      <c r="AE349" s="9">
        <v>5.6139500000000002E-2</v>
      </c>
    </row>
    <row r="350" spans="1:31">
      <c r="A350" s="2" t="s">
        <v>353</v>
      </c>
      <c r="B350" s="7">
        <v>3.31135</v>
      </c>
      <c r="C350" s="8">
        <v>0.25471899999999997</v>
      </c>
      <c r="D350" s="8">
        <v>5.6038199999999998</v>
      </c>
      <c r="E350" s="8">
        <v>3.5660699999999999</v>
      </c>
      <c r="F350" s="9">
        <v>12.735958999999999</v>
      </c>
      <c r="G350" s="8">
        <v>6.4616600000000002</v>
      </c>
      <c r="H350" s="8">
        <v>0</v>
      </c>
      <c r="I350" s="8">
        <v>4.1282800000000002</v>
      </c>
      <c r="J350" s="8">
        <v>2.33338</v>
      </c>
      <c r="K350" s="8">
        <v>12.92332</v>
      </c>
      <c r="L350" s="7">
        <v>0.68549899999999997</v>
      </c>
      <c r="M350" s="8">
        <v>4.5699999999999998E-2</v>
      </c>
      <c r="N350" s="8">
        <v>0.63979900000000001</v>
      </c>
      <c r="O350" s="8">
        <v>0.18279999999999999</v>
      </c>
      <c r="P350" s="9">
        <v>1.553798</v>
      </c>
      <c r="Q350" s="8">
        <v>2.3773499999999999</v>
      </c>
      <c r="R350" s="8">
        <v>3.1697999999999997E-2</v>
      </c>
      <c r="S350" s="8">
        <v>1.33131</v>
      </c>
      <c r="T350" s="8">
        <v>0.221886</v>
      </c>
      <c r="U350" s="8">
        <v>3.9622440000000001</v>
      </c>
      <c r="V350" s="7">
        <v>0.15417</v>
      </c>
      <c r="W350" s="8">
        <v>0</v>
      </c>
      <c r="X350" s="8">
        <v>0.15417</v>
      </c>
      <c r="Y350" s="8">
        <v>3.85425E-2</v>
      </c>
      <c r="Z350" s="9">
        <v>0.34688249999999998</v>
      </c>
      <c r="AA350" s="8">
        <v>0.112279</v>
      </c>
      <c r="AB350" s="8">
        <v>0</v>
      </c>
      <c r="AC350" s="8">
        <v>5.6139500000000002E-2</v>
      </c>
      <c r="AD350" s="8">
        <v>0.112279</v>
      </c>
      <c r="AE350" s="9">
        <v>0.28069749999999999</v>
      </c>
    </row>
    <row r="351" spans="1:31">
      <c r="A351" s="2" t="s">
        <v>354</v>
      </c>
      <c r="B351" s="7">
        <v>3.0566300000000002</v>
      </c>
      <c r="C351" s="8">
        <v>1.5283199999999999</v>
      </c>
      <c r="D351" s="8">
        <v>3.5660699999999999</v>
      </c>
      <c r="E351" s="8">
        <v>1.01888</v>
      </c>
      <c r="F351" s="9">
        <v>9.1698999999999984</v>
      </c>
      <c r="G351" s="8">
        <v>3.7692999999999999</v>
      </c>
      <c r="H351" s="8">
        <v>2.1538900000000001</v>
      </c>
      <c r="I351" s="8">
        <v>2.1538900000000001</v>
      </c>
      <c r="J351" s="8">
        <v>2.1538900000000001</v>
      </c>
      <c r="K351" s="8">
        <v>10.230970000000001</v>
      </c>
      <c r="L351" s="7">
        <v>0.4113</v>
      </c>
      <c r="M351" s="8">
        <v>0</v>
      </c>
      <c r="N351" s="8">
        <v>0.68549899999999997</v>
      </c>
      <c r="O351" s="8">
        <v>0</v>
      </c>
      <c r="P351" s="9">
        <v>1.0967990000000001</v>
      </c>
      <c r="Q351" s="8">
        <v>1.5849</v>
      </c>
      <c r="R351" s="8">
        <v>3.1697999999999997E-2</v>
      </c>
      <c r="S351" s="8">
        <v>1.2679199999999999</v>
      </c>
      <c r="T351" s="8">
        <v>0.12679199999999999</v>
      </c>
      <c r="U351" s="8">
        <v>3.0113099999999999</v>
      </c>
      <c r="V351" s="7">
        <v>0.73230700000000004</v>
      </c>
      <c r="W351" s="8">
        <v>0.15417</v>
      </c>
      <c r="X351" s="8">
        <v>0.53959500000000005</v>
      </c>
      <c r="Y351" s="8">
        <v>0.15417</v>
      </c>
      <c r="Z351" s="9">
        <v>1.5802419999999999</v>
      </c>
      <c r="AA351" s="8">
        <v>1.01051</v>
      </c>
      <c r="AB351" s="8">
        <v>5.6139500000000002E-2</v>
      </c>
      <c r="AC351" s="8">
        <v>0.39297700000000002</v>
      </c>
      <c r="AD351" s="8">
        <v>0.280698</v>
      </c>
      <c r="AE351" s="9">
        <v>1.7403245000000001</v>
      </c>
    </row>
    <row r="352" spans="1:31">
      <c r="A352" s="2" t="s">
        <v>355</v>
      </c>
      <c r="B352" s="7">
        <v>25.217199999999998</v>
      </c>
      <c r="C352" s="8">
        <v>0</v>
      </c>
      <c r="D352" s="8">
        <v>0</v>
      </c>
      <c r="E352" s="8">
        <v>1.78304</v>
      </c>
      <c r="F352" s="9">
        <v>27.000239999999998</v>
      </c>
      <c r="G352" s="8">
        <v>16.513100000000001</v>
      </c>
      <c r="H352" s="8">
        <v>0</v>
      </c>
      <c r="I352" s="8">
        <v>0</v>
      </c>
      <c r="J352" s="8">
        <v>1.2564299999999999</v>
      </c>
      <c r="K352" s="8">
        <v>17.769530000000003</v>
      </c>
      <c r="L352" s="7">
        <v>0.91399900000000001</v>
      </c>
      <c r="M352" s="8">
        <v>0</v>
      </c>
      <c r="N352" s="8">
        <v>4.5699999999999998E-2</v>
      </c>
      <c r="O352" s="8">
        <v>0.18279999999999999</v>
      </c>
      <c r="P352" s="9">
        <v>1.1424989999999999</v>
      </c>
      <c r="Q352" s="8">
        <v>1.9969699999999999</v>
      </c>
      <c r="R352" s="8">
        <v>3.1697999999999997E-2</v>
      </c>
      <c r="S352" s="8">
        <v>0.12679199999999999</v>
      </c>
      <c r="T352" s="8">
        <v>9.5093899999999995E-2</v>
      </c>
      <c r="U352" s="8">
        <v>2.2505538999999999</v>
      </c>
      <c r="V352" s="7">
        <v>0.26979700000000001</v>
      </c>
      <c r="W352" s="8">
        <v>0</v>
      </c>
      <c r="X352" s="8">
        <v>0</v>
      </c>
      <c r="Y352" s="8">
        <v>3.85425E-2</v>
      </c>
      <c r="Z352" s="9">
        <v>0.30833949999999999</v>
      </c>
      <c r="AA352" s="8">
        <v>0.16841900000000001</v>
      </c>
      <c r="AB352" s="8">
        <v>0</v>
      </c>
      <c r="AC352" s="8">
        <v>0</v>
      </c>
      <c r="AD352" s="8">
        <v>0</v>
      </c>
      <c r="AE352" s="9">
        <v>0.16841900000000001</v>
      </c>
    </row>
    <row r="353" spans="1:31">
      <c r="A353" s="2" t="s">
        <v>356</v>
      </c>
      <c r="B353" s="7">
        <v>0.764158</v>
      </c>
      <c r="C353" s="8">
        <v>0.25471899999999997</v>
      </c>
      <c r="D353" s="8">
        <v>0.25471899999999997</v>
      </c>
      <c r="E353" s="8">
        <v>0.50943899999999998</v>
      </c>
      <c r="F353" s="9">
        <v>1.7830349999999999</v>
      </c>
      <c r="G353" s="8">
        <v>0.71796199999999999</v>
      </c>
      <c r="H353" s="8">
        <v>0.17949000000000001</v>
      </c>
      <c r="I353" s="8">
        <v>0.17949000000000001</v>
      </c>
      <c r="J353" s="8">
        <v>0.17949000000000001</v>
      </c>
      <c r="K353" s="8">
        <v>1.256432</v>
      </c>
      <c r="L353" s="7">
        <v>0.1371</v>
      </c>
      <c r="M353" s="8">
        <v>0</v>
      </c>
      <c r="N353" s="8">
        <v>9.1399900000000006E-2</v>
      </c>
      <c r="O353" s="8">
        <v>0</v>
      </c>
      <c r="P353" s="9">
        <v>0.22849990000000001</v>
      </c>
      <c r="Q353" s="8">
        <v>0.28528199999999998</v>
      </c>
      <c r="R353" s="8">
        <v>0</v>
      </c>
      <c r="S353" s="8">
        <v>6.3395900000000005E-2</v>
      </c>
      <c r="T353" s="8">
        <v>3.1697999999999997E-2</v>
      </c>
      <c r="U353" s="8">
        <v>0.38037589999999999</v>
      </c>
      <c r="V353" s="7">
        <v>3.85425E-2</v>
      </c>
      <c r="W353" s="8">
        <v>0</v>
      </c>
      <c r="X353" s="8">
        <v>0.11562699999999999</v>
      </c>
      <c r="Y353" s="8">
        <v>0</v>
      </c>
      <c r="Z353" s="9">
        <v>0.15416949999999999</v>
      </c>
      <c r="AA353" s="8">
        <v>5.6139500000000002E-2</v>
      </c>
      <c r="AB353" s="8">
        <v>0</v>
      </c>
      <c r="AC353" s="8">
        <v>5.6139500000000002E-2</v>
      </c>
      <c r="AD353" s="8">
        <v>0</v>
      </c>
      <c r="AE353" s="9">
        <v>0.112279</v>
      </c>
    </row>
    <row r="354" spans="1:31">
      <c r="A354" s="2" t="s">
        <v>357</v>
      </c>
      <c r="B354" s="7">
        <v>1.01888</v>
      </c>
      <c r="C354" s="8">
        <v>0</v>
      </c>
      <c r="D354" s="8">
        <v>0</v>
      </c>
      <c r="E354" s="8">
        <v>0.25471899999999997</v>
      </c>
      <c r="F354" s="9">
        <v>1.2735989999999999</v>
      </c>
      <c r="G354" s="8">
        <v>1.07694</v>
      </c>
      <c r="H354" s="8">
        <v>0</v>
      </c>
      <c r="I354" s="8">
        <v>0</v>
      </c>
      <c r="J354" s="8">
        <v>1.2564299999999999</v>
      </c>
      <c r="K354" s="8">
        <v>2.3333699999999999</v>
      </c>
      <c r="L354" s="7">
        <v>0.31990000000000002</v>
      </c>
      <c r="M354" s="8">
        <v>0</v>
      </c>
      <c r="N354" s="8">
        <v>0.1371</v>
      </c>
      <c r="O354" s="8">
        <v>0.22850000000000001</v>
      </c>
      <c r="P354" s="9">
        <v>0.6855</v>
      </c>
      <c r="Q354" s="8">
        <v>0.412074</v>
      </c>
      <c r="R354" s="8">
        <v>6.3395900000000005E-2</v>
      </c>
      <c r="S354" s="8">
        <v>0.190188</v>
      </c>
      <c r="T354" s="8">
        <v>0.57056399999999996</v>
      </c>
      <c r="U354" s="8">
        <v>1.2362219000000001</v>
      </c>
      <c r="V354" s="7">
        <v>0.30834</v>
      </c>
      <c r="W354" s="8">
        <v>7.7085000000000001E-2</v>
      </c>
      <c r="X354" s="8">
        <v>0.15417</v>
      </c>
      <c r="Y354" s="8">
        <v>0.15417</v>
      </c>
      <c r="Z354" s="9">
        <v>0.69376499999999997</v>
      </c>
      <c r="AA354" s="8">
        <v>0.22455800000000001</v>
      </c>
      <c r="AB354" s="8">
        <v>0</v>
      </c>
      <c r="AC354" s="8">
        <v>0</v>
      </c>
      <c r="AD354" s="8">
        <v>0.39297700000000002</v>
      </c>
      <c r="AE354" s="9">
        <v>0.61753499999999995</v>
      </c>
    </row>
    <row r="355" spans="1:31">
      <c r="A355" s="2" t="s">
        <v>358</v>
      </c>
      <c r="B355" s="7">
        <v>707.35599999999999</v>
      </c>
      <c r="C355" s="8">
        <v>0</v>
      </c>
      <c r="D355" s="8">
        <v>13.5001</v>
      </c>
      <c r="E355" s="8">
        <v>57.057099999999998</v>
      </c>
      <c r="F355" s="9">
        <v>777.91319999999996</v>
      </c>
      <c r="G355" s="8">
        <v>560.19000000000005</v>
      </c>
      <c r="H355" s="8">
        <v>0.17949000000000001</v>
      </c>
      <c r="I355" s="8">
        <v>12.564299999999999</v>
      </c>
      <c r="J355" s="8">
        <v>26.0261</v>
      </c>
      <c r="K355" s="8">
        <v>598.95989000000009</v>
      </c>
      <c r="L355" s="7">
        <v>13.2073</v>
      </c>
      <c r="M355" s="8">
        <v>0.1371</v>
      </c>
      <c r="N355" s="8">
        <v>1.7823</v>
      </c>
      <c r="O355" s="8">
        <v>0.68549899999999997</v>
      </c>
      <c r="P355" s="9">
        <v>15.812199</v>
      </c>
      <c r="Q355" s="8">
        <v>35.121400000000001</v>
      </c>
      <c r="R355" s="8">
        <v>0.31697999999999998</v>
      </c>
      <c r="S355" s="8">
        <v>4.1207399999999996</v>
      </c>
      <c r="T355" s="8">
        <v>1.87018</v>
      </c>
      <c r="U355" s="8">
        <v>41.429299999999998</v>
      </c>
      <c r="V355" s="7">
        <v>3.9698799999999999</v>
      </c>
      <c r="W355" s="8">
        <v>0.11562699999999999</v>
      </c>
      <c r="X355" s="8">
        <v>0.57813700000000001</v>
      </c>
      <c r="Y355" s="8">
        <v>0.50105200000000005</v>
      </c>
      <c r="Z355" s="9">
        <v>5.1646960000000002</v>
      </c>
      <c r="AA355" s="8">
        <v>3.1999499999999999</v>
      </c>
      <c r="AB355" s="8">
        <v>0.22455800000000001</v>
      </c>
      <c r="AC355" s="8">
        <v>0.673674</v>
      </c>
      <c r="AD355" s="8">
        <v>0.50525600000000004</v>
      </c>
      <c r="AE355" s="9">
        <v>4.6034379999999997</v>
      </c>
    </row>
    <row r="356" spans="1:31">
      <c r="A356" s="2" t="s">
        <v>359</v>
      </c>
      <c r="B356" s="7">
        <v>0</v>
      </c>
      <c r="C356" s="8">
        <v>0.25471899999999997</v>
      </c>
      <c r="D356" s="8">
        <v>0.50943899999999998</v>
      </c>
      <c r="E356" s="8">
        <v>0.25471899999999997</v>
      </c>
      <c r="F356" s="9">
        <v>1.0188769999999998</v>
      </c>
      <c r="G356" s="8">
        <v>0</v>
      </c>
      <c r="H356" s="8">
        <v>0.35898099999999999</v>
      </c>
      <c r="I356" s="8">
        <v>0.35898099999999999</v>
      </c>
      <c r="J356" s="8">
        <v>0</v>
      </c>
      <c r="K356" s="8">
        <v>0.71796199999999999</v>
      </c>
      <c r="L356" s="7">
        <v>0.2742</v>
      </c>
      <c r="M356" s="8">
        <v>4.5699999999999998E-2</v>
      </c>
      <c r="N356" s="8">
        <v>4.5699999999999998E-2</v>
      </c>
      <c r="O356" s="8">
        <v>0</v>
      </c>
      <c r="P356" s="9">
        <v>0.36559999999999998</v>
      </c>
      <c r="Q356" s="8">
        <v>0.34867799999999999</v>
      </c>
      <c r="R356" s="8">
        <v>3.1697999999999997E-2</v>
      </c>
      <c r="S356" s="8">
        <v>0.15848999999999999</v>
      </c>
      <c r="T356" s="8">
        <v>3.1697999999999997E-2</v>
      </c>
      <c r="U356" s="8">
        <v>0.57056399999999996</v>
      </c>
      <c r="V356" s="7">
        <v>0.38542500000000002</v>
      </c>
      <c r="W356" s="8">
        <v>3.85425E-2</v>
      </c>
      <c r="X356" s="8">
        <v>7.7085000000000001E-2</v>
      </c>
      <c r="Y356" s="8">
        <v>0.34688200000000002</v>
      </c>
      <c r="Z356" s="9">
        <v>0.84793450000000004</v>
      </c>
      <c r="AA356" s="8">
        <v>1.01051</v>
      </c>
      <c r="AB356" s="8">
        <v>0</v>
      </c>
      <c r="AC356" s="8">
        <v>0.112279</v>
      </c>
      <c r="AD356" s="8">
        <v>0.336837</v>
      </c>
      <c r="AE356" s="9">
        <v>1.4596260000000001</v>
      </c>
    </row>
    <row r="357" spans="1:31">
      <c r="A357" s="2" t="s">
        <v>360</v>
      </c>
      <c r="B357" s="7">
        <v>0</v>
      </c>
      <c r="C357" s="8">
        <v>0</v>
      </c>
      <c r="D357" s="8">
        <v>0</v>
      </c>
      <c r="E357" s="8">
        <v>0</v>
      </c>
      <c r="F357" s="9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7">
        <v>0</v>
      </c>
      <c r="M357" s="8">
        <v>0</v>
      </c>
      <c r="N357" s="8">
        <v>0</v>
      </c>
      <c r="O357" s="8">
        <v>0</v>
      </c>
      <c r="P357" s="9">
        <v>0</v>
      </c>
      <c r="Q357" s="8">
        <v>9.5093899999999995E-2</v>
      </c>
      <c r="R357" s="8">
        <v>0</v>
      </c>
      <c r="S357" s="8">
        <v>0</v>
      </c>
      <c r="T357" s="8">
        <v>0</v>
      </c>
      <c r="U357" s="8">
        <v>9.5093899999999995E-2</v>
      </c>
      <c r="V357" s="7">
        <v>3.85425E-2</v>
      </c>
      <c r="W357" s="8">
        <v>0</v>
      </c>
      <c r="X357" s="8">
        <v>0</v>
      </c>
      <c r="Y357" s="8">
        <v>0</v>
      </c>
      <c r="Z357" s="9">
        <v>3.85425E-2</v>
      </c>
      <c r="AA357" s="8">
        <v>0</v>
      </c>
      <c r="AB357" s="8">
        <v>0</v>
      </c>
      <c r="AC357" s="8">
        <v>0</v>
      </c>
      <c r="AD357" s="8">
        <v>0</v>
      </c>
      <c r="AE357" s="9">
        <v>0</v>
      </c>
    </row>
    <row r="358" spans="1:31">
      <c r="A358" s="2" t="s">
        <v>361</v>
      </c>
      <c r="B358" s="7">
        <v>476.32499999999999</v>
      </c>
      <c r="C358" s="8">
        <v>0.25471899999999997</v>
      </c>
      <c r="D358" s="8">
        <v>2.2924699999999998</v>
      </c>
      <c r="E358" s="8">
        <v>24.453099999999999</v>
      </c>
      <c r="F358" s="9">
        <v>503.325289</v>
      </c>
      <c r="G358" s="8">
        <v>839.83600000000001</v>
      </c>
      <c r="H358" s="8">
        <v>0.35898099999999999</v>
      </c>
      <c r="I358" s="8">
        <v>2.8718499999999998</v>
      </c>
      <c r="J358" s="8">
        <v>47.923900000000003</v>
      </c>
      <c r="K358" s="8">
        <v>890.99073099999998</v>
      </c>
      <c r="L358" s="7">
        <v>29.339400000000001</v>
      </c>
      <c r="M358" s="8">
        <v>0</v>
      </c>
      <c r="N358" s="8">
        <v>0.36559999999999998</v>
      </c>
      <c r="O358" s="8">
        <v>1.6909000000000001</v>
      </c>
      <c r="P358" s="9">
        <v>31.395900000000001</v>
      </c>
      <c r="Q358" s="8">
        <v>63.871400000000001</v>
      </c>
      <c r="R358" s="8">
        <v>9.5093899999999995E-2</v>
      </c>
      <c r="S358" s="8">
        <v>0.60226100000000005</v>
      </c>
      <c r="T358" s="8">
        <v>2.8211200000000001</v>
      </c>
      <c r="U358" s="8">
        <v>67.389874899999995</v>
      </c>
      <c r="V358" s="7">
        <v>10.946099999999999</v>
      </c>
      <c r="W358" s="8">
        <v>3.85425E-2</v>
      </c>
      <c r="X358" s="8">
        <v>7.7085000000000001E-2</v>
      </c>
      <c r="Y358" s="8">
        <v>0.77085000000000004</v>
      </c>
      <c r="Z358" s="9">
        <v>11.832577499999999</v>
      </c>
      <c r="AA358" s="8">
        <v>10.3858</v>
      </c>
      <c r="AB358" s="8">
        <v>5.6139500000000002E-2</v>
      </c>
      <c r="AC358" s="8">
        <v>0.22455800000000001</v>
      </c>
      <c r="AD358" s="8">
        <v>0.84209299999999998</v>
      </c>
      <c r="AE358" s="9">
        <v>11.5085905</v>
      </c>
    </row>
    <row r="359" spans="1:31">
      <c r="A359" s="2" t="s">
        <v>362</v>
      </c>
      <c r="B359" s="7">
        <v>8.1510200000000008</v>
      </c>
      <c r="C359" s="8">
        <v>0</v>
      </c>
      <c r="D359" s="8">
        <v>1.01888</v>
      </c>
      <c r="E359" s="8">
        <v>0</v>
      </c>
      <c r="F359" s="9">
        <v>9.1699000000000002</v>
      </c>
      <c r="G359" s="8">
        <v>10.5899</v>
      </c>
      <c r="H359" s="8">
        <v>0</v>
      </c>
      <c r="I359" s="8">
        <v>0.89745200000000003</v>
      </c>
      <c r="J359" s="8">
        <v>0.89745200000000003</v>
      </c>
      <c r="K359" s="8">
        <v>12.384803999999999</v>
      </c>
      <c r="L359" s="7">
        <v>0.4113</v>
      </c>
      <c r="M359" s="8">
        <v>0</v>
      </c>
      <c r="N359" s="8">
        <v>0</v>
      </c>
      <c r="O359" s="8">
        <v>0</v>
      </c>
      <c r="P359" s="9">
        <v>0.4113</v>
      </c>
      <c r="Q359" s="8">
        <v>0.91924099999999997</v>
      </c>
      <c r="R359" s="8">
        <v>0</v>
      </c>
      <c r="S359" s="8">
        <v>6.3395900000000005E-2</v>
      </c>
      <c r="T359" s="8">
        <v>0</v>
      </c>
      <c r="U359" s="8">
        <v>0.98263690000000004</v>
      </c>
      <c r="V359" s="7">
        <v>0.11562699999999999</v>
      </c>
      <c r="W359" s="8">
        <v>0</v>
      </c>
      <c r="X359" s="8">
        <v>0</v>
      </c>
      <c r="Y359" s="8">
        <v>0.11562699999999999</v>
      </c>
      <c r="Z359" s="9">
        <v>0.23125399999999999</v>
      </c>
      <c r="AA359" s="8">
        <v>0.16841900000000001</v>
      </c>
      <c r="AB359" s="8">
        <v>0</v>
      </c>
      <c r="AC359" s="8">
        <v>0</v>
      </c>
      <c r="AD359" s="8">
        <v>0</v>
      </c>
      <c r="AE359" s="9">
        <v>0.16841900000000001</v>
      </c>
    </row>
    <row r="360" spans="1:31">
      <c r="A360" s="2" t="s">
        <v>363</v>
      </c>
      <c r="B360" s="7">
        <v>262.10599999999999</v>
      </c>
      <c r="C360" s="8">
        <v>77.689400000000006</v>
      </c>
      <c r="D360" s="8">
        <v>20.632300000000001</v>
      </c>
      <c r="E360" s="8">
        <v>24.962499999999999</v>
      </c>
      <c r="F360" s="9">
        <v>385.39019999999994</v>
      </c>
      <c r="G360" s="8">
        <v>394.52</v>
      </c>
      <c r="H360" s="8">
        <v>105.899</v>
      </c>
      <c r="I360" s="8">
        <v>22.436299999999999</v>
      </c>
      <c r="J360" s="8">
        <v>39.846899999999998</v>
      </c>
      <c r="K360" s="8">
        <v>562.70219999999995</v>
      </c>
      <c r="L360" s="7">
        <v>87.835300000000004</v>
      </c>
      <c r="M360" s="8">
        <v>2.742</v>
      </c>
      <c r="N360" s="8">
        <v>8.6829900000000002</v>
      </c>
      <c r="O360" s="8">
        <v>7.9517899999999999</v>
      </c>
      <c r="P360" s="9">
        <v>107.21208</v>
      </c>
      <c r="Q360" s="8">
        <v>187.113</v>
      </c>
      <c r="R360" s="8">
        <v>9.3192000000000004</v>
      </c>
      <c r="S360" s="8">
        <v>15.532</v>
      </c>
      <c r="T360" s="8">
        <v>13.661799999999999</v>
      </c>
      <c r="U360" s="8">
        <v>225.626</v>
      </c>
      <c r="V360" s="7">
        <v>201.03800000000001</v>
      </c>
      <c r="W360" s="8">
        <v>7.4001599999999996</v>
      </c>
      <c r="X360" s="8">
        <v>3.0448599999999999</v>
      </c>
      <c r="Y360" s="8">
        <v>18.500399999999999</v>
      </c>
      <c r="Z360" s="9">
        <v>229.98342</v>
      </c>
      <c r="AA360" s="8">
        <v>206.25700000000001</v>
      </c>
      <c r="AB360" s="8">
        <v>7.9156700000000004</v>
      </c>
      <c r="AC360" s="8">
        <v>3.3683700000000001</v>
      </c>
      <c r="AD360" s="8">
        <v>21.5014</v>
      </c>
      <c r="AE360" s="9">
        <v>239.04244</v>
      </c>
    </row>
    <row r="361" spans="1:31">
      <c r="A361" s="2" t="s">
        <v>364</v>
      </c>
      <c r="B361" s="7">
        <v>11.7171</v>
      </c>
      <c r="C361" s="8">
        <v>4.8396699999999999</v>
      </c>
      <c r="D361" s="8">
        <v>9.6793300000000002</v>
      </c>
      <c r="E361" s="8">
        <v>7.6415800000000003</v>
      </c>
      <c r="F361" s="9">
        <v>33.877679999999998</v>
      </c>
      <c r="G361" s="8">
        <v>14.000299999999999</v>
      </c>
      <c r="H361" s="8">
        <v>3.9487899999999998</v>
      </c>
      <c r="I361" s="8">
        <v>8.6155399999999993</v>
      </c>
      <c r="J361" s="8">
        <v>9.1540099999999995</v>
      </c>
      <c r="K361" s="8">
        <v>35.718639999999994</v>
      </c>
      <c r="L361" s="7">
        <v>1.0510999999999999</v>
      </c>
      <c r="M361" s="8">
        <v>0.22850000000000001</v>
      </c>
      <c r="N361" s="8">
        <v>3.3818000000000001</v>
      </c>
      <c r="O361" s="8">
        <v>0.4113</v>
      </c>
      <c r="P361" s="9">
        <v>5.0727000000000002</v>
      </c>
      <c r="Q361" s="8">
        <v>3.6135700000000002</v>
      </c>
      <c r="R361" s="8">
        <v>0.34867799999999999</v>
      </c>
      <c r="S361" s="8">
        <v>5.0399799999999999</v>
      </c>
      <c r="T361" s="8">
        <v>0.72905299999999995</v>
      </c>
      <c r="U361" s="8">
        <v>9.7312809999999992</v>
      </c>
      <c r="V361" s="7">
        <v>1.77295</v>
      </c>
      <c r="W361" s="8">
        <v>0.46250999999999998</v>
      </c>
      <c r="X361" s="8">
        <v>0.92501900000000004</v>
      </c>
      <c r="Y361" s="8">
        <v>0.30834</v>
      </c>
      <c r="Z361" s="9">
        <v>3.4688189999999999</v>
      </c>
      <c r="AA361" s="8">
        <v>2.30172</v>
      </c>
      <c r="AB361" s="8">
        <v>0.50525600000000004</v>
      </c>
      <c r="AC361" s="8">
        <v>1.12279</v>
      </c>
      <c r="AD361" s="8">
        <v>0.336837</v>
      </c>
      <c r="AE361" s="9">
        <v>4.2666029999999999</v>
      </c>
    </row>
    <row r="362" spans="1:31">
      <c r="A362" s="2" t="s">
        <v>365</v>
      </c>
      <c r="B362" s="7">
        <v>10.6982</v>
      </c>
      <c r="C362" s="8">
        <v>0.25471899999999997</v>
      </c>
      <c r="D362" s="8">
        <v>3.31135</v>
      </c>
      <c r="E362" s="8">
        <v>0.25471899999999997</v>
      </c>
      <c r="F362" s="9">
        <v>14.518987999999998</v>
      </c>
      <c r="G362" s="8">
        <v>5.9231800000000003</v>
      </c>
      <c r="H362" s="8">
        <v>0</v>
      </c>
      <c r="I362" s="8">
        <v>1.4359200000000001</v>
      </c>
      <c r="J362" s="8">
        <v>0.35898099999999999</v>
      </c>
      <c r="K362" s="8">
        <v>7.7180810000000006</v>
      </c>
      <c r="L362" s="7">
        <v>1.3252999999999999</v>
      </c>
      <c r="M362" s="8">
        <v>0</v>
      </c>
      <c r="N362" s="8">
        <v>0.1371</v>
      </c>
      <c r="O362" s="8">
        <v>0.18279999999999999</v>
      </c>
      <c r="P362" s="9">
        <v>1.6452</v>
      </c>
      <c r="Q362" s="8">
        <v>1.9335800000000001</v>
      </c>
      <c r="R362" s="8">
        <v>3.1697999999999997E-2</v>
      </c>
      <c r="S362" s="8">
        <v>0.31697999999999998</v>
      </c>
      <c r="T362" s="8">
        <v>0.31697999999999998</v>
      </c>
      <c r="U362" s="8">
        <v>2.5992380000000002</v>
      </c>
      <c r="V362" s="7">
        <v>1.2719</v>
      </c>
      <c r="W362" s="8">
        <v>0.19271199999999999</v>
      </c>
      <c r="X362" s="8">
        <v>0.26979700000000001</v>
      </c>
      <c r="Y362" s="8">
        <v>7.7085000000000001E-2</v>
      </c>
      <c r="Z362" s="9">
        <v>1.8114939999999999</v>
      </c>
      <c r="AA362" s="8">
        <v>1.62805</v>
      </c>
      <c r="AB362" s="8">
        <v>0</v>
      </c>
      <c r="AC362" s="8">
        <v>0.16841900000000001</v>
      </c>
      <c r="AD362" s="8">
        <v>0.22455800000000001</v>
      </c>
      <c r="AE362" s="9">
        <v>2.0210270000000001</v>
      </c>
    </row>
    <row r="363" spans="1:31">
      <c r="A363" s="2" t="s">
        <v>366</v>
      </c>
      <c r="B363" s="7">
        <v>3.31135</v>
      </c>
      <c r="C363" s="8">
        <v>0</v>
      </c>
      <c r="D363" s="8">
        <v>2.8019099999999999</v>
      </c>
      <c r="E363" s="8">
        <v>2.03775</v>
      </c>
      <c r="F363" s="9">
        <v>8.1510099999999994</v>
      </c>
      <c r="G363" s="8">
        <v>3.7692999999999999</v>
      </c>
      <c r="H363" s="8">
        <v>0</v>
      </c>
      <c r="I363" s="8">
        <v>2.33338</v>
      </c>
      <c r="J363" s="8">
        <v>0.71796199999999999</v>
      </c>
      <c r="K363" s="8">
        <v>6.8206419999999994</v>
      </c>
      <c r="L363" s="7">
        <v>2.1021999999999998</v>
      </c>
      <c r="M363" s="8">
        <v>4.5699999999999998E-2</v>
      </c>
      <c r="N363" s="8">
        <v>1.5081</v>
      </c>
      <c r="O363" s="8">
        <v>0.18279999999999999</v>
      </c>
      <c r="P363" s="9">
        <v>3.8388</v>
      </c>
      <c r="Q363" s="8">
        <v>3.1063999999999998</v>
      </c>
      <c r="R363" s="8">
        <v>0.12679199999999999</v>
      </c>
      <c r="S363" s="8">
        <v>2.34565</v>
      </c>
      <c r="T363" s="8">
        <v>0.50716799999999995</v>
      </c>
      <c r="U363" s="8">
        <v>6.0860099999999999</v>
      </c>
      <c r="V363" s="7">
        <v>0.84793499999999999</v>
      </c>
      <c r="W363" s="8">
        <v>0</v>
      </c>
      <c r="X363" s="8">
        <v>0.92501900000000004</v>
      </c>
      <c r="Y363" s="8">
        <v>0.19271199999999999</v>
      </c>
      <c r="Z363" s="9">
        <v>1.9656659999999999</v>
      </c>
      <c r="AA363" s="8">
        <v>0.78595300000000001</v>
      </c>
      <c r="AB363" s="8">
        <v>5.6139500000000002E-2</v>
      </c>
      <c r="AC363" s="8">
        <v>0.44911600000000002</v>
      </c>
      <c r="AD363" s="8">
        <v>0.336837</v>
      </c>
      <c r="AE363" s="9">
        <v>1.6280455</v>
      </c>
    </row>
    <row r="364" spans="1:31">
      <c r="A364" s="2" t="s">
        <v>367</v>
      </c>
      <c r="B364" s="7">
        <v>0</v>
      </c>
      <c r="C364" s="8">
        <v>0</v>
      </c>
      <c r="D364" s="8">
        <v>0</v>
      </c>
      <c r="E364" s="8">
        <v>0</v>
      </c>
      <c r="F364" s="9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7">
        <v>0</v>
      </c>
      <c r="M364" s="8">
        <v>0</v>
      </c>
      <c r="N364" s="8">
        <v>0</v>
      </c>
      <c r="O364" s="8">
        <v>0</v>
      </c>
      <c r="P364" s="9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7">
        <v>0</v>
      </c>
      <c r="W364" s="8">
        <v>0</v>
      </c>
      <c r="X364" s="8">
        <v>0</v>
      </c>
      <c r="Y364" s="8">
        <v>0</v>
      </c>
      <c r="Z364" s="9">
        <v>0</v>
      </c>
      <c r="AA364" s="8">
        <v>0</v>
      </c>
      <c r="AB364" s="8">
        <v>0</v>
      </c>
      <c r="AC364" s="8">
        <v>0</v>
      </c>
      <c r="AD364" s="8">
        <v>0</v>
      </c>
      <c r="AE364" s="9">
        <v>0</v>
      </c>
    </row>
    <row r="365" spans="1:31">
      <c r="A365" s="2" t="s">
        <v>368</v>
      </c>
      <c r="B365" s="7">
        <v>46.868400000000001</v>
      </c>
      <c r="C365" s="8">
        <v>57.311799999999998</v>
      </c>
      <c r="D365" s="8">
        <v>83.802700000000002</v>
      </c>
      <c r="E365" s="8">
        <v>142.898</v>
      </c>
      <c r="F365" s="9">
        <v>330.8809</v>
      </c>
      <c r="G365" s="8">
        <v>27.282499999999999</v>
      </c>
      <c r="H365" s="8">
        <v>85.616900000000001</v>
      </c>
      <c r="I365" s="8">
        <v>79.693700000000007</v>
      </c>
      <c r="J365" s="8">
        <v>240.15799999999999</v>
      </c>
      <c r="K365" s="8">
        <v>432.75109999999995</v>
      </c>
      <c r="L365" s="7">
        <v>0.5484</v>
      </c>
      <c r="M365" s="8">
        <v>0.31990000000000002</v>
      </c>
      <c r="N365" s="8">
        <v>2.6505999999999998</v>
      </c>
      <c r="O365" s="8">
        <v>1.5994999999999999</v>
      </c>
      <c r="P365" s="9">
        <v>5.1184000000000003</v>
      </c>
      <c r="Q365" s="8">
        <v>1.5849</v>
      </c>
      <c r="R365" s="8">
        <v>0.72905299999999995</v>
      </c>
      <c r="S365" s="8">
        <v>7.2588400000000002</v>
      </c>
      <c r="T365" s="8">
        <v>4.9131900000000002</v>
      </c>
      <c r="U365" s="8">
        <v>14.485982999999999</v>
      </c>
      <c r="V365" s="7">
        <v>0.34688200000000002</v>
      </c>
      <c r="W365" s="8">
        <v>0.96356200000000003</v>
      </c>
      <c r="X365" s="8">
        <v>0.53959500000000005</v>
      </c>
      <c r="Y365" s="8">
        <v>2.0812900000000001</v>
      </c>
      <c r="Z365" s="9">
        <v>3.9313289999999999</v>
      </c>
      <c r="AA365" s="8">
        <v>0.39297700000000002</v>
      </c>
      <c r="AB365" s="8">
        <v>1.5157700000000001</v>
      </c>
      <c r="AC365" s="8">
        <v>0.44911600000000002</v>
      </c>
      <c r="AD365" s="8">
        <v>1.7403200000000001</v>
      </c>
      <c r="AE365" s="9">
        <v>4.0981829999999997</v>
      </c>
    </row>
    <row r="366" spans="1:31">
      <c r="A366" s="2" t="s">
        <v>369</v>
      </c>
      <c r="B366" s="7">
        <v>0.25471899999999997</v>
      </c>
      <c r="C366" s="8">
        <v>0</v>
      </c>
      <c r="D366" s="8">
        <v>0</v>
      </c>
      <c r="E366" s="8">
        <v>0</v>
      </c>
      <c r="F366" s="9">
        <v>0.25471899999999997</v>
      </c>
      <c r="G366" s="8">
        <v>0.17949000000000001</v>
      </c>
      <c r="H366" s="8">
        <v>0</v>
      </c>
      <c r="I366" s="8">
        <v>0</v>
      </c>
      <c r="J366" s="8">
        <v>0</v>
      </c>
      <c r="K366" s="8">
        <v>0.17949000000000001</v>
      </c>
      <c r="L366" s="7">
        <v>0</v>
      </c>
      <c r="M366" s="8">
        <v>0</v>
      </c>
      <c r="N366" s="8">
        <v>0</v>
      </c>
      <c r="O366" s="8">
        <v>0</v>
      </c>
      <c r="P366" s="9">
        <v>0</v>
      </c>
      <c r="Q366" s="8">
        <v>9.5093899999999995E-2</v>
      </c>
      <c r="R366" s="8">
        <v>0</v>
      </c>
      <c r="S366" s="8">
        <v>0</v>
      </c>
      <c r="T366" s="8">
        <v>0</v>
      </c>
      <c r="U366" s="8">
        <v>9.5093899999999995E-2</v>
      </c>
      <c r="V366" s="7">
        <v>0</v>
      </c>
      <c r="W366" s="8">
        <v>0</v>
      </c>
      <c r="X366" s="8">
        <v>0</v>
      </c>
      <c r="Y366" s="8">
        <v>0</v>
      </c>
      <c r="Z366" s="9">
        <v>0</v>
      </c>
      <c r="AA366" s="8">
        <v>0</v>
      </c>
      <c r="AB366" s="8">
        <v>0</v>
      </c>
      <c r="AC366" s="8">
        <v>0</v>
      </c>
      <c r="AD366" s="8">
        <v>0</v>
      </c>
      <c r="AE366" s="9">
        <v>0</v>
      </c>
    </row>
    <row r="367" spans="1:31">
      <c r="A367" s="2" t="s">
        <v>370</v>
      </c>
      <c r="B367" s="7">
        <v>0.25471899999999997</v>
      </c>
      <c r="C367" s="8">
        <v>0</v>
      </c>
      <c r="D367" s="8">
        <v>0.50943899999999998</v>
      </c>
      <c r="E367" s="8">
        <v>0</v>
      </c>
      <c r="F367" s="9">
        <v>0.76415799999999989</v>
      </c>
      <c r="G367" s="8">
        <v>0</v>
      </c>
      <c r="H367" s="8">
        <v>0</v>
      </c>
      <c r="I367" s="8">
        <v>0</v>
      </c>
      <c r="J367" s="8">
        <v>0.17949000000000001</v>
      </c>
      <c r="K367" s="8">
        <v>0.17949000000000001</v>
      </c>
      <c r="L367" s="7">
        <v>0</v>
      </c>
      <c r="M367" s="8">
        <v>0</v>
      </c>
      <c r="N367" s="8">
        <v>4.5699999999999998E-2</v>
      </c>
      <c r="O367" s="8">
        <v>0.1371</v>
      </c>
      <c r="P367" s="9">
        <v>0.18279999999999999</v>
      </c>
      <c r="Q367" s="8">
        <v>3.1697999999999997E-2</v>
      </c>
      <c r="R367" s="8">
        <v>0</v>
      </c>
      <c r="S367" s="8">
        <v>3.1697999999999997E-2</v>
      </c>
      <c r="T367" s="8">
        <v>6.3395900000000005E-2</v>
      </c>
      <c r="U367" s="8">
        <v>0.12679190000000001</v>
      </c>
      <c r="V367" s="7">
        <v>3.85425E-2</v>
      </c>
      <c r="W367" s="8">
        <v>0</v>
      </c>
      <c r="X367" s="8">
        <v>0</v>
      </c>
      <c r="Y367" s="8">
        <v>3.85425E-2</v>
      </c>
      <c r="Z367" s="9">
        <v>7.7085000000000001E-2</v>
      </c>
      <c r="AA367" s="8">
        <v>0</v>
      </c>
      <c r="AB367" s="8">
        <v>0</v>
      </c>
      <c r="AC367" s="8">
        <v>0</v>
      </c>
      <c r="AD367" s="8">
        <v>0.112279</v>
      </c>
      <c r="AE367" s="9">
        <v>0.112279</v>
      </c>
    </row>
    <row r="368" spans="1:31">
      <c r="A368" s="2" t="s">
        <v>371</v>
      </c>
      <c r="B368" s="7">
        <v>0</v>
      </c>
      <c r="C368" s="8">
        <v>0</v>
      </c>
      <c r="D368" s="8">
        <v>0</v>
      </c>
      <c r="E368" s="8">
        <v>0</v>
      </c>
      <c r="F368" s="9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7">
        <v>0.1371</v>
      </c>
      <c r="M368" s="8">
        <v>0</v>
      </c>
      <c r="N368" s="8">
        <v>0</v>
      </c>
      <c r="O368" s="8">
        <v>0</v>
      </c>
      <c r="P368" s="9">
        <v>0.1371</v>
      </c>
      <c r="Q368" s="8">
        <v>0.221886</v>
      </c>
      <c r="R368" s="8">
        <v>0</v>
      </c>
      <c r="S368" s="8">
        <v>0</v>
      </c>
      <c r="T368" s="8">
        <v>3.1697999999999997E-2</v>
      </c>
      <c r="U368" s="8">
        <v>0.25358399999999998</v>
      </c>
      <c r="V368" s="7">
        <v>3.85425E-2</v>
      </c>
      <c r="W368" s="8">
        <v>0</v>
      </c>
      <c r="X368" s="8">
        <v>0</v>
      </c>
      <c r="Y368" s="8">
        <v>0</v>
      </c>
      <c r="Z368" s="9">
        <v>3.85425E-2</v>
      </c>
      <c r="AA368" s="8">
        <v>5.6139500000000002E-2</v>
      </c>
      <c r="AB368" s="8">
        <v>0</v>
      </c>
      <c r="AC368" s="8">
        <v>0</v>
      </c>
      <c r="AD368" s="8">
        <v>0</v>
      </c>
      <c r="AE368" s="9">
        <v>5.6139500000000002E-2</v>
      </c>
    </row>
    <row r="369" spans="1:31">
      <c r="A369" s="2" t="s">
        <v>372</v>
      </c>
      <c r="B369" s="7">
        <v>0.25471899999999997</v>
      </c>
      <c r="C369" s="8">
        <v>0</v>
      </c>
      <c r="D369" s="8">
        <v>0</v>
      </c>
      <c r="E369" s="8">
        <v>0.50943899999999998</v>
      </c>
      <c r="F369" s="9">
        <v>0.76415799999999989</v>
      </c>
      <c r="G369" s="8">
        <v>0.53847100000000003</v>
      </c>
      <c r="H369" s="8">
        <v>0.35898099999999999</v>
      </c>
      <c r="I369" s="8">
        <v>0</v>
      </c>
      <c r="J369" s="8">
        <v>0.89745200000000003</v>
      </c>
      <c r="K369" s="8">
        <v>1.7949040000000001</v>
      </c>
      <c r="L369" s="7">
        <v>0</v>
      </c>
      <c r="M369" s="8">
        <v>4.5699999999999998E-2</v>
      </c>
      <c r="N369" s="8">
        <v>0</v>
      </c>
      <c r="O369" s="8">
        <v>4.5699999999999998E-2</v>
      </c>
      <c r="P369" s="9">
        <v>9.1399999999999995E-2</v>
      </c>
      <c r="Q369" s="8">
        <v>9.5093899999999995E-2</v>
      </c>
      <c r="R369" s="8">
        <v>6.3395900000000005E-2</v>
      </c>
      <c r="S369" s="8">
        <v>3.1697999999999997E-2</v>
      </c>
      <c r="T369" s="8">
        <v>0.25358399999999998</v>
      </c>
      <c r="U369" s="8">
        <v>0.44377179999999999</v>
      </c>
      <c r="V369" s="7">
        <v>7.7085000000000001E-2</v>
      </c>
      <c r="W369" s="8">
        <v>3.85425E-2</v>
      </c>
      <c r="X369" s="8">
        <v>0</v>
      </c>
      <c r="Y369" s="8">
        <v>0.30834</v>
      </c>
      <c r="Z369" s="9">
        <v>0.4239675</v>
      </c>
      <c r="AA369" s="8">
        <v>0.112279</v>
      </c>
      <c r="AB369" s="8">
        <v>0.16841900000000001</v>
      </c>
      <c r="AC369" s="8">
        <v>0</v>
      </c>
      <c r="AD369" s="8">
        <v>0.22455800000000001</v>
      </c>
      <c r="AE369" s="9">
        <v>0.50525600000000004</v>
      </c>
    </row>
    <row r="370" spans="1:31">
      <c r="A370" s="2" t="s">
        <v>373</v>
      </c>
      <c r="B370" s="7">
        <v>0</v>
      </c>
      <c r="C370" s="8">
        <v>0</v>
      </c>
      <c r="D370" s="8">
        <v>0</v>
      </c>
      <c r="E370" s="8">
        <v>0</v>
      </c>
      <c r="F370" s="9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7">
        <v>0</v>
      </c>
      <c r="M370" s="8">
        <v>0</v>
      </c>
      <c r="N370" s="8">
        <v>0</v>
      </c>
      <c r="O370" s="8">
        <v>0</v>
      </c>
      <c r="P370" s="9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7">
        <v>0</v>
      </c>
      <c r="W370" s="8">
        <v>0</v>
      </c>
      <c r="X370" s="8">
        <v>0</v>
      </c>
      <c r="Y370" s="8">
        <v>0</v>
      </c>
      <c r="Z370" s="9">
        <v>0</v>
      </c>
      <c r="AA370" s="8">
        <v>0</v>
      </c>
      <c r="AB370" s="8">
        <v>0</v>
      </c>
      <c r="AC370" s="8">
        <v>0</v>
      </c>
      <c r="AD370" s="8">
        <v>0</v>
      </c>
      <c r="AE370" s="9">
        <v>0</v>
      </c>
    </row>
    <row r="371" spans="1:31">
      <c r="A371" s="2" t="s">
        <v>374</v>
      </c>
      <c r="B371" s="7">
        <v>0</v>
      </c>
      <c r="C371" s="8">
        <v>0</v>
      </c>
      <c r="D371" s="8">
        <v>0</v>
      </c>
      <c r="E371" s="8">
        <v>0</v>
      </c>
      <c r="F371" s="9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7">
        <v>0</v>
      </c>
      <c r="M371" s="8">
        <v>0</v>
      </c>
      <c r="N371" s="8">
        <v>0</v>
      </c>
      <c r="O371" s="8">
        <v>0</v>
      </c>
      <c r="P371" s="9">
        <v>0</v>
      </c>
      <c r="Q371" s="8">
        <v>0</v>
      </c>
      <c r="R371" s="8">
        <v>0</v>
      </c>
      <c r="S371" s="8">
        <v>0</v>
      </c>
      <c r="T371" s="8">
        <v>3.1697999999999997E-2</v>
      </c>
      <c r="U371" s="8">
        <v>3.1697999999999997E-2</v>
      </c>
      <c r="V371" s="7">
        <v>0</v>
      </c>
      <c r="W371" s="8">
        <v>0</v>
      </c>
      <c r="X371" s="8">
        <v>0</v>
      </c>
      <c r="Y371" s="8">
        <v>0</v>
      </c>
      <c r="Z371" s="9">
        <v>0</v>
      </c>
      <c r="AA371" s="8">
        <v>0</v>
      </c>
      <c r="AB371" s="8">
        <v>0</v>
      </c>
      <c r="AC371" s="8">
        <v>0</v>
      </c>
      <c r="AD371" s="8">
        <v>0</v>
      </c>
      <c r="AE371" s="9">
        <v>0</v>
      </c>
    </row>
    <row r="372" spans="1:31">
      <c r="A372" s="2" t="s">
        <v>375</v>
      </c>
      <c r="B372" s="7">
        <v>6.1132600000000004</v>
      </c>
      <c r="C372" s="8">
        <v>0.764158</v>
      </c>
      <c r="D372" s="8">
        <v>2.8019099999999999</v>
      </c>
      <c r="E372" s="8">
        <v>3.31135</v>
      </c>
      <c r="F372" s="9">
        <v>12.990677999999999</v>
      </c>
      <c r="G372" s="8">
        <v>7.7180900000000001</v>
      </c>
      <c r="H372" s="8">
        <v>0</v>
      </c>
      <c r="I372" s="8">
        <v>1.7948999999999999</v>
      </c>
      <c r="J372" s="8">
        <v>2.6923599999999999</v>
      </c>
      <c r="K372" s="8">
        <v>12.205349999999999</v>
      </c>
      <c r="L372" s="7">
        <v>1.5994999999999999</v>
      </c>
      <c r="M372" s="8">
        <v>0.1371</v>
      </c>
      <c r="N372" s="8">
        <v>1.0510999999999999</v>
      </c>
      <c r="O372" s="8">
        <v>0.95969899999999997</v>
      </c>
      <c r="P372" s="9">
        <v>3.7473990000000001</v>
      </c>
      <c r="Q372" s="8">
        <v>3.7720600000000002</v>
      </c>
      <c r="R372" s="8">
        <v>0.31697999999999998</v>
      </c>
      <c r="S372" s="8">
        <v>2.3139500000000002</v>
      </c>
      <c r="T372" s="8">
        <v>1.33131</v>
      </c>
      <c r="U372" s="8">
        <v>7.7343000000000002</v>
      </c>
      <c r="V372" s="7">
        <v>0.92501900000000004</v>
      </c>
      <c r="W372" s="8">
        <v>7.7085000000000001E-2</v>
      </c>
      <c r="X372" s="8">
        <v>0.34688200000000002</v>
      </c>
      <c r="Y372" s="8">
        <v>0.42396699999999998</v>
      </c>
      <c r="Z372" s="9">
        <v>1.772953</v>
      </c>
      <c r="AA372" s="8">
        <v>1.4034899999999999</v>
      </c>
      <c r="AB372" s="8">
        <v>0.112279</v>
      </c>
      <c r="AC372" s="8">
        <v>0.61753499999999995</v>
      </c>
      <c r="AD372" s="8">
        <v>0.112279</v>
      </c>
      <c r="AE372" s="9">
        <v>2.2455829999999999</v>
      </c>
    </row>
    <row r="373" spans="1:31">
      <c r="A373" s="2" t="s">
        <v>376</v>
      </c>
      <c r="B373" s="7">
        <v>16.811499999999999</v>
      </c>
      <c r="C373" s="8">
        <v>13.5001</v>
      </c>
      <c r="D373" s="8">
        <v>5.0943899999999998</v>
      </c>
      <c r="E373" s="8">
        <v>14.7737</v>
      </c>
      <c r="F373" s="9">
        <v>50.179689999999994</v>
      </c>
      <c r="G373" s="8">
        <v>33.923699999999997</v>
      </c>
      <c r="H373" s="8">
        <v>15.974600000000001</v>
      </c>
      <c r="I373" s="8">
        <v>8.0770700000000009</v>
      </c>
      <c r="J373" s="8">
        <v>22.6158</v>
      </c>
      <c r="K373" s="8">
        <v>80.591170000000005</v>
      </c>
      <c r="L373" s="7">
        <v>14.3041</v>
      </c>
      <c r="M373" s="8">
        <v>2.0108000000000001</v>
      </c>
      <c r="N373" s="8">
        <v>4.2957999999999998</v>
      </c>
      <c r="O373" s="8">
        <v>6.6264900000000004</v>
      </c>
      <c r="P373" s="9">
        <v>27.237189999999998</v>
      </c>
      <c r="Q373" s="8">
        <v>23.3931</v>
      </c>
      <c r="R373" s="8">
        <v>3.0430100000000002</v>
      </c>
      <c r="S373" s="8">
        <v>8.2097800000000003</v>
      </c>
      <c r="T373" s="8">
        <v>10.7456</v>
      </c>
      <c r="U373" s="8">
        <v>45.391489999999997</v>
      </c>
      <c r="V373" s="7">
        <v>25.014099999999999</v>
      </c>
      <c r="W373" s="8">
        <v>6.0126299999999997</v>
      </c>
      <c r="X373" s="8">
        <v>3.93133</v>
      </c>
      <c r="Y373" s="8">
        <v>13.3742</v>
      </c>
      <c r="Z373" s="9">
        <v>48.332259999999998</v>
      </c>
      <c r="AA373" s="8">
        <v>28.238199999999999</v>
      </c>
      <c r="AB373" s="8">
        <v>6.0069299999999997</v>
      </c>
      <c r="AC373" s="8">
        <v>4.6595800000000001</v>
      </c>
      <c r="AD373" s="8">
        <v>14.484</v>
      </c>
      <c r="AE373" s="9">
        <v>53.388710000000003</v>
      </c>
    </row>
    <row r="374" spans="1:31">
      <c r="A374" s="2" t="s">
        <v>377</v>
      </c>
      <c r="B374" s="7">
        <v>10.4435</v>
      </c>
      <c r="C374" s="8">
        <v>1.78304</v>
      </c>
      <c r="D374" s="8">
        <v>4.5849500000000001</v>
      </c>
      <c r="E374" s="8">
        <v>2.2924699999999998</v>
      </c>
      <c r="F374" s="9">
        <v>19.103960000000001</v>
      </c>
      <c r="G374" s="8">
        <v>12.564299999999999</v>
      </c>
      <c r="H374" s="8">
        <v>1.61541</v>
      </c>
      <c r="I374" s="8">
        <v>6.6411499999999997</v>
      </c>
      <c r="J374" s="8">
        <v>2.5128699999999999</v>
      </c>
      <c r="K374" s="8">
        <v>23.333729999999999</v>
      </c>
      <c r="L374" s="7">
        <v>7.1748900000000004</v>
      </c>
      <c r="M374" s="8">
        <v>0.1371</v>
      </c>
      <c r="N374" s="8">
        <v>1.5081</v>
      </c>
      <c r="O374" s="8">
        <v>1.1425000000000001</v>
      </c>
      <c r="P374" s="9">
        <v>9.9625900000000005</v>
      </c>
      <c r="Q374" s="8">
        <v>9.9531600000000005</v>
      </c>
      <c r="R374" s="8">
        <v>0.50716799999999995</v>
      </c>
      <c r="S374" s="8">
        <v>2.6943299999999999</v>
      </c>
      <c r="T374" s="8">
        <v>1.2362200000000001</v>
      </c>
      <c r="U374" s="8">
        <v>14.390878000000001</v>
      </c>
      <c r="V374" s="7">
        <v>10.098100000000001</v>
      </c>
      <c r="W374" s="8">
        <v>0.26979700000000001</v>
      </c>
      <c r="X374" s="8">
        <v>1.6187800000000001</v>
      </c>
      <c r="Y374" s="8">
        <v>1.5802400000000001</v>
      </c>
      <c r="Z374" s="9">
        <v>13.566917</v>
      </c>
      <c r="AA374" s="8">
        <v>12.7437</v>
      </c>
      <c r="AB374" s="8">
        <v>0.56139499999999998</v>
      </c>
      <c r="AC374" s="8">
        <v>1.6841900000000001</v>
      </c>
      <c r="AD374" s="8">
        <v>1.9087400000000001</v>
      </c>
      <c r="AE374" s="9">
        <v>16.898025000000001</v>
      </c>
    </row>
    <row r="375" spans="1:31">
      <c r="A375" s="2" t="s">
        <v>378</v>
      </c>
      <c r="B375" s="7">
        <v>0.25471899999999997</v>
      </c>
      <c r="C375" s="8">
        <v>0</v>
      </c>
      <c r="D375" s="8">
        <v>0.50943899999999998</v>
      </c>
      <c r="E375" s="8">
        <v>0.50943899999999998</v>
      </c>
      <c r="F375" s="9">
        <v>1.2735969999999999</v>
      </c>
      <c r="G375" s="8">
        <v>0.53847100000000003</v>
      </c>
      <c r="H375" s="8">
        <v>0</v>
      </c>
      <c r="I375" s="8">
        <v>0</v>
      </c>
      <c r="J375" s="8">
        <v>0.53847100000000003</v>
      </c>
      <c r="K375" s="8">
        <v>1.0769420000000001</v>
      </c>
      <c r="L375" s="7">
        <v>4.5699999999999998E-2</v>
      </c>
      <c r="M375" s="8">
        <v>0</v>
      </c>
      <c r="N375" s="8">
        <v>9.1399900000000006E-2</v>
      </c>
      <c r="O375" s="8">
        <v>9.1399900000000006E-2</v>
      </c>
      <c r="P375" s="9">
        <v>0.2284998</v>
      </c>
      <c r="Q375" s="8">
        <v>0.412074</v>
      </c>
      <c r="R375" s="8">
        <v>3.1697999999999997E-2</v>
      </c>
      <c r="S375" s="8">
        <v>0.50716799999999995</v>
      </c>
      <c r="T375" s="8">
        <v>6.3395900000000005E-2</v>
      </c>
      <c r="U375" s="8">
        <v>1.0143359000000001</v>
      </c>
      <c r="V375" s="7">
        <v>0.11562699999999999</v>
      </c>
      <c r="W375" s="8">
        <v>0</v>
      </c>
      <c r="X375" s="8">
        <v>3.85425E-2</v>
      </c>
      <c r="Y375" s="8">
        <v>3.85425E-2</v>
      </c>
      <c r="Z375" s="9">
        <v>0.19271199999999999</v>
      </c>
      <c r="AA375" s="8">
        <v>0.112279</v>
      </c>
      <c r="AB375" s="8">
        <v>0</v>
      </c>
      <c r="AC375" s="8">
        <v>0.112279</v>
      </c>
      <c r="AD375" s="8">
        <v>0</v>
      </c>
      <c r="AE375" s="9">
        <v>0.22455800000000001</v>
      </c>
    </row>
    <row r="376" spans="1:31">
      <c r="A376" s="2" t="s">
        <v>379</v>
      </c>
      <c r="B376" s="7">
        <v>0.50943899999999998</v>
      </c>
      <c r="C376" s="8">
        <v>0.50943899999999998</v>
      </c>
      <c r="D376" s="8">
        <v>0</v>
      </c>
      <c r="E376" s="8">
        <v>0.25471899999999997</v>
      </c>
      <c r="F376" s="9">
        <v>1.2735969999999999</v>
      </c>
      <c r="G376" s="8">
        <v>2.1538900000000001</v>
      </c>
      <c r="H376" s="8">
        <v>0</v>
      </c>
      <c r="I376" s="8">
        <v>0.53847100000000003</v>
      </c>
      <c r="J376" s="8">
        <v>0.71796199999999999</v>
      </c>
      <c r="K376" s="8">
        <v>3.410323</v>
      </c>
      <c r="L376" s="7">
        <v>0.1371</v>
      </c>
      <c r="M376" s="8">
        <v>0</v>
      </c>
      <c r="N376" s="8">
        <v>0.1371</v>
      </c>
      <c r="O376" s="8">
        <v>0</v>
      </c>
      <c r="P376" s="9">
        <v>0.2742</v>
      </c>
      <c r="Q376" s="8">
        <v>9.5093899999999995E-2</v>
      </c>
      <c r="R376" s="8">
        <v>3.1697999999999997E-2</v>
      </c>
      <c r="S376" s="8">
        <v>0.221886</v>
      </c>
      <c r="T376" s="8">
        <v>0</v>
      </c>
      <c r="U376" s="8">
        <v>0.34867789999999999</v>
      </c>
      <c r="V376" s="7">
        <v>3.85425E-2</v>
      </c>
      <c r="W376" s="8">
        <v>0</v>
      </c>
      <c r="X376" s="8">
        <v>0</v>
      </c>
      <c r="Y376" s="8">
        <v>3.85425E-2</v>
      </c>
      <c r="Z376" s="9">
        <v>7.7085000000000001E-2</v>
      </c>
      <c r="AA376" s="8">
        <v>0.16841900000000001</v>
      </c>
      <c r="AB376" s="8">
        <v>0</v>
      </c>
      <c r="AC376" s="8">
        <v>0.112279</v>
      </c>
      <c r="AD376" s="8">
        <v>5.6139500000000002E-2</v>
      </c>
      <c r="AE376" s="9">
        <v>0.33683750000000001</v>
      </c>
    </row>
    <row r="377" spans="1:31">
      <c r="A377" s="2" t="s">
        <v>380</v>
      </c>
      <c r="B377" s="7">
        <v>0</v>
      </c>
      <c r="C377" s="8">
        <v>0</v>
      </c>
      <c r="D377" s="8">
        <v>0</v>
      </c>
      <c r="E377" s="8">
        <v>0</v>
      </c>
      <c r="F377" s="9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7">
        <v>0</v>
      </c>
      <c r="M377" s="8">
        <v>0</v>
      </c>
      <c r="N377" s="8">
        <v>0</v>
      </c>
      <c r="O377" s="8">
        <v>0</v>
      </c>
      <c r="P377" s="9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7">
        <v>0</v>
      </c>
      <c r="W377" s="8">
        <v>0</v>
      </c>
      <c r="X377" s="8">
        <v>0</v>
      </c>
      <c r="Y377" s="8">
        <v>0</v>
      </c>
      <c r="Z377" s="9">
        <v>0</v>
      </c>
      <c r="AA377" s="8">
        <v>0</v>
      </c>
      <c r="AB377" s="8">
        <v>0</v>
      </c>
      <c r="AC377" s="8">
        <v>0</v>
      </c>
      <c r="AD377" s="8">
        <v>0</v>
      </c>
      <c r="AE377" s="9">
        <v>0</v>
      </c>
    </row>
    <row r="378" spans="1:31">
      <c r="A378" s="2" t="s">
        <v>381</v>
      </c>
      <c r="B378" s="7">
        <v>0</v>
      </c>
      <c r="C378" s="8">
        <v>0</v>
      </c>
      <c r="D378" s="8">
        <v>0</v>
      </c>
      <c r="E378" s="8">
        <v>0</v>
      </c>
      <c r="F378" s="9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7">
        <v>0</v>
      </c>
      <c r="M378" s="8">
        <v>0</v>
      </c>
      <c r="N378" s="8">
        <v>0</v>
      </c>
      <c r="O378" s="8">
        <v>0</v>
      </c>
      <c r="P378" s="9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7">
        <v>0</v>
      </c>
      <c r="W378" s="8">
        <v>0</v>
      </c>
      <c r="X378" s="8">
        <v>0</v>
      </c>
      <c r="Y378" s="8">
        <v>0</v>
      </c>
      <c r="Z378" s="9">
        <v>0</v>
      </c>
      <c r="AA378" s="8">
        <v>0</v>
      </c>
      <c r="AB378" s="8">
        <v>0</v>
      </c>
      <c r="AC378" s="8">
        <v>0</v>
      </c>
      <c r="AD378" s="8">
        <v>0</v>
      </c>
      <c r="AE378" s="9">
        <v>0</v>
      </c>
    </row>
    <row r="379" spans="1:31">
      <c r="A379" s="2" t="s">
        <v>382</v>
      </c>
      <c r="B379" s="7">
        <v>0</v>
      </c>
      <c r="C379" s="8">
        <v>0</v>
      </c>
      <c r="D379" s="8">
        <v>0</v>
      </c>
      <c r="E379" s="8">
        <v>0</v>
      </c>
      <c r="F379" s="9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7">
        <v>0</v>
      </c>
      <c r="M379" s="8">
        <v>0</v>
      </c>
      <c r="N379" s="8">
        <v>0</v>
      </c>
      <c r="O379" s="8">
        <v>0</v>
      </c>
      <c r="P379" s="9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7">
        <v>0</v>
      </c>
      <c r="W379" s="8">
        <v>0</v>
      </c>
      <c r="X379" s="8">
        <v>0</v>
      </c>
      <c r="Y379" s="8">
        <v>0</v>
      </c>
      <c r="Z379" s="9">
        <v>0</v>
      </c>
      <c r="AA379" s="8">
        <v>0</v>
      </c>
      <c r="AB379" s="8">
        <v>0</v>
      </c>
      <c r="AC379" s="8">
        <v>0</v>
      </c>
      <c r="AD379" s="8">
        <v>0</v>
      </c>
      <c r="AE379" s="9">
        <v>0</v>
      </c>
    </row>
    <row r="380" spans="1:31">
      <c r="A380" s="2" t="s">
        <v>383</v>
      </c>
      <c r="B380" s="7">
        <v>3.0566300000000002</v>
      </c>
      <c r="C380" s="8">
        <v>0.25471899999999997</v>
      </c>
      <c r="D380" s="8">
        <v>0.25471899999999997</v>
      </c>
      <c r="E380" s="8">
        <v>1.5283199999999999</v>
      </c>
      <c r="F380" s="9">
        <v>5.0943880000000004</v>
      </c>
      <c r="G380" s="8">
        <v>4.3077699999999997</v>
      </c>
      <c r="H380" s="8">
        <v>0</v>
      </c>
      <c r="I380" s="8">
        <v>0.71796199999999999</v>
      </c>
      <c r="J380" s="8">
        <v>0.53847100000000003</v>
      </c>
      <c r="K380" s="8">
        <v>5.564203</v>
      </c>
      <c r="L380" s="7">
        <v>0.45700000000000002</v>
      </c>
      <c r="M380" s="8">
        <v>0</v>
      </c>
      <c r="N380" s="8">
        <v>9.1399900000000006E-2</v>
      </c>
      <c r="O380" s="8">
        <v>4.5699999999999998E-2</v>
      </c>
      <c r="P380" s="9">
        <v>0.59409990000000001</v>
      </c>
      <c r="Q380" s="8">
        <v>1.5215000000000001</v>
      </c>
      <c r="R380" s="8">
        <v>0</v>
      </c>
      <c r="S380" s="8">
        <v>0.15848999999999999</v>
      </c>
      <c r="T380" s="8">
        <v>0.15848999999999999</v>
      </c>
      <c r="U380" s="8">
        <v>1.8384799999999999</v>
      </c>
      <c r="V380" s="7">
        <v>0.53959500000000005</v>
      </c>
      <c r="W380" s="8">
        <v>0</v>
      </c>
      <c r="X380" s="8">
        <v>7.7085000000000001E-2</v>
      </c>
      <c r="Y380" s="8">
        <v>0.11562699999999999</v>
      </c>
      <c r="Z380" s="9">
        <v>0.73230700000000004</v>
      </c>
      <c r="AA380" s="8">
        <v>0.61753499999999995</v>
      </c>
      <c r="AB380" s="8">
        <v>0</v>
      </c>
      <c r="AC380" s="8">
        <v>0</v>
      </c>
      <c r="AD380" s="8">
        <v>5.6139500000000002E-2</v>
      </c>
      <c r="AE380" s="9">
        <v>0.67367449999999995</v>
      </c>
    </row>
    <row r="381" spans="1:31">
      <c r="A381" s="2" t="s">
        <v>384</v>
      </c>
      <c r="B381" s="7">
        <v>1.5283199999999999</v>
      </c>
      <c r="C381" s="8">
        <v>0.25471899999999997</v>
      </c>
      <c r="D381" s="8">
        <v>0</v>
      </c>
      <c r="E381" s="8">
        <v>0</v>
      </c>
      <c r="F381" s="9">
        <v>1.7830389999999998</v>
      </c>
      <c r="G381" s="8">
        <v>0.71796199999999999</v>
      </c>
      <c r="H381" s="8">
        <v>0</v>
      </c>
      <c r="I381" s="8">
        <v>0</v>
      </c>
      <c r="J381" s="8">
        <v>0</v>
      </c>
      <c r="K381" s="8">
        <v>0.71796199999999999</v>
      </c>
      <c r="L381" s="7">
        <v>9.1399900000000006E-2</v>
      </c>
      <c r="M381" s="8">
        <v>0</v>
      </c>
      <c r="N381" s="8">
        <v>0.1371</v>
      </c>
      <c r="O381" s="8">
        <v>0</v>
      </c>
      <c r="P381" s="9">
        <v>0.22849990000000001</v>
      </c>
      <c r="Q381" s="8">
        <v>0.15848999999999999</v>
      </c>
      <c r="R381" s="8">
        <v>0</v>
      </c>
      <c r="S381" s="8">
        <v>9.5093899999999995E-2</v>
      </c>
      <c r="T381" s="8">
        <v>3.1697999999999997E-2</v>
      </c>
      <c r="U381" s="8">
        <v>0.28528189999999998</v>
      </c>
      <c r="V381" s="7">
        <v>0.23125499999999999</v>
      </c>
      <c r="W381" s="8">
        <v>0</v>
      </c>
      <c r="X381" s="8">
        <v>7.7085000000000001E-2</v>
      </c>
      <c r="Y381" s="8">
        <v>0</v>
      </c>
      <c r="Z381" s="9">
        <v>0.30834</v>
      </c>
      <c r="AA381" s="8">
        <v>0.112279</v>
      </c>
      <c r="AB381" s="8">
        <v>0</v>
      </c>
      <c r="AC381" s="8">
        <v>0</v>
      </c>
      <c r="AD381" s="8">
        <v>0</v>
      </c>
      <c r="AE381" s="9">
        <v>0.112279</v>
      </c>
    </row>
    <row r="382" spans="1:31">
      <c r="A382" s="2" t="s">
        <v>385</v>
      </c>
      <c r="B382" s="7">
        <v>1.78304</v>
      </c>
      <c r="C382" s="8">
        <v>4.3302300000000002</v>
      </c>
      <c r="D382" s="8">
        <v>0.25471899999999997</v>
      </c>
      <c r="E382" s="8">
        <v>7.3868600000000004</v>
      </c>
      <c r="F382" s="9">
        <v>13.754849</v>
      </c>
      <c r="G382" s="8">
        <v>2.8718499999999998</v>
      </c>
      <c r="H382" s="8">
        <v>9.5129900000000003</v>
      </c>
      <c r="I382" s="8">
        <v>0</v>
      </c>
      <c r="J382" s="8">
        <v>12.564299999999999</v>
      </c>
      <c r="K382" s="8">
        <v>24.94914</v>
      </c>
      <c r="L382" s="7">
        <v>1.2339</v>
      </c>
      <c r="M382" s="8">
        <v>0.22850000000000001</v>
      </c>
      <c r="N382" s="8">
        <v>0.22850000000000001</v>
      </c>
      <c r="O382" s="8">
        <v>0.36559999999999998</v>
      </c>
      <c r="P382" s="9">
        <v>2.0565000000000002</v>
      </c>
      <c r="Q382" s="8">
        <v>1.9335800000000001</v>
      </c>
      <c r="R382" s="8">
        <v>0.28528199999999998</v>
      </c>
      <c r="S382" s="8">
        <v>0.47547</v>
      </c>
      <c r="T382" s="8">
        <v>0.88754299999999997</v>
      </c>
      <c r="U382" s="8">
        <v>3.5818750000000001</v>
      </c>
      <c r="V382" s="7">
        <v>1.23336</v>
      </c>
      <c r="W382" s="8">
        <v>7.7085000000000001E-2</v>
      </c>
      <c r="X382" s="8">
        <v>3.85425E-2</v>
      </c>
      <c r="Y382" s="8">
        <v>0.26979700000000001</v>
      </c>
      <c r="Z382" s="9">
        <v>1.6187845000000001</v>
      </c>
      <c r="AA382" s="8">
        <v>0.954372</v>
      </c>
      <c r="AB382" s="8">
        <v>0.112279</v>
      </c>
      <c r="AC382" s="8">
        <v>5.6139500000000002E-2</v>
      </c>
      <c r="AD382" s="8">
        <v>0.50525600000000004</v>
      </c>
      <c r="AE382" s="9">
        <v>1.6280465</v>
      </c>
    </row>
    <row r="383" spans="1:31">
      <c r="A383" s="2" t="s">
        <v>386</v>
      </c>
      <c r="B383" s="7">
        <v>0</v>
      </c>
      <c r="C383" s="8">
        <v>0</v>
      </c>
      <c r="D383" s="8">
        <v>0</v>
      </c>
      <c r="E383" s="8">
        <v>0</v>
      </c>
      <c r="F383" s="9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7">
        <v>0</v>
      </c>
      <c r="M383" s="8">
        <v>0</v>
      </c>
      <c r="N383" s="8">
        <v>0</v>
      </c>
      <c r="O383" s="8">
        <v>0</v>
      </c>
      <c r="P383" s="9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7">
        <v>0</v>
      </c>
      <c r="W383" s="8">
        <v>0</v>
      </c>
      <c r="X383" s="8">
        <v>0</v>
      </c>
      <c r="Y383" s="8">
        <v>0</v>
      </c>
      <c r="Z383" s="9">
        <v>0</v>
      </c>
      <c r="AA383" s="8">
        <v>0</v>
      </c>
      <c r="AB383" s="8">
        <v>0</v>
      </c>
      <c r="AC383" s="8">
        <v>0.112279</v>
      </c>
      <c r="AD383" s="8">
        <v>0</v>
      </c>
      <c r="AE383" s="9">
        <v>0.112279</v>
      </c>
    </row>
    <row r="384" spans="1:31">
      <c r="A384" s="2" t="s">
        <v>387</v>
      </c>
      <c r="B384" s="7">
        <v>0</v>
      </c>
      <c r="C384" s="8">
        <v>0.764158</v>
      </c>
      <c r="D384" s="8">
        <v>0</v>
      </c>
      <c r="E384" s="8">
        <v>0</v>
      </c>
      <c r="F384" s="9">
        <v>0.764158</v>
      </c>
      <c r="G384" s="8">
        <v>0</v>
      </c>
      <c r="H384" s="8">
        <v>1.61541</v>
      </c>
      <c r="I384" s="8">
        <v>0.35898099999999999</v>
      </c>
      <c r="J384" s="8">
        <v>0.35898099999999999</v>
      </c>
      <c r="K384" s="8">
        <v>2.3333719999999998</v>
      </c>
      <c r="L384" s="7">
        <v>4.5699999999999998E-2</v>
      </c>
      <c r="M384" s="8">
        <v>4.5699999999999998E-2</v>
      </c>
      <c r="N384" s="8">
        <v>0.1371</v>
      </c>
      <c r="O384" s="8">
        <v>9.1399900000000006E-2</v>
      </c>
      <c r="P384" s="9">
        <v>0.31989990000000001</v>
      </c>
      <c r="Q384" s="8">
        <v>9.5093899999999995E-2</v>
      </c>
      <c r="R384" s="8">
        <v>9.5093899999999995E-2</v>
      </c>
      <c r="S384" s="8">
        <v>0.12679199999999999</v>
      </c>
      <c r="T384" s="8">
        <v>0.15848999999999999</v>
      </c>
      <c r="U384" s="8">
        <v>0.4754698</v>
      </c>
      <c r="V384" s="7">
        <v>3.85425E-2</v>
      </c>
      <c r="W384" s="8">
        <v>7.7085000000000001E-2</v>
      </c>
      <c r="X384" s="8">
        <v>3.85425E-2</v>
      </c>
      <c r="Y384" s="8">
        <v>7.7085000000000001E-2</v>
      </c>
      <c r="Z384" s="9">
        <v>0.23125499999999999</v>
      </c>
      <c r="AA384" s="8">
        <v>5.6139500000000002E-2</v>
      </c>
      <c r="AB384" s="8">
        <v>0.112279</v>
      </c>
      <c r="AC384" s="8">
        <v>5.6139500000000002E-2</v>
      </c>
      <c r="AD384" s="8">
        <v>5.6139500000000002E-2</v>
      </c>
      <c r="AE384" s="9">
        <v>0.28069749999999999</v>
      </c>
    </row>
    <row r="385" spans="1:31">
      <c r="A385" s="2" t="s">
        <v>388</v>
      </c>
      <c r="B385" s="7">
        <v>0</v>
      </c>
      <c r="C385" s="8">
        <v>0</v>
      </c>
      <c r="D385" s="8">
        <v>0</v>
      </c>
      <c r="E385" s="8">
        <v>0</v>
      </c>
      <c r="F385" s="9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7">
        <v>0</v>
      </c>
      <c r="M385" s="8">
        <v>0</v>
      </c>
      <c r="N385" s="8">
        <v>0</v>
      </c>
      <c r="O385" s="8">
        <v>0</v>
      </c>
      <c r="P385" s="9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7">
        <v>0</v>
      </c>
      <c r="W385" s="8">
        <v>0</v>
      </c>
      <c r="X385" s="8">
        <v>0</v>
      </c>
      <c r="Y385" s="8">
        <v>0</v>
      </c>
      <c r="Z385" s="9">
        <v>0</v>
      </c>
      <c r="AA385" s="8">
        <v>0</v>
      </c>
      <c r="AB385" s="8">
        <v>0</v>
      </c>
      <c r="AC385" s="8">
        <v>0</v>
      </c>
      <c r="AD385" s="8">
        <v>5.6139500000000002E-2</v>
      </c>
      <c r="AE385" s="9">
        <v>5.6139500000000002E-2</v>
      </c>
    </row>
    <row r="386" spans="1:31">
      <c r="A386" s="2" t="s">
        <v>389</v>
      </c>
      <c r="B386" s="7">
        <v>0.25471899999999997</v>
      </c>
      <c r="C386" s="8">
        <v>0</v>
      </c>
      <c r="D386" s="8">
        <v>0</v>
      </c>
      <c r="E386" s="8">
        <v>0</v>
      </c>
      <c r="F386" s="9">
        <v>0.25471899999999997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7">
        <v>4.5699999999999998E-2</v>
      </c>
      <c r="M386" s="8">
        <v>0</v>
      </c>
      <c r="N386" s="8">
        <v>0</v>
      </c>
      <c r="O386" s="8">
        <v>0</v>
      </c>
      <c r="P386" s="9">
        <v>4.5699999999999998E-2</v>
      </c>
      <c r="Q386" s="8">
        <v>3.1697999999999997E-2</v>
      </c>
      <c r="R386" s="8">
        <v>0</v>
      </c>
      <c r="S386" s="8">
        <v>0</v>
      </c>
      <c r="T386" s="8">
        <v>0</v>
      </c>
      <c r="U386" s="8">
        <v>3.1697999999999997E-2</v>
      </c>
      <c r="V386" s="7">
        <v>0</v>
      </c>
      <c r="W386" s="8">
        <v>0</v>
      </c>
      <c r="X386" s="8">
        <v>0</v>
      </c>
      <c r="Y386" s="8">
        <v>0</v>
      </c>
      <c r="Z386" s="9">
        <v>0</v>
      </c>
      <c r="AA386" s="8">
        <v>5.6139500000000002E-2</v>
      </c>
      <c r="AB386" s="8">
        <v>0</v>
      </c>
      <c r="AC386" s="8">
        <v>0</v>
      </c>
      <c r="AD386" s="8">
        <v>0</v>
      </c>
      <c r="AE386" s="9">
        <v>5.6139500000000002E-2</v>
      </c>
    </row>
    <row r="387" spans="1:31">
      <c r="A387" s="2" t="s">
        <v>390</v>
      </c>
      <c r="B387" s="7">
        <v>0.25471899999999997</v>
      </c>
      <c r="C387" s="8">
        <v>0</v>
      </c>
      <c r="D387" s="8">
        <v>0</v>
      </c>
      <c r="E387" s="8">
        <v>0.25471899999999997</v>
      </c>
      <c r="F387" s="9">
        <v>0.50943799999999995</v>
      </c>
      <c r="G387" s="8">
        <v>0.35898099999999999</v>
      </c>
      <c r="H387" s="8">
        <v>0</v>
      </c>
      <c r="I387" s="8">
        <v>0</v>
      </c>
      <c r="J387" s="8">
        <v>0</v>
      </c>
      <c r="K387" s="8">
        <v>0.35898099999999999</v>
      </c>
      <c r="L387" s="7">
        <v>0</v>
      </c>
      <c r="M387" s="8">
        <v>0</v>
      </c>
      <c r="N387" s="8">
        <v>0</v>
      </c>
      <c r="O387" s="8">
        <v>0</v>
      </c>
      <c r="P387" s="9">
        <v>0</v>
      </c>
      <c r="Q387" s="8">
        <v>0</v>
      </c>
      <c r="R387" s="8">
        <v>0</v>
      </c>
      <c r="S387" s="8">
        <v>6.3395900000000005E-2</v>
      </c>
      <c r="T387" s="8">
        <v>0</v>
      </c>
      <c r="U387" s="8">
        <v>6.3395900000000005E-2</v>
      </c>
      <c r="V387" s="7">
        <v>0</v>
      </c>
      <c r="W387" s="8">
        <v>0</v>
      </c>
      <c r="X387" s="8">
        <v>0</v>
      </c>
      <c r="Y387" s="8">
        <v>0</v>
      </c>
      <c r="Z387" s="9">
        <v>0</v>
      </c>
      <c r="AA387" s="8">
        <v>0</v>
      </c>
      <c r="AB387" s="8">
        <v>0</v>
      </c>
      <c r="AC387" s="8">
        <v>0</v>
      </c>
      <c r="AD387" s="8">
        <v>0</v>
      </c>
      <c r="AE387" s="9">
        <v>0</v>
      </c>
    </row>
    <row r="388" spans="1:31">
      <c r="A388" s="2" t="s">
        <v>391</v>
      </c>
      <c r="B388" s="7">
        <v>0</v>
      </c>
      <c r="C388" s="8">
        <v>0</v>
      </c>
      <c r="D388" s="8">
        <v>0</v>
      </c>
      <c r="E388" s="8">
        <v>0.25471899999999997</v>
      </c>
      <c r="F388" s="9">
        <v>0.25471899999999997</v>
      </c>
      <c r="G388" s="8">
        <v>0</v>
      </c>
      <c r="H388" s="8">
        <v>0</v>
      </c>
      <c r="I388" s="8">
        <v>0.53847100000000003</v>
      </c>
      <c r="J388" s="8">
        <v>1.07694</v>
      </c>
      <c r="K388" s="8">
        <v>1.6154109999999999</v>
      </c>
      <c r="L388" s="7">
        <v>0</v>
      </c>
      <c r="M388" s="8">
        <v>0</v>
      </c>
      <c r="N388" s="8">
        <v>4.5699999999999998E-2</v>
      </c>
      <c r="O388" s="8">
        <v>0.18279999999999999</v>
      </c>
      <c r="P388" s="9">
        <v>0.22850000000000001</v>
      </c>
      <c r="Q388" s="8">
        <v>6.3395900000000005E-2</v>
      </c>
      <c r="R388" s="8">
        <v>0</v>
      </c>
      <c r="S388" s="8">
        <v>0.15848999999999999</v>
      </c>
      <c r="T388" s="8">
        <v>0.25358399999999998</v>
      </c>
      <c r="U388" s="8">
        <v>0.4754699</v>
      </c>
      <c r="V388" s="7">
        <v>3.85425E-2</v>
      </c>
      <c r="W388" s="8">
        <v>0</v>
      </c>
      <c r="X388" s="8">
        <v>0.15417</v>
      </c>
      <c r="Y388" s="8">
        <v>7.7085000000000001E-2</v>
      </c>
      <c r="Z388" s="9">
        <v>0.26979750000000002</v>
      </c>
      <c r="AA388" s="8">
        <v>0</v>
      </c>
      <c r="AB388" s="8">
        <v>0</v>
      </c>
      <c r="AC388" s="8">
        <v>0.112279</v>
      </c>
      <c r="AD388" s="8">
        <v>0.112279</v>
      </c>
      <c r="AE388" s="9">
        <v>0.22455800000000001</v>
      </c>
    </row>
    <row r="389" spans="1:31">
      <c r="A389" s="2" t="s">
        <v>392</v>
      </c>
      <c r="B389" s="7">
        <v>0</v>
      </c>
      <c r="C389" s="8">
        <v>0</v>
      </c>
      <c r="D389" s="8">
        <v>0</v>
      </c>
      <c r="E389" s="8">
        <v>0</v>
      </c>
      <c r="F389" s="9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7">
        <v>0</v>
      </c>
      <c r="M389" s="8">
        <v>0</v>
      </c>
      <c r="N389" s="8">
        <v>0</v>
      </c>
      <c r="O389" s="8">
        <v>0</v>
      </c>
      <c r="P389" s="9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7">
        <v>0</v>
      </c>
      <c r="W389" s="8">
        <v>0</v>
      </c>
      <c r="X389" s="8">
        <v>0</v>
      </c>
      <c r="Y389" s="8">
        <v>0</v>
      </c>
      <c r="Z389" s="9">
        <v>0</v>
      </c>
      <c r="AA389" s="8">
        <v>0</v>
      </c>
      <c r="AB389" s="8">
        <v>0</v>
      </c>
      <c r="AC389" s="8">
        <v>0</v>
      </c>
      <c r="AD389" s="8">
        <v>0</v>
      </c>
      <c r="AE389" s="9">
        <v>0</v>
      </c>
    </row>
    <row r="390" spans="1:31">
      <c r="A390" s="2" t="s">
        <v>393</v>
      </c>
      <c r="B390" s="7">
        <v>0</v>
      </c>
      <c r="C390" s="8">
        <v>0.25471899999999997</v>
      </c>
      <c r="D390" s="8">
        <v>0</v>
      </c>
      <c r="E390" s="8">
        <v>0</v>
      </c>
      <c r="F390" s="9">
        <v>0.25471899999999997</v>
      </c>
      <c r="G390" s="8">
        <v>0</v>
      </c>
      <c r="H390" s="8">
        <v>0.71796199999999999</v>
      </c>
      <c r="I390" s="8">
        <v>0</v>
      </c>
      <c r="J390" s="8">
        <v>0</v>
      </c>
      <c r="K390" s="8">
        <v>0.71796199999999999</v>
      </c>
      <c r="L390" s="7">
        <v>0</v>
      </c>
      <c r="M390" s="8">
        <v>0</v>
      </c>
      <c r="N390" s="8">
        <v>0</v>
      </c>
      <c r="O390" s="8">
        <v>0</v>
      </c>
      <c r="P390" s="9">
        <v>0</v>
      </c>
      <c r="Q390" s="8">
        <v>6.3395900000000005E-2</v>
      </c>
      <c r="R390" s="8">
        <v>0</v>
      </c>
      <c r="S390" s="8">
        <v>6.3395900000000005E-2</v>
      </c>
      <c r="T390" s="8">
        <v>0</v>
      </c>
      <c r="U390" s="8">
        <v>0.12679180000000001</v>
      </c>
      <c r="V390" s="7">
        <v>7.7085000000000001E-2</v>
      </c>
      <c r="W390" s="8">
        <v>3.85425E-2</v>
      </c>
      <c r="X390" s="8">
        <v>0</v>
      </c>
      <c r="Y390" s="8">
        <v>0</v>
      </c>
      <c r="Z390" s="9">
        <v>0.11562749999999999</v>
      </c>
      <c r="AA390" s="8">
        <v>5.6139500000000002E-2</v>
      </c>
      <c r="AB390" s="8">
        <v>0</v>
      </c>
      <c r="AC390" s="8">
        <v>5.6139500000000002E-2</v>
      </c>
      <c r="AD390" s="8">
        <v>0</v>
      </c>
      <c r="AE390" s="9">
        <v>0.112279</v>
      </c>
    </row>
    <row r="391" spans="1:31">
      <c r="A391" s="2" t="s">
        <v>394</v>
      </c>
      <c r="B391" s="7">
        <v>0</v>
      </c>
      <c r="C391" s="8">
        <v>0</v>
      </c>
      <c r="D391" s="8">
        <v>0</v>
      </c>
      <c r="E391" s="8">
        <v>0</v>
      </c>
      <c r="F391" s="9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7">
        <v>4.5699999999999998E-2</v>
      </c>
      <c r="M391" s="8">
        <v>0</v>
      </c>
      <c r="N391" s="8">
        <v>0</v>
      </c>
      <c r="O391" s="8">
        <v>0</v>
      </c>
      <c r="P391" s="9">
        <v>4.5699999999999998E-2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7">
        <v>0</v>
      </c>
      <c r="W391" s="8">
        <v>3.85425E-2</v>
      </c>
      <c r="X391" s="8">
        <v>0</v>
      </c>
      <c r="Y391" s="8">
        <v>0</v>
      </c>
      <c r="Z391" s="9">
        <v>3.85425E-2</v>
      </c>
      <c r="AA391" s="8">
        <v>0</v>
      </c>
      <c r="AB391" s="8">
        <v>0</v>
      </c>
      <c r="AC391" s="8">
        <v>0</v>
      </c>
      <c r="AD391" s="8">
        <v>0</v>
      </c>
      <c r="AE391" s="9">
        <v>0</v>
      </c>
    </row>
    <row r="392" spans="1:31">
      <c r="A392" s="2" t="s">
        <v>395</v>
      </c>
      <c r="B392" s="7">
        <v>43.047600000000003</v>
      </c>
      <c r="C392" s="8">
        <v>2.2924699999999998</v>
      </c>
      <c r="D392" s="8">
        <v>571.84500000000003</v>
      </c>
      <c r="E392" s="8">
        <v>27.509699999999999</v>
      </c>
      <c r="F392" s="9">
        <v>644.69476999999995</v>
      </c>
      <c r="G392" s="8">
        <v>49.359900000000003</v>
      </c>
      <c r="H392" s="8">
        <v>3.5898099999999999</v>
      </c>
      <c r="I392" s="8">
        <v>504.90699999999998</v>
      </c>
      <c r="J392" s="8">
        <v>23.872199999999999</v>
      </c>
      <c r="K392" s="8">
        <v>581.72891000000004</v>
      </c>
      <c r="L392" s="7">
        <v>5.484</v>
      </c>
      <c r="M392" s="8">
        <v>9.1399900000000006E-2</v>
      </c>
      <c r="N392" s="8">
        <v>5.2098000000000004</v>
      </c>
      <c r="O392" s="8">
        <v>0.82259899999999997</v>
      </c>
      <c r="P392" s="9">
        <v>11.607798900000001</v>
      </c>
      <c r="Q392" s="8">
        <v>16.229399999999998</v>
      </c>
      <c r="R392" s="8">
        <v>0.443772</v>
      </c>
      <c r="S392" s="8">
        <v>22.4422</v>
      </c>
      <c r="T392" s="8">
        <v>1.8384799999999999</v>
      </c>
      <c r="U392" s="8">
        <v>40.953851999999998</v>
      </c>
      <c r="V392" s="7">
        <v>1.5417000000000001</v>
      </c>
      <c r="W392" s="8">
        <v>7.7085000000000001E-2</v>
      </c>
      <c r="X392" s="8">
        <v>0.42396699999999998</v>
      </c>
      <c r="Y392" s="8">
        <v>0.19271199999999999</v>
      </c>
      <c r="Z392" s="9">
        <v>2.2354639999999999</v>
      </c>
      <c r="AA392" s="8">
        <v>1.8526</v>
      </c>
      <c r="AB392" s="8">
        <v>5.6139500000000002E-2</v>
      </c>
      <c r="AC392" s="8">
        <v>0.280698</v>
      </c>
      <c r="AD392" s="8">
        <v>0.112279</v>
      </c>
      <c r="AE392" s="9">
        <v>2.3017164999999999</v>
      </c>
    </row>
    <row r="393" spans="1:31">
      <c r="A393" s="2" t="s">
        <v>396</v>
      </c>
      <c r="B393" s="7">
        <v>1.2736000000000001</v>
      </c>
      <c r="C393" s="8">
        <v>0</v>
      </c>
      <c r="D393" s="8">
        <v>0</v>
      </c>
      <c r="E393" s="8">
        <v>0</v>
      </c>
      <c r="F393" s="9">
        <v>1.2736000000000001</v>
      </c>
      <c r="G393" s="8">
        <v>0.35898099999999999</v>
      </c>
      <c r="H393" s="8">
        <v>0</v>
      </c>
      <c r="I393" s="8">
        <v>0</v>
      </c>
      <c r="J393" s="8">
        <v>0</v>
      </c>
      <c r="K393" s="8">
        <v>0.35898099999999999</v>
      </c>
      <c r="L393" s="7">
        <v>0.18279999999999999</v>
      </c>
      <c r="M393" s="8">
        <v>0</v>
      </c>
      <c r="N393" s="8">
        <v>4.5699999999999998E-2</v>
      </c>
      <c r="O393" s="8">
        <v>0</v>
      </c>
      <c r="P393" s="9">
        <v>0.22850000000000001</v>
      </c>
      <c r="Q393" s="8">
        <v>0.190188</v>
      </c>
      <c r="R393" s="8">
        <v>0</v>
      </c>
      <c r="S393" s="8">
        <v>0</v>
      </c>
      <c r="T393" s="8">
        <v>0</v>
      </c>
      <c r="U393" s="8">
        <v>0.190188</v>
      </c>
      <c r="V393" s="7">
        <v>0</v>
      </c>
      <c r="W393" s="8">
        <v>0</v>
      </c>
      <c r="X393" s="8">
        <v>0</v>
      </c>
      <c r="Y393" s="8">
        <v>0</v>
      </c>
      <c r="Z393" s="9">
        <v>0</v>
      </c>
      <c r="AA393" s="8">
        <v>0.112279</v>
      </c>
      <c r="AB393" s="8">
        <v>0</v>
      </c>
      <c r="AC393" s="8">
        <v>0</v>
      </c>
      <c r="AD393" s="8">
        <v>0</v>
      </c>
      <c r="AE393" s="9">
        <v>0.112279</v>
      </c>
    </row>
    <row r="394" spans="1:31">
      <c r="A394" s="2" t="s">
        <v>397</v>
      </c>
      <c r="B394" s="7">
        <v>0</v>
      </c>
      <c r="C394" s="8">
        <v>0</v>
      </c>
      <c r="D394" s="8">
        <v>0.50943899999999998</v>
      </c>
      <c r="E394" s="8">
        <v>0</v>
      </c>
      <c r="F394" s="9">
        <v>0.50943899999999998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7">
        <v>0</v>
      </c>
      <c r="M394" s="8">
        <v>0</v>
      </c>
      <c r="N394" s="8">
        <v>0</v>
      </c>
      <c r="O394" s="8">
        <v>0</v>
      </c>
      <c r="P394" s="9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7">
        <v>0</v>
      </c>
      <c r="W394" s="8">
        <v>0</v>
      </c>
      <c r="X394" s="8">
        <v>0</v>
      </c>
      <c r="Y394" s="8">
        <v>0</v>
      </c>
      <c r="Z394" s="9">
        <v>0</v>
      </c>
      <c r="AA394" s="8">
        <v>0</v>
      </c>
      <c r="AB394" s="8">
        <v>0</v>
      </c>
      <c r="AC394" s="8">
        <v>0</v>
      </c>
      <c r="AD394" s="8">
        <v>0</v>
      </c>
      <c r="AE394" s="9">
        <v>0</v>
      </c>
    </row>
    <row r="395" spans="1:31">
      <c r="A395" t="s">
        <v>412</v>
      </c>
      <c r="B395">
        <v>6.1132600000000004</v>
      </c>
      <c r="C395">
        <v>0</v>
      </c>
      <c r="D395">
        <v>3.5660689999999997</v>
      </c>
      <c r="E395">
        <v>4.3302300000000002</v>
      </c>
      <c r="F395">
        <v>14.009558999999999</v>
      </c>
      <c r="G395" s="17">
        <v>4.6667500000000004</v>
      </c>
      <c r="H395" s="18">
        <v>0</v>
      </c>
      <c r="I395" s="18">
        <v>1.9743919999999999</v>
      </c>
      <c r="J395" s="18">
        <v>4.6667499999999995</v>
      </c>
      <c r="K395" s="19">
        <v>11.307891999999999</v>
      </c>
      <c r="L395">
        <v>9.1399900000000006E-2</v>
      </c>
      <c r="M395">
        <v>0</v>
      </c>
      <c r="N395">
        <v>0.27419970000000005</v>
      </c>
      <c r="O395">
        <v>0.41129990000000005</v>
      </c>
      <c r="P395">
        <v>0.77689950000000008</v>
      </c>
      <c r="Q395" s="17">
        <v>0.91924099999999997</v>
      </c>
      <c r="R395" s="18">
        <v>0</v>
      </c>
      <c r="S395" s="18">
        <v>1.394712</v>
      </c>
      <c r="T395" s="18">
        <v>0.50716799999999995</v>
      </c>
      <c r="U395" s="19">
        <v>2.8211209999999998</v>
      </c>
      <c r="V395">
        <v>0.19271199999999999</v>
      </c>
      <c r="W395">
        <v>0</v>
      </c>
      <c r="X395">
        <v>0.3854245</v>
      </c>
      <c r="Y395">
        <v>0.23125499999999999</v>
      </c>
      <c r="Z395">
        <v>0.80939150000000004</v>
      </c>
      <c r="AA395" s="17">
        <v>0.22455800000000001</v>
      </c>
      <c r="AB395" s="18">
        <v>0</v>
      </c>
      <c r="AC395" s="18">
        <v>0.22455800000000001</v>
      </c>
      <c r="AD395" s="18">
        <v>0.16841900000000001</v>
      </c>
      <c r="AE395" s="19">
        <v>0.61753500000000006</v>
      </c>
    </row>
    <row r="396" spans="1:31">
      <c r="A396" t="s">
        <v>413</v>
      </c>
      <c r="B396">
        <v>87961.447899999999</v>
      </c>
      <c r="C396">
        <v>4295.5907400000006</v>
      </c>
      <c r="D396">
        <v>18370.079000000002</v>
      </c>
      <c r="E396">
        <v>18385.12</v>
      </c>
      <c r="F396">
        <v>129012.23763999999</v>
      </c>
      <c r="G396" s="17">
        <v>95777.688899999994</v>
      </c>
      <c r="H396" s="18">
        <v>4580.4110900000005</v>
      </c>
      <c r="I396" s="18">
        <v>16910.121000000003</v>
      </c>
      <c r="J396" s="18">
        <v>16054.880000000001</v>
      </c>
      <c r="K396" s="19">
        <v>133323.10098999998</v>
      </c>
      <c r="L396">
        <v>9374.1615999999995</v>
      </c>
      <c r="M396">
        <v>255.50779900000001</v>
      </c>
      <c r="N396">
        <v>3847.3467000000001</v>
      </c>
      <c r="O396">
        <v>2046.9010000000003</v>
      </c>
      <c r="P396">
        <v>15523.917099</v>
      </c>
      <c r="Q396" s="17">
        <v>22319.289699999998</v>
      </c>
      <c r="R396" s="18">
        <v>592.87871000000007</v>
      </c>
      <c r="S396" s="18">
        <v>8682.7088999999978</v>
      </c>
      <c r="T396" s="18">
        <v>3990.7820000000002</v>
      </c>
      <c r="U396" s="19">
        <v>35585.659309999995</v>
      </c>
      <c r="V396">
        <v>8388.2401999999984</v>
      </c>
      <c r="W396">
        <v>380.29865000000007</v>
      </c>
      <c r="X396">
        <v>4101.1074000000008</v>
      </c>
      <c r="Y396">
        <v>2361.96</v>
      </c>
      <c r="Z396">
        <v>15231.606250000001</v>
      </c>
      <c r="AA396" s="17">
        <v>8449.4403000000002</v>
      </c>
      <c r="AB396" s="18">
        <v>363.11018999999999</v>
      </c>
      <c r="AC396" s="18">
        <v>3865.8263999999999</v>
      </c>
      <c r="AD396" s="18">
        <v>2542.393</v>
      </c>
      <c r="AE396" s="19">
        <v>15220.76989</v>
      </c>
    </row>
    <row r="397" spans="1:31">
      <c r="A397" t="s">
        <v>414</v>
      </c>
      <c r="B397">
        <v>1143.4304</v>
      </c>
      <c r="C397">
        <v>5.3491099999999996</v>
      </c>
      <c r="D397">
        <v>676.78988700000014</v>
      </c>
      <c r="E397">
        <v>325.27600000000001</v>
      </c>
      <c r="F397">
        <v>2150.845397</v>
      </c>
      <c r="G397" s="17">
        <v>1018.4282000000001</v>
      </c>
      <c r="H397" s="18">
        <v>3.23082</v>
      </c>
      <c r="I397" s="18">
        <v>579.57420200000001</v>
      </c>
      <c r="J397" s="18">
        <v>255.59399999999999</v>
      </c>
      <c r="K397" s="19">
        <v>1856.8272220000001</v>
      </c>
      <c r="L397">
        <v>518.78589999999997</v>
      </c>
      <c r="M397">
        <v>17.4117</v>
      </c>
      <c r="N397">
        <v>496.30158899999998</v>
      </c>
      <c r="O397">
        <v>154.19159999999999</v>
      </c>
      <c r="P397">
        <v>1186.6907889999998</v>
      </c>
      <c r="Q397" s="17">
        <v>726.73940000000005</v>
      </c>
      <c r="R397" s="18">
        <v>37.467040000000004</v>
      </c>
      <c r="S397" s="18">
        <v>1142.2367199999999</v>
      </c>
      <c r="T397" s="18">
        <v>274.12400000000002</v>
      </c>
      <c r="U397" s="19">
        <v>2180.5671599999996</v>
      </c>
      <c r="V397">
        <v>288.72160000000002</v>
      </c>
      <c r="W397">
        <v>36.152879999999996</v>
      </c>
      <c r="X397">
        <v>465.59336999999994</v>
      </c>
      <c r="Y397">
        <v>166.85039999999998</v>
      </c>
      <c r="Z397">
        <v>957.31825000000003</v>
      </c>
      <c r="AA397" s="17">
        <v>304.38870000000003</v>
      </c>
      <c r="AB397" s="18">
        <v>35.98545</v>
      </c>
      <c r="AC397" s="18">
        <v>498.23871999999994</v>
      </c>
      <c r="AD397" s="18">
        <v>186.10250000000002</v>
      </c>
      <c r="AE397" s="19">
        <v>1024.7153699999999</v>
      </c>
    </row>
    <row r="398" spans="1:31">
      <c r="A398" t="s">
        <v>415</v>
      </c>
      <c r="B398">
        <v>0</v>
      </c>
      <c r="C398">
        <v>0</v>
      </c>
      <c r="D398">
        <v>0.25471899999999997</v>
      </c>
      <c r="E398">
        <v>1.528316</v>
      </c>
      <c r="F398">
        <v>1.7830349999999999</v>
      </c>
      <c r="G398" s="17">
        <v>0</v>
      </c>
      <c r="H398" s="18">
        <v>0</v>
      </c>
      <c r="I398" s="18">
        <v>0.71796199999999999</v>
      </c>
      <c r="J398" s="18">
        <v>1.435924</v>
      </c>
      <c r="K398" s="19">
        <v>2.153886</v>
      </c>
      <c r="L398">
        <v>9.1399900000000006E-2</v>
      </c>
      <c r="M398">
        <v>4.5699999999999998E-2</v>
      </c>
      <c r="N398">
        <v>4.5699999999999998E-2</v>
      </c>
      <c r="O398">
        <v>0.5484</v>
      </c>
      <c r="P398">
        <v>0.73119990000000001</v>
      </c>
      <c r="Q398" s="17">
        <v>6.3395900000000005E-2</v>
      </c>
      <c r="R398" s="18">
        <v>3.1697999999999997E-2</v>
      </c>
      <c r="S398" s="18">
        <v>0.190188</v>
      </c>
      <c r="T398" s="18">
        <v>0.28528199999999998</v>
      </c>
      <c r="U398" s="19">
        <v>0.57056390000000001</v>
      </c>
      <c r="V398">
        <v>0.19271199999999999</v>
      </c>
      <c r="W398">
        <v>3.85425E-2</v>
      </c>
      <c r="X398">
        <v>7.7085000000000001E-2</v>
      </c>
      <c r="Y398">
        <v>0.26979700000000001</v>
      </c>
      <c r="Z398">
        <v>0.57813650000000005</v>
      </c>
      <c r="AA398" s="17">
        <v>0.112279</v>
      </c>
      <c r="AB398" s="18">
        <v>5.6139500000000002E-2</v>
      </c>
      <c r="AC398" s="18">
        <v>0.28069749999999999</v>
      </c>
      <c r="AD398" s="18">
        <v>0.112279</v>
      </c>
      <c r="AE398" s="19">
        <v>0.56139499999999998</v>
      </c>
    </row>
    <row r="399" spans="1:31">
      <c r="A399" t="s">
        <v>416</v>
      </c>
      <c r="B399">
        <v>2.03775</v>
      </c>
      <c r="C399">
        <v>1.78304</v>
      </c>
      <c r="D399">
        <v>0</v>
      </c>
      <c r="E399">
        <v>1.018878</v>
      </c>
      <c r="F399">
        <v>4.8396679999999996</v>
      </c>
      <c r="G399" s="17">
        <v>3.9487899999999998</v>
      </c>
      <c r="H399" s="18">
        <v>1.9743899999999999</v>
      </c>
      <c r="I399" s="18">
        <v>0.17949000000000001</v>
      </c>
      <c r="J399" s="18">
        <v>1.4359230000000001</v>
      </c>
      <c r="K399" s="19">
        <v>7.5385929999999997</v>
      </c>
      <c r="L399">
        <v>3.7930999999999999</v>
      </c>
      <c r="M399">
        <v>0.63979900000000001</v>
      </c>
      <c r="N399">
        <v>0.1371</v>
      </c>
      <c r="O399">
        <v>1.279598</v>
      </c>
      <c r="P399">
        <v>5.8495970000000002</v>
      </c>
      <c r="Q399" s="17">
        <v>5.3569559999999994</v>
      </c>
      <c r="R399" s="18">
        <v>0.76075099999999996</v>
      </c>
      <c r="S399" s="18">
        <v>0.443772</v>
      </c>
      <c r="T399" s="18">
        <v>1.3630119999999999</v>
      </c>
      <c r="U399" s="19">
        <v>7.9244909999999997</v>
      </c>
      <c r="V399">
        <v>4.7792650000000005</v>
      </c>
      <c r="W399">
        <v>1.079189</v>
      </c>
      <c r="X399">
        <v>0.34688200000000002</v>
      </c>
      <c r="Y399">
        <v>1.734407</v>
      </c>
      <c r="Z399">
        <v>7.939743</v>
      </c>
      <c r="AA399" s="17">
        <v>5.6700894999999996</v>
      </c>
      <c r="AB399" s="18">
        <v>1.2350695</v>
      </c>
      <c r="AC399" s="18">
        <v>0.67367450000000006</v>
      </c>
      <c r="AD399" s="18">
        <v>2.5262799999999999</v>
      </c>
      <c r="AE399" s="19">
        <v>10.105113499999998</v>
      </c>
    </row>
    <row r="400" spans="1:31">
      <c r="A400" t="s">
        <v>417</v>
      </c>
      <c r="B400">
        <v>471.99469999999997</v>
      </c>
      <c r="C400">
        <v>495.42950000000002</v>
      </c>
      <c r="D400">
        <v>156.65275800000001</v>
      </c>
      <c r="E400">
        <v>5230.9149999999991</v>
      </c>
      <c r="F400">
        <v>6354.9919579999987</v>
      </c>
      <c r="G400" s="17">
        <v>798.37369999999999</v>
      </c>
      <c r="H400" s="18">
        <v>1045.711</v>
      </c>
      <c r="I400" s="18">
        <v>156.33658</v>
      </c>
      <c r="J400" s="18">
        <v>11447.73</v>
      </c>
      <c r="K400" s="19">
        <v>13448.15128</v>
      </c>
      <c r="L400">
        <v>92.450999999999993</v>
      </c>
      <c r="M400">
        <v>68.915490000000005</v>
      </c>
      <c r="N400">
        <v>48.990379999999988</v>
      </c>
      <c r="O400">
        <v>461.0213</v>
      </c>
      <c r="P400">
        <v>671.37816999999995</v>
      </c>
      <c r="Q400" s="17">
        <v>178.07920000000001</v>
      </c>
      <c r="R400" s="18">
        <v>128.88419999999999</v>
      </c>
      <c r="S400" s="18">
        <v>90.465940000000003</v>
      </c>
      <c r="T400" s="18">
        <v>912.83900000000006</v>
      </c>
      <c r="U400" s="19">
        <v>1310.2683400000001</v>
      </c>
      <c r="V400">
        <v>126.95869999999999</v>
      </c>
      <c r="W400">
        <v>74.34841999999999</v>
      </c>
      <c r="X400">
        <v>19.964952</v>
      </c>
      <c r="Y400">
        <v>268.40969999999999</v>
      </c>
      <c r="Z400">
        <v>489.68177200000002</v>
      </c>
      <c r="AA400" s="17">
        <v>136.92410000000001</v>
      </c>
      <c r="AB400" s="18">
        <v>81.458410000000001</v>
      </c>
      <c r="AC400" s="18">
        <v>21.726015499999995</v>
      </c>
      <c r="AD400" s="18">
        <v>301.46870000000001</v>
      </c>
      <c r="AE400" s="19">
        <v>541.57722550000005</v>
      </c>
    </row>
    <row r="401" spans="1:31">
      <c r="A401" t="s">
        <v>418</v>
      </c>
      <c r="B401">
        <v>4631.57</v>
      </c>
      <c r="C401">
        <v>29.547400000000003</v>
      </c>
      <c r="D401">
        <v>35.405977</v>
      </c>
      <c r="E401">
        <v>435.57</v>
      </c>
      <c r="F401">
        <v>5132.0933770000001</v>
      </c>
      <c r="G401" s="17">
        <v>3018.8449999999998</v>
      </c>
      <c r="H401" s="18">
        <v>21.718361999999999</v>
      </c>
      <c r="I401" s="18">
        <v>35.180084000000001</v>
      </c>
      <c r="J401" s="18">
        <v>320.92849999999999</v>
      </c>
      <c r="K401" s="19">
        <v>3396.6719459999999</v>
      </c>
      <c r="L401">
        <v>153.369</v>
      </c>
      <c r="M401">
        <v>1.6909000000000001</v>
      </c>
      <c r="N401">
        <v>4.0216000000000003</v>
      </c>
      <c r="O401">
        <v>21.43329</v>
      </c>
      <c r="P401">
        <v>180.51479</v>
      </c>
      <c r="Q401" s="17">
        <v>460.54</v>
      </c>
      <c r="R401" s="18">
        <v>5.1984599999999999</v>
      </c>
      <c r="S401" s="18">
        <v>10.587129899999997</v>
      </c>
      <c r="T401" s="18">
        <v>41.239100000000001</v>
      </c>
      <c r="U401" s="19">
        <v>517.56468989999996</v>
      </c>
      <c r="V401">
        <v>38.388300000000001</v>
      </c>
      <c r="W401">
        <v>0.96356200000000003</v>
      </c>
      <c r="X401">
        <v>1.5416989999999997</v>
      </c>
      <c r="Y401">
        <v>5.2803199999999997</v>
      </c>
      <c r="Z401">
        <v>46.173881000000009</v>
      </c>
      <c r="AA401" s="17">
        <v>37.164400000000001</v>
      </c>
      <c r="AB401" s="18">
        <v>0.61753449999999999</v>
      </c>
      <c r="AC401" s="18">
        <v>1.5157660000000002</v>
      </c>
      <c r="AD401" s="18">
        <v>5.6700900000000001</v>
      </c>
      <c r="AE401" s="19">
        <v>44.9677905</v>
      </c>
    </row>
    <row r="402" spans="1:31">
      <c r="A402" t="s">
        <v>419</v>
      </c>
      <c r="B402">
        <v>11032.155000000001</v>
      </c>
      <c r="C402">
        <v>80.491330000000005</v>
      </c>
      <c r="D402">
        <v>3114.2022400000001</v>
      </c>
      <c r="E402">
        <v>3141.19</v>
      </c>
      <c r="F402">
        <v>17368.038570000001</v>
      </c>
      <c r="G402" s="17">
        <v>13250.929</v>
      </c>
      <c r="H402" s="18">
        <v>91.181159999999991</v>
      </c>
      <c r="I402" s="18">
        <v>3317.7000700000003</v>
      </c>
      <c r="J402" s="18">
        <v>3797.2999999999997</v>
      </c>
      <c r="K402" s="19">
        <v>20457.110229999998</v>
      </c>
      <c r="L402">
        <v>2093.1994</v>
      </c>
      <c r="M402">
        <v>27.328599999999998</v>
      </c>
      <c r="N402">
        <v>428.52889999999991</v>
      </c>
      <c r="O402">
        <v>556.351</v>
      </c>
      <c r="P402">
        <v>3105.4078999999997</v>
      </c>
      <c r="Q402" s="17">
        <v>4929.6992</v>
      </c>
      <c r="R402" s="18">
        <v>56.834500000000006</v>
      </c>
      <c r="S402" s="18">
        <v>997.56754000000001</v>
      </c>
      <c r="T402" s="18">
        <v>1086.7649999999999</v>
      </c>
      <c r="U402" s="19">
        <v>7070.8662399999994</v>
      </c>
      <c r="V402">
        <v>1650.779</v>
      </c>
      <c r="W402">
        <v>47.445749999999997</v>
      </c>
      <c r="X402">
        <v>297.20148999999998</v>
      </c>
      <c r="Y402">
        <v>589.23700000000008</v>
      </c>
      <c r="Z402">
        <v>2584.6632399999999</v>
      </c>
      <c r="AA402" s="17">
        <v>1663.0734</v>
      </c>
      <c r="AB402" s="18">
        <v>49.346680000000006</v>
      </c>
      <c r="AC402" s="18">
        <v>321.00642999999997</v>
      </c>
      <c r="AD402" s="18">
        <v>647.40100000000007</v>
      </c>
      <c r="AE402" s="19">
        <v>2680.8275100000001</v>
      </c>
    </row>
    <row r="403" spans="1:31">
      <c r="A403" t="s">
        <v>420</v>
      </c>
      <c r="B403">
        <v>45347.682000000001</v>
      </c>
      <c r="C403">
        <v>11.717079999999999</v>
      </c>
      <c r="D403">
        <v>252.68153900000004</v>
      </c>
      <c r="E403">
        <v>6249.54</v>
      </c>
      <c r="F403">
        <v>51861.620619000001</v>
      </c>
      <c r="G403" s="17">
        <v>58942.286</v>
      </c>
      <c r="H403" s="18">
        <v>11.487390000000001</v>
      </c>
      <c r="I403" s="18">
        <v>224.72202299999998</v>
      </c>
      <c r="J403" s="18">
        <v>8445.57</v>
      </c>
      <c r="K403" s="19">
        <v>67624.065413000004</v>
      </c>
      <c r="L403">
        <v>3180.6757000000002</v>
      </c>
      <c r="M403">
        <v>2.9248000000000003</v>
      </c>
      <c r="N403">
        <v>37.245458900000003</v>
      </c>
      <c r="O403">
        <v>568.87300000000005</v>
      </c>
      <c r="P403">
        <v>3789.7189589</v>
      </c>
      <c r="Q403" s="17">
        <v>6820.6076999999996</v>
      </c>
      <c r="R403" s="18">
        <v>3.7086619999999999</v>
      </c>
      <c r="S403" s="18">
        <v>74.743800000000007</v>
      </c>
      <c r="T403" s="18">
        <v>909.47800000000007</v>
      </c>
      <c r="U403" s="19">
        <v>7808.5381619999998</v>
      </c>
      <c r="V403">
        <v>2163.1922</v>
      </c>
      <c r="W403">
        <v>4.0854999999999997</v>
      </c>
      <c r="X403">
        <v>28.097480000000004</v>
      </c>
      <c r="Y403">
        <v>432.755</v>
      </c>
      <c r="Z403">
        <v>2628.1301800000001</v>
      </c>
      <c r="AA403" s="17">
        <v>2801.3592999999996</v>
      </c>
      <c r="AB403" s="18">
        <v>6.5121820000000001</v>
      </c>
      <c r="AC403" s="18">
        <v>29.810109499999999</v>
      </c>
      <c r="AD403" s="18">
        <v>620.45399999999995</v>
      </c>
      <c r="AE403" s="19">
        <v>3458.1355914999995</v>
      </c>
    </row>
    <row r="404" spans="1:31">
      <c r="A404" s="21" t="s">
        <v>421</v>
      </c>
      <c r="B404" s="21">
        <v>52.217497000000002</v>
      </c>
      <c r="C404" s="21">
        <v>0</v>
      </c>
      <c r="D404" s="21">
        <v>0.50943799999999995</v>
      </c>
      <c r="E404" s="21">
        <v>3.0566300000000002</v>
      </c>
      <c r="F404" s="21">
        <v>55.783565000000003</v>
      </c>
      <c r="G404" s="20">
        <v>68.924289999999999</v>
      </c>
      <c r="H404" s="21">
        <v>0.35898099999999999</v>
      </c>
      <c r="I404" s="21">
        <v>0.89745200000000003</v>
      </c>
      <c r="J404" s="21">
        <v>8.6155399999999993</v>
      </c>
      <c r="K404" s="22">
        <v>78.796262999999996</v>
      </c>
      <c r="L404" s="21">
        <v>10.556700000000001</v>
      </c>
      <c r="M404" s="21">
        <v>0.18279999999999999</v>
      </c>
      <c r="N404" s="21">
        <v>0.1371</v>
      </c>
      <c r="O404" s="21">
        <v>1.4623999999999999</v>
      </c>
      <c r="P404" s="21">
        <v>12.339000000000002</v>
      </c>
      <c r="Q404" s="20">
        <v>21.205932999999998</v>
      </c>
      <c r="R404" s="21">
        <v>0.190188</v>
      </c>
      <c r="S404" s="21">
        <v>0.60226189999999991</v>
      </c>
      <c r="T404" s="21">
        <v>2.2188558</v>
      </c>
      <c r="U404" s="22">
        <v>24.217238699999996</v>
      </c>
      <c r="V404" s="21">
        <v>9.2887340000000016</v>
      </c>
      <c r="W404" s="21">
        <v>0.34688199999999997</v>
      </c>
      <c r="X404" s="21">
        <v>0.42396750000000005</v>
      </c>
      <c r="Y404" s="21">
        <v>2.1969169999999996</v>
      </c>
      <c r="Z404" s="21">
        <v>12.256500500000001</v>
      </c>
      <c r="AA404" s="20">
        <v>8.1963729999999995</v>
      </c>
      <c r="AB404" s="21">
        <v>0.1684185</v>
      </c>
      <c r="AC404" s="21">
        <v>0.61753449999999999</v>
      </c>
      <c r="AD404" s="21">
        <v>1.6280475000000001</v>
      </c>
      <c r="AE404" s="22">
        <v>10.610373499999998</v>
      </c>
    </row>
  </sheetData>
  <sortState ref="A6:AE394">
    <sortCondition ref="A6:A394"/>
  </sortState>
  <mergeCells count="9">
    <mergeCell ref="B3:K3"/>
    <mergeCell ref="B4:F4"/>
    <mergeCell ref="G4:K4"/>
    <mergeCell ref="L3:U3"/>
    <mergeCell ref="V3:AE3"/>
    <mergeCell ref="L4:P4"/>
    <mergeCell ref="Q4:U4"/>
    <mergeCell ref="V4:Z4"/>
    <mergeCell ref="AA4:A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13" width="10.625" style="13"/>
  </cols>
  <sheetData>
    <row r="1" spans="1:25">
      <c r="A1" s="30" t="s">
        <v>409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 ht="17" thickBot="1">
      <c r="B3" s="45" t="s">
        <v>411</v>
      </c>
      <c r="C3" s="46"/>
      <c r="D3" s="46"/>
      <c r="E3" s="47"/>
      <c r="F3" s="45" t="s">
        <v>405</v>
      </c>
      <c r="G3" s="46"/>
      <c r="H3" s="46"/>
      <c r="I3" s="47"/>
      <c r="J3" s="45" t="s">
        <v>407</v>
      </c>
      <c r="K3" s="46"/>
      <c r="L3" s="46"/>
      <c r="M3" s="47"/>
    </row>
    <row r="4" spans="1:25" ht="18" thickTop="1" thickBot="1">
      <c r="A4" s="3" t="s">
        <v>3</v>
      </c>
      <c r="B4" s="4" t="s">
        <v>1</v>
      </c>
      <c r="C4" s="5" t="s">
        <v>2</v>
      </c>
      <c r="D4" s="5" t="s">
        <v>398</v>
      </c>
      <c r="E4" s="5" t="s">
        <v>399</v>
      </c>
      <c r="F4" s="4" t="s">
        <v>1</v>
      </c>
      <c r="G4" s="5" t="s">
        <v>2</v>
      </c>
      <c r="H4" s="5" t="s">
        <v>398</v>
      </c>
      <c r="I4" s="5" t="s">
        <v>399</v>
      </c>
      <c r="J4" s="4" t="s">
        <v>1</v>
      </c>
      <c r="K4" s="5" t="s">
        <v>2</v>
      </c>
      <c r="L4" s="5" t="s">
        <v>398</v>
      </c>
      <c r="M4" s="6" t="s">
        <v>399</v>
      </c>
    </row>
    <row r="5" spans="1:25">
      <c r="A5" s="2" t="s">
        <v>9</v>
      </c>
      <c r="B5" s="7">
        <v>2.5349360000000001</v>
      </c>
      <c r="C5" s="8">
        <v>2.42936</v>
      </c>
      <c r="D5" s="8">
        <f t="shared" ref="D5:D68" si="0">AVERAGE(B5:C5)</f>
        <v>2.482148</v>
      </c>
      <c r="E5" s="9">
        <f t="shared" ref="E5:E68" si="1">STDEV(B5:C5)</f>
        <v>7.4653505530551015E-2</v>
      </c>
      <c r="F5" s="7">
        <v>0</v>
      </c>
      <c r="G5" s="8">
        <v>9.5077499999999995E-2</v>
      </c>
      <c r="H5" s="8">
        <f t="shared" ref="H5:H68" si="2">AVERAGE(F5:G5)</f>
        <v>4.7538749999999998E-2</v>
      </c>
      <c r="I5" s="9">
        <f t="shared" ref="I5:I68" si="3">STDEV(F5:G5)</f>
        <v>6.722994498826397E-2</v>
      </c>
      <c r="J5" s="7">
        <v>3.9746999999999998E-2</v>
      </c>
      <c r="K5" s="8">
        <v>3.9386299999999999E-2</v>
      </c>
      <c r="L5" s="8">
        <f t="shared" ref="L5:L68" si="4">AVERAGE(J5:K5)</f>
        <v>3.9566649999999995E-2</v>
      </c>
      <c r="M5" s="9">
        <f t="shared" ref="M5:M68" si="5">STDEV(J5:K5)</f>
        <v>2.5505341597398663E-4</v>
      </c>
    </row>
    <row r="6" spans="1:25">
      <c r="A6" s="2" t="s">
        <v>10</v>
      </c>
      <c r="B6" s="7">
        <v>2950.6689999999999</v>
      </c>
      <c r="C6" s="8">
        <v>2999.0520000000001</v>
      </c>
      <c r="D6" s="8">
        <f t="shared" si="0"/>
        <v>2974.8604999999998</v>
      </c>
      <c r="E6" s="9">
        <f t="shared" si="1"/>
        <v>34.211947394148915</v>
      </c>
      <c r="F6" s="7">
        <v>24.50928</v>
      </c>
      <c r="G6" s="8">
        <v>20.91705</v>
      </c>
      <c r="H6" s="8">
        <f t="shared" si="2"/>
        <v>22.713165</v>
      </c>
      <c r="I6" s="9">
        <f t="shared" si="3"/>
        <v>2.5400901925817521</v>
      </c>
      <c r="J6" s="7">
        <v>22.65579</v>
      </c>
      <c r="K6" s="8">
        <v>31.11514</v>
      </c>
      <c r="L6" s="8">
        <f t="shared" si="4"/>
        <v>26.885465</v>
      </c>
      <c r="M6" s="9">
        <f t="shared" si="5"/>
        <v>5.9816637494304157</v>
      </c>
    </row>
    <row r="7" spans="1:25">
      <c r="A7" s="2" t="s">
        <v>11</v>
      </c>
      <c r="B7" s="7">
        <v>404.06925000000001</v>
      </c>
      <c r="C7" s="8">
        <v>566.64890000000003</v>
      </c>
      <c r="D7" s="8">
        <f t="shared" si="0"/>
        <v>485.35907500000002</v>
      </c>
      <c r="E7" s="9">
        <f t="shared" si="1"/>
        <v>114.96117299793562</v>
      </c>
      <c r="F7" s="7">
        <v>2.60154</v>
      </c>
      <c r="G7" s="8">
        <v>2.6621730000000001</v>
      </c>
      <c r="H7" s="8">
        <f t="shared" si="2"/>
        <v>2.6318565</v>
      </c>
      <c r="I7" s="9">
        <f t="shared" si="3"/>
        <v>4.2874005463684049E-2</v>
      </c>
      <c r="J7" s="7">
        <v>2.5835560000000002</v>
      </c>
      <c r="K7" s="8">
        <v>2.4025683</v>
      </c>
      <c r="L7" s="8">
        <f t="shared" si="4"/>
        <v>2.4930621500000001</v>
      </c>
      <c r="M7" s="9">
        <f t="shared" si="5"/>
        <v>0.12797762998135664</v>
      </c>
    </row>
    <row r="8" spans="1:25">
      <c r="A8" s="2" t="s">
        <v>12</v>
      </c>
      <c r="B8" s="7">
        <v>2950.6689999999999</v>
      </c>
      <c r="C8" s="8">
        <v>2999.0520000000001</v>
      </c>
      <c r="D8" s="8">
        <f t="shared" si="0"/>
        <v>2974.8604999999998</v>
      </c>
      <c r="E8" s="9">
        <f t="shared" si="1"/>
        <v>34.211947394148915</v>
      </c>
      <c r="F8" s="7">
        <v>24.50928</v>
      </c>
      <c r="G8" s="8">
        <v>20.91705</v>
      </c>
      <c r="H8" s="8">
        <f t="shared" si="2"/>
        <v>22.713165</v>
      </c>
      <c r="I8" s="9">
        <f t="shared" si="3"/>
        <v>2.5400901925817521</v>
      </c>
      <c r="J8" s="7">
        <v>22.65579</v>
      </c>
      <c r="K8" s="8">
        <v>31.11514</v>
      </c>
      <c r="L8" s="8">
        <f t="shared" si="4"/>
        <v>26.885465</v>
      </c>
      <c r="M8" s="9">
        <f t="shared" si="5"/>
        <v>5.9816637494304157</v>
      </c>
    </row>
    <row r="9" spans="1:25">
      <c r="A9" s="2" t="s">
        <v>13</v>
      </c>
      <c r="B9" s="7">
        <v>3.0419299999999998</v>
      </c>
      <c r="C9" s="8">
        <v>2.4293610000000001</v>
      </c>
      <c r="D9" s="8">
        <f t="shared" si="0"/>
        <v>2.7356455</v>
      </c>
      <c r="E9" s="9">
        <f t="shared" si="1"/>
        <v>0.43315169384466251</v>
      </c>
      <c r="F9" s="7">
        <v>0.13692299999999999</v>
      </c>
      <c r="G9" s="8">
        <v>0</v>
      </c>
      <c r="H9" s="8">
        <f t="shared" si="2"/>
        <v>6.8461499999999995E-2</v>
      </c>
      <c r="I9" s="9">
        <f t="shared" si="3"/>
        <v>9.6819181800405635E-2</v>
      </c>
      <c r="J9" s="7">
        <v>3.9746999999999998E-2</v>
      </c>
      <c r="K9" s="8">
        <v>0</v>
      </c>
      <c r="L9" s="8">
        <f t="shared" si="4"/>
        <v>1.9873499999999999E-2</v>
      </c>
      <c r="M9" s="9">
        <f t="shared" si="5"/>
        <v>2.8105373231821704E-2</v>
      </c>
    </row>
    <row r="10" spans="1:25">
      <c r="A10" s="2" t="s">
        <v>14</v>
      </c>
      <c r="B10" s="7">
        <v>2950.6689999999999</v>
      </c>
      <c r="C10" s="8">
        <v>2999.0520000000001</v>
      </c>
      <c r="D10" s="8">
        <f t="shared" si="0"/>
        <v>2974.8604999999998</v>
      </c>
      <c r="E10" s="9">
        <f t="shared" si="1"/>
        <v>34.211947394148915</v>
      </c>
      <c r="F10" s="7">
        <v>24.50928</v>
      </c>
      <c r="G10" s="8">
        <v>20.91705</v>
      </c>
      <c r="H10" s="8">
        <f t="shared" si="2"/>
        <v>22.713165</v>
      </c>
      <c r="I10" s="9">
        <f t="shared" si="3"/>
        <v>2.5400901925817521</v>
      </c>
      <c r="J10" s="7">
        <v>22.65579</v>
      </c>
      <c r="K10" s="8">
        <v>31.11514</v>
      </c>
      <c r="L10" s="8">
        <f t="shared" si="4"/>
        <v>26.885465</v>
      </c>
      <c r="M10" s="9">
        <f t="shared" si="5"/>
        <v>5.9816637494304157</v>
      </c>
    </row>
    <row r="11" spans="1:25">
      <c r="A11" s="2" t="s">
        <v>15</v>
      </c>
      <c r="B11" s="7">
        <v>0.253494</v>
      </c>
      <c r="C11" s="8">
        <v>0.91101100000000002</v>
      </c>
      <c r="D11" s="8">
        <f t="shared" si="0"/>
        <v>0.58225250000000006</v>
      </c>
      <c r="E11" s="9">
        <f t="shared" si="1"/>
        <v>0.46493472944543507</v>
      </c>
      <c r="F11" s="7">
        <v>0</v>
      </c>
      <c r="G11" s="8">
        <v>0</v>
      </c>
      <c r="H11" s="8">
        <f t="shared" si="2"/>
        <v>0</v>
      </c>
      <c r="I11" s="9">
        <f t="shared" si="3"/>
        <v>0</v>
      </c>
      <c r="J11" s="7">
        <v>0</v>
      </c>
      <c r="K11" s="8">
        <v>0</v>
      </c>
      <c r="L11" s="8">
        <f t="shared" si="4"/>
        <v>0</v>
      </c>
      <c r="M11" s="9">
        <f t="shared" si="5"/>
        <v>0</v>
      </c>
    </row>
    <row r="12" spans="1:25">
      <c r="A12" s="2" t="s">
        <v>16</v>
      </c>
      <c r="B12" s="7">
        <v>2950.6689999999999</v>
      </c>
      <c r="C12" s="8">
        <v>2999.0520000000001</v>
      </c>
      <c r="D12" s="8">
        <f t="shared" si="0"/>
        <v>2974.8604999999998</v>
      </c>
      <c r="E12" s="9">
        <f t="shared" si="1"/>
        <v>34.211947394148915</v>
      </c>
      <c r="F12" s="7">
        <v>24.50928</v>
      </c>
      <c r="G12" s="8">
        <v>20.91705</v>
      </c>
      <c r="H12" s="8">
        <f t="shared" si="2"/>
        <v>22.713165</v>
      </c>
      <c r="I12" s="9">
        <f t="shared" si="3"/>
        <v>2.5400901925817521</v>
      </c>
      <c r="J12" s="7">
        <v>22.65579</v>
      </c>
      <c r="K12" s="8">
        <v>31.11514</v>
      </c>
      <c r="L12" s="8">
        <f t="shared" si="4"/>
        <v>26.885465</v>
      </c>
      <c r="M12" s="9">
        <f t="shared" si="5"/>
        <v>5.9816637494304157</v>
      </c>
    </row>
    <row r="13" spans="1:25">
      <c r="A13" s="2" t="s">
        <v>17</v>
      </c>
      <c r="B13" s="7">
        <v>2950.6689999999999</v>
      </c>
      <c r="C13" s="8">
        <v>2999.0520000000001</v>
      </c>
      <c r="D13" s="8">
        <f t="shared" si="0"/>
        <v>2974.8604999999998</v>
      </c>
      <c r="E13" s="9">
        <f t="shared" si="1"/>
        <v>34.211947394148915</v>
      </c>
      <c r="F13" s="7">
        <v>24.50928</v>
      </c>
      <c r="G13" s="8">
        <v>20.91705</v>
      </c>
      <c r="H13" s="8">
        <f t="shared" si="2"/>
        <v>22.713165</v>
      </c>
      <c r="I13" s="9">
        <f t="shared" si="3"/>
        <v>2.5400901925817521</v>
      </c>
      <c r="J13" s="7">
        <v>22.65579</v>
      </c>
      <c r="K13" s="8">
        <v>31.11514</v>
      </c>
      <c r="L13" s="8">
        <f t="shared" si="4"/>
        <v>26.885465</v>
      </c>
      <c r="M13" s="9">
        <f t="shared" si="5"/>
        <v>5.9816637494304157</v>
      </c>
    </row>
    <row r="14" spans="1:25">
      <c r="A14" s="2" t="s">
        <v>18</v>
      </c>
      <c r="B14" s="7">
        <v>0</v>
      </c>
      <c r="C14" s="8">
        <v>0.30367</v>
      </c>
      <c r="D14" s="8">
        <f t="shared" si="0"/>
        <v>0.151835</v>
      </c>
      <c r="E14" s="9">
        <f t="shared" si="1"/>
        <v>0.21472711624291888</v>
      </c>
      <c r="F14" s="7">
        <v>0</v>
      </c>
      <c r="G14" s="8">
        <v>0</v>
      </c>
      <c r="H14" s="8">
        <f t="shared" si="2"/>
        <v>0</v>
      </c>
      <c r="I14" s="9">
        <f t="shared" si="3"/>
        <v>0</v>
      </c>
      <c r="J14" s="7">
        <v>0</v>
      </c>
      <c r="K14" s="8">
        <v>0</v>
      </c>
      <c r="L14" s="8">
        <f t="shared" si="4"/>
        <v>0</v>
      </c>
      <c r="M14" s="9">
        <f t="shared" si="5"/>
        <v>0</v>
      </c>
    </row>
    <row r="15" spans="1:25">
      <c r="A15" s="2" t="s">
        <v>19</v>
      </c>
      <c r="B15" s="7">
        <v>2950.6689999999999</v>
      </c>
      <c r="C15" s="8">
        <v>2999.0520000000001</v>
      </c>
      <c r="D15" s="8">
        <f t="shared" si="0"/>
        <v>2974.8604999999998</v>
      </c>
      <c r="E15" s="9">
        <f t="shared" si="1"/>
        <v>34.211947394148915</v>
      </c>
      <c r="F15" s="7">
        <v>24.50928</v>
      </c>
      <c r="G15" s="8">
        <v>20.91705</v>
      </c>
      <c r="H15" s="8">
        <f t="shared" si="2"/>
        <v>22.713165</v>
      </c>
      <c r="I15" s="9">
        <f t="shared" si="3"/>
        <v>2.5400901925817521</v>
      </c>
      <c r="J15" s="7">
        <v>22.65579</v>
      </c>
      <c r="K15" s="8">
        <v>31.11514</v>
      </c>
      <c r="L15" s="8">
        <f t="shared" si="4"/>
        <v>26.885465</v>
      </c>
      <c r="M15" s="9">
        <f t="shared" si="5"/>
        <v>5.9816637494304157</v>
      </c>
    </row>
    <row r="16" spans="1:25">
      <c r="A16" s="2" t="s">
        <v>20</v>
      </c>
      <c r="B16" s="7">
        <v>9.6327800000000003</v>
      </c>
      <c r="C16" s="8">
        <v>7.8954319999999996</v>
      </c>
      <c r="D16" s="8">
        <f t="shared" si="0"/>
        <v>8.764106</v>
      </c>
      <c r="E16" s="9">
        <f t="shared" si="1"/>
        <v>1.2284905520808864</v>
      </c>
      <c r="F16" s="7">
        <v>0</v>
      </c>
      <c r="G16" s="8">
        <v>0</v>
      </c>
      <c r="H16" s="8">
        <f t="shared" si="2"/>
        <v>0</v>
      </c>
      <c r="I16" s="9">
        <f t="shared" si="3"/>
        <v>0</v>
      </c>
      <c r="J16" s="7">
        <v>3.9746999999999998E-2</v>
      </c>
      <c r="K16" s="8">
        <v>0.1575452</v>
      </c>
      <c r="L16" s="8">
        <f t="shared" si="4"/>
        <v>9.86461E-2</v>
      </c>
      <c r="M16" s="9">
        <f t="shared" si="5"/>
        <v>8.3295906031569139E-2</v>
      </c>
    </row>
    <row r="17" spans="1:13">
      <c r="A17" s="2" t="s">
        <v>21</v>
      </c>
      <c r="B17" s="7">
        <v>0</v>
      </c>
      <c r="C17" s="8">
        <v>0</v>
      </c>
      <c r="D17" s="8">
        <f t="shared" si="0"/>
        <v>0</v>
      </c>
      <c r="E17" s="9">
        <f t="shared" si="1"/>
        <v>0</v>
      </c>
      <c r="F17" s="7">
        <v>0</v>
      </c>
      <c r="G17" s="8">
        <v>0</v>
      </c>
      <c r="H17" s="8">
        <f t="shared" si="2"/>
        <v>0</v>
      </c>
      <c r="I17" s="9">
        <f t="shared" si="3"/>
        <v>0</v>
      </c>
      <c r="J17" s="7">
        <v>0</v>
      </c>
      <c r="K17" s="8">
        <v>0</v>
      </c>
      <c r="L17" s="8">
        <f t="shared" si="4"/>
        <v>0</v>
      </c>
      <c r="M17" s="9">
        <f t="shared" si="5"/>
        <v>0</v>
      </c>
    </row>
    <row r="18" spans="1:13">
      <c r="A18" s="2" t="s">
        <v>22</v>
      </c>
      <c r="B18" s="7">
        <v>1.5209680000000001</v>
      </c>
      <c r="C18" s="8">
        <v>2.1256909999999998</v>
      </c>
      <c r="D18" s="8">
        <f t="shared" si="0"/>
        <v>1.8233294999999998</v>
      </c>
      <c r="E18" s="9">
        <f t="shared" si="1"/>
        <v>0.4276037340394731</v>
      </c>
      <c r="F18" s="7">
        <v>0</v>
      </c>
      <c r="G18" s="8">
        <v>0</v>
      </c>
      <c r="H18" s="8">
        <f t="shared" si="2"/>
        <v>0</v>
      </c>
      <c r="I18" s="9">
        <f t="shared" si="3"/>
        <v>0</v>
      </c>
      <c r="J18" s="7">
        <v>3.9746999999999998E-2</v>
      </c>
      <c r="K18" s="8">
        <v>0</v>
      </c>
      <c r="L18" s="8">
        <f t="shared" si="4"/>
        <v>1.9873499999999999E-2</v>
      </c>
      <c r="M18" s="9">
        <f t="shared" si="5"/>
        <v>2.8105373231821704E-2</v>
      </c>
    </row>
    <row r="19" spans="1:13">
      <c r="A19" s="2" t="s">
        <v>23</v>
      </c>
      <c r="B19" s="7">
        <v>3.5489200000000003</v>
      </c>
      <c r="C19" s="8">
        <v>2.4293610000000001</v>
      </c>
      <c r="D19" s="8">
        <f t="shared" si="0"/>
        <v>2.9891405000000004</v>
      </c>
      <c r="E19" s="9">
        <f t="shared" si="1"/>
        <v>0.79164776083842769</v>
      </c>
      <c r="F19" s="7">
        <v>0</v>
      </c>
      <c r="G19" s="8">
        <v>0</v>
      </c>
      <c r="H19" s="8">
        <f t="shared" si="2"/>
        <v>0</v>
      </c>
      <c r="I19" s="9">
        <f t="shared" si="3"/>
        <v>0</v>
      </c>
      <c r="J19" s="7">
        <v>3.9746999999999998E-2</v>
      </c>
      <c r="K19" s="8">
        <v>0</v>
      </c>
      <c r="L19" s="8">
        <f t="shared" si="4"/>
        <v>1.9873499999999999E-2</v>
      </c>
      <c r="M19" s="9">
        <f t="shared" si="5"/>
        <v>2.8105373231821704E-2</v>
      </c>
    </row>
    <row r="20" spans="1:13">
      <c r="A20" s="2" t="s">
        <v>24</v>
      </c>
      <c r="B20" s="7">
        <v>7.0978399999999997</v>
      </c>
      <c r="C20" s="8">
        <v>8.8064409999999995</v>
      </c>
      <c r="D20" s="8">
        <f t="shared" si="0"/>
        <v>7.9521404999999996</v>
      </c>
      <c r="E20" s="9">
        <f t="shared" si="1"/>
        <v>1.2081633534421157</v>
      </c>
      <c r="F20" s="7">
        <v>0.13692299999999999</v>
      </c>
      <c r="G20" s="8">
        <v>0</v>
      </c>
      <c r="H20" s="8">
        <f t="shared" si="2"/>
        <v>6.8461499999999995E-2</v>
      </c>
      <c r="I20" s="9">
        <f t="shared" si="3"/>
        <v>9.6819181800405635E-2</v>
      </c>
      <c r="J20" s="7">
        <v>3.9746999999999998E-2</v>
      </c>
      <c r="K20" s="8">
        <v>0.1575453</v>
      </c>
      <c r="L20" s="8">
        <f t="shared" si="4"/>
        <v>9.8646150000000002E-2</v>
      </c>
      <c r="M20" s="9">
        <f t="shared" si="5"/>
        <v>8.3295976742247271E-2</v>
      </c>
    </row>
    <row r="21" spans="1:13">
      <c r="A21" s="2" t="s">
        <v>25</v>
      </c>
      <c r="B21" s="7">
        <v>406.60417000000001</v>
      </c>
      <c r="C21" s="8">
        <v>450.3433</v>
      </c>
      <c r="D21" s="8">
        <f t="shared" si="0"/>
        <v>428.47373500000003</v>
      </c>
      <c r="E21" s="9">
        <f t="shared" si="1"/>
        <v>30.928235426199951</v>
      </c>
      <c r="F21" s="7">
        <v>5.2030799999999999</v>
      </c>
      <c r="G21" s="8">
        <v>4.3735679999999997</v>
      </c>
      <c r="H21" s="8">
        <f t="shared" si="2"/>
        <v>4.7883239999999994</v>
      </c>
      <c r="I21" s="9">
        <f t="shared" si="3"/>
        <v>0.58655356027561556</v>
      </c>
      <c r="J21" s="7">
        <v>5.2068450000000004</v>
      </c>
      <c r="K21" s="8">
        <v>6.5381289999999996</v>
      </c>
      <c r="L21" s="8">
        <f t="shared" si="4"/>
        <v>5.8724869999999996</v>
      </c>
      <c r="M21" s="9">
        <f t="shared" si="5"/>
        <v>0.94135994408515811</v>
      </c>
    </row>
    <row r="22" spans="1:13">
      <c r="A22" s="2" t="s">
        <v>26</v>
      </c>
      <c r="B22" s="7">
        <v>7.0978399999999997</v>
      </c>
      <c r="C22" s="8">
        <v>8.8064409999999995</v>
      </c>
      <c r="D22" s="8">
        <f t="shared" si="0"/>
        <v>7.9521404999999996</v>
      </c>
      <c r="E22" s="9">
        <f t="shared" si="1"/>
        <v>1.2081633534421157</v>
      </c>
      <c r="F22" s="7">
        <v>0.13692299999999999</v>
      </c>
      <c r="G22" s="8">
        <v>0</v>
      </c>
      <c r="H22" s="8">
        <f t="shared" si="2"/>
        <v>6.8461499999999995E-2</v>
      </c>
      <c r="I22" s="9">
        <f t="shared" si="3"/>
        <v>9.6819181800405635E-2</v>
      </c>
      <c r="J22" s="7">
        <v>3.9746999999999998E-2</v>
      </c>
      <c r="K22" s="8">
        <v>0.1575453</v>
      </c>
      <c r="L22" s="8">
        <f t="shared" si="4"/>
        <v>9.8646150000000002E-2</v>
      </c>
      <c r="M22" s="9">
        <f t="shared" si="5"/>
        <v>8.3295976742247271E-2</v>
      </c>
    </row>
    <row r="23" spans="1:13">
      <c r="A23" s="2" t="s">
        <v>27</v>
      </c>
      <c r="B23" s="7">
        <v>406.60417000000001</v>
      </c>
      <c r="C23" s="8">
        <v>450.3433</v>
      </c>
      <c r="D23" s="8">
        <f t="shared" si="0"/>
        <v>428.47373500000003</v>
      </c>
      <c r="E23" s="9">
        <f t="shared" si="1"/>
        <v>30.928235426199951</v>
      </c>
      <c r="F23" s="7">
        <v>5.2030799999999999</v>
      </c>
      <c r="G23" s="8">
        <v>4.3735679999999997</v>
      </c>
      <c r="H23" s="8">
        <f t="shared" si="2"/>
        <v>4.7883239999999994</v>
      </c>
      <c r="I23" s="9">
        <f t="shared" si="3"/>
        <v>0.58655356027561556</v>
      </c>
      <c r="J23" s="7">
        <v>5.2068450000000004</v>
      </c>
      <c r="K23" s="8">
        <v>6.5381289999999996</v>
      </c>
      <c r="L23" s="8">
        <f t="shared" si="4"/>
        <v>5.8724869999999996</v>
      </c>
      <c r="M23" s="9">
        <f t="shared" si="5"/>
        <v>0.94135994408515811</v>
      </c>
    </row>
    <row r="24" spans="1:13">
      <c r="A24" s="2" t="s">
        <v>28</v>
      </c>
      <c r="B24" s="7">
        <v>34.982210000000002</v>
      </c>
      <c r="C24" s="8">
        <v>46.461579999999998</v>
      </c>
      <c r="D24" s="8">
        <f t="shared" si="0"/>
        <v>40.721895000000004</v>
      </c>
      <c r="E24" s="9">
        <f t="shared" si="1"/>
        <v>8.1171403707493948</v>
      </c>
      <c r="F24" s="7">
        <v>0.68461700000000003</v>
      </c>
      <c r="G24" s="8">
        <v>0.47538750000000002</v>
      </c>
      <c r="H24" s="8">
        <f t="shared" si="2"/>
        <v>0.58000225000000005</v>
      </c>
      <c r="I24" s="9">
        <f t="shared" si="3"/>
        <v>0.14794759827427068</v>
      </c>
      <c r="J24" s="7">
        <v>0.71544589999999997</v>
      </c>
      <c r="K24" s="8">
        <v>0.70895430000000004</v>
      </c>
      <c r="L24" s="8">
        <f t="shared" si="4"/>
        <v>0.7122001</v>
      </c>
      <c r="M24" s="9">
        <f t="shared" si="5"/>
        <v>4.5902543807505433E-3</v>
      </c>
    </row>
    <row r="25" spans="1:13">
      <c r="A25" s="2" t="s">
        <v>29</v>
      </c>
      <c r="B25" s="7">
        <v>406.60417000000001</v>
      </c>
      <c r="C25" s="8">
        <v>450.3433</v>
      </c>
      <c r="D25" s="8">
        <f t="shared" si="0"/>
        <v>428.47373500000003</v>
      </c>
      <c r="E25" s="9">
        <f t="shared" si="1"/>
        <v>30.928235426199951</v>
      </c>
      <c r="F25" s="7">
        <v>5.2030799999999999</v>
      </c>
      <c r="G25" s="8">
        <v>4.3735679999999997</v>
      </c>
      <c r="H25" s="8">
        <f t="shared" si="2"/>
        <v>4.7883239999999994</v>
      </c>
      <c r="I25" s="9">
        <f t="shared" si="3"/>
        <v>0.58655356027561556</v>
      </c>
      <c r="J25" s="7">
        <v>5.2068450000000004</v>
      </c>
      <c r="K25" s="8">
        <v>6.5381289999999996</v>
      </c>
      <c r="L25" s="8">
        <f t="shared" si="4"/>
        <v>5.8724869999999996</v>
      </c>
      <c r="M25" s="9">
        <f t="shared" si="5"/>
        <v>0.94135994408515811</v>
      </c>
    </row>
    <row r="26" spans="1:13">
      <c r="A26" s="2" t="s">
        <v>30</v>
      </c>
      <c r="B26" s="7">
        <v>23.321449999999999</v>
      </c>
      <c r="C26" s="8">
        <v>24.597321000000001</v>
      </c>
      <c r="D26" s="8">
        <f t="shared" si="0"/>
        <v>23.9593855</v>
      </c>
      <c r="E26" s="9">
        <f t="shared" si="1"/>
        <v>0.90217703601926313</v>
      </c>
      <c r="F26" s="7">
        <v>0</v>
      </c>
      <c r="G26" s="8">
        <v>0</v>
      </c>
      <c r="H26" s="8">
        <f t="shared" si="2"/>
        <v>0</v>
      </c>
      <c r="I26" s="9">
        <f t="shared" si="3"/>
        <v>0</v>
      </c>
      <c r="J26" s="7">
        <v>0.15898780000000001</v>
      </c>
      <c r="K26" s="8">
        <v>0.47263630000000001</v>
      </c>
      <c r="L26" s="8">
        <f t="shared" si="4"/>
        <v>0.31581205000000001</v>
      </c>
      <c r="M26" s="9">
        <f t="shared" si="5"/>
        <v>0.22178298125898885</v>
      </c>
    </row>
    <row r="27" spans="1:13">
      <c r="A27" s="2" t="s">
        <v>31</v>
      </c>
      <c r="B27" s="7">
        <v>26212.752</v>
      </c>
      <c r="C27" s="8">
        <v>26274.52</v>
      </c>
      <c r="D27" s="8">
        <f t="shared" si="0"/>
        <v>26243.635999999999</v>
      </c>
      <c r="E27" s="9">
        <f t="shared" si="1"/>
        <v>43.676571660330687</v>
      </c>
      <c r="F27" s="7">
        <v>143.49562</v>
      </c>
      <c r="G27" s="8">
        <v>201.94467</v>
      </c>
      <c r="H27" s="8">
        <f t="shared" si="2"/>
        <v>172.720145</v>
      </c>
      <c r="I27" s="9">
        <f t="shared" si="3"/>
        <v>41.329719608911603</v>
      </c>
      <c r="J27" s="7">
        <v>123.97078999999999</v>
      </c>
      <c r="K27" s="8">
        <v>182.16168999999999</v>
      </c>
      <c r="L27" s="8">
        <f t="shared" si="4"/>
        <v>153.06623999999999</v>
      </c>
      <c r="M27" s="9">
        <f t="shared" si="5"/>
        <v>41.147179993348296</v>
      </c>
    </row>
    <row r="28" spans="1:13">
      <c r="A28" s="2" t="s">
        <v>32</v>
      </c>
      <c r="B28" s="7">
        <v>25.602851999999999</v>
      </c>
      <c r="C28" s="8">
        <v>31.885401000000002</v>
      </c>
      <c r="D28" s="8">
        <f t="shared" si="0"/>
        <v>28.7441265</v>
      </c>
      <c r="E28" s="9">
        <f t="shared" si="1"/>
        <v>4.4424330010367727</v>
      </c>
      <c r="F28" s="7">
        <v>0.13692299999999999</v>
      </c>
      <c r="G28" s="8">
        <v>0.2852325</v>
      </c>
      <c r="H28" s="8">
        <f t="shared" si="2"/>
        <v>0.21107775000000001</v>
      </c>
      <c r="I28" s="9">
        <f t="shared" si="3"/>
        <v>0.10487065316438622</v>
      </c>
      <c r="J28" s="7">
        <v>0.19873489999999999</v>
      </c>
      <c r="K28" s="8">
        <v>7.8772599999999998E-2</v>
      </c>
      <c r="L28" s="8">
        <f t="shared" si="4"/>
        <v>0.13875375000000001</v>
      </c>
      <c r="M28" s="9">
        <f t="shared" si="5"/>
        <v>8.482615581673493E-2</v>
      </c>
    </row>
    <row r="29" spans="1:13">
      <c r="A29" s="2" t="s">
        <v>33</v>
      </c>
      <c r="B29" s="7">
        <v>138.15422000000001</v>
      </c>
      <c r="C29" s="8">
        <v>142.11784</v>
      </c>
      <c r="D29" s="8">
        <f t="shared" si="0"/>
        <v>140.13603000000001</v>
      </c>
      <c r="E29" s="9">
        <f t="shared" si="1"/>
        <v>2.8027025800466174</v>
      </c>
      <c r="F29" s="7">
        <v>0.68461700000000003</v>
      </c>
      <c r="G29" s="8">
        <v>1.0458525000000001</v>
      </c>
      <c r="H29" s="8">
        <f t="shared" si="2"/>
        <v>0.86523475000000005</v>
      </c>
      <c r="I29" s="9">
        <f t="shared" si="3"/>
        <v>0.25543207165531284</v>
      </c>
      <c r="J29" s="7">
        <v>0.55645800000000001</v>
      </c>
      <c r="K29" s="8">
        <v>0.78772730000000002</v>
      </c>
      <c r="L29" s="8">
        <f t="shared" si="4"/>
        <v>0.67209264999999996</v>
      </c>
      <c r="M29" s="9">
        <f t="shared" si="5"/>
        <v>0.16353209031026647</v>
      </c>
    </row>
    <row r="30" spans="1:13">
      <c r="A30" s="2" t="s">
        <v>34</v>
      </c>
      <c r="B30" s="7">
        <v>27931.450000000004</v>
      </c>
      <c r="C30" s="8">
        <v>25932.527000000002</v>
      </c>
      <c r="D30" s="8">
        <f t="shared" si="0"/>
        <v>26931.988500000003</v>
      </c>
      <c r="E30" s="9">
        <f t="shared" si="1"/>
        <v>1413.4520083697589</v>
      </c>
      <c r="F30" s="7">
        <v>246.18807000000001</v>
      </c>
      <c r="G30" s="8">
        <v>299.11351999999999</v>
      </c>
      <c r="H30" s="8">
        <f t="shared" si="2"/>
        <v>272.65079500000002</v>
      </c>
      <c r="I30" s="9">
        <f t="shared" si="3"/>
        <v>37.42394459234955</v>
      </c>
      <c r="J30" s="7">
        <v>265.19198</v>
      </c>
      <c r="K30" s="8">
        <v>325.72480999999999</v>
      </c>
      <c r="L30" s="8">
        <f t="shared" si="4"/>
        <v>295.458395</v>
      </c>
      <c r="M30" s="9">
        <f t="shared" si="5"/>
        <v>42.803174577412307</v>
      </c>
    </row>
    <row r="31" spans="1:13">
      <c r="A31" s="2" t="s">
        <v>35</v>
      </c>
      <c r="B31" s="7">
        <v>36181.676999999996</v>
      </c>
      <c r="C31" s="8">
        <v>36488.427000000003</v>
      </c>
      <c r="D31" s="8">
        <f t="shared" si="0"/>
        <v>36335.051999999996</v>
      </c>
      <c r="E31" s="9">
        <f t="shared" si="1"/>
        <v>216.90500512897862</v>
      </c>
      <c r="F31" s="7">
        <v>270.83451000000002</v>
      </c>
      <c r="G31" s="8">
        <v>306.05495999999999</v>
      </c>
      <c r="H31" s="8">
        <f t="shared" si="2"/>
        <v>288.44473500000004</v>
      </c>
      <c r="I31" s="9">
        <f t="shared" si="3"/>
        <v>24.904619031441719</v>
      </c>
      <c r="J31" s="7">
        <v>260.93925999999999</v>
      </c>
      <c r="K31" s="8">
        <v>278.38198</v>
      </c>
      <c r="L31" s="8">
        <f t="shared" si="4"/>
        <v>269.66061999999999</v>
      </c>
      <c r="M31" s="9">
        <f t="shared" si="5"/>
        <v>12.333865594338222</v>
      </c>
    </row>
    <row r="32" spans="1:13">
      <c r="A32" s="2" t="s">
        <v>36</v>
      </c>
      <c r="B32" s="7">
        <v>5.0698800000000004</v>
      </c>
      <c r="C32" s="8">
        <v>10.32479</v>
      </c>
      <c r="D32" s="8">
        <f t="shared" si="0"/>
        <v>7.6973350000000007</v>
      </c>
      <c r="E32" s="9">
        <f t="shared" si="1"/>
        <v>3.7157824955249996</v>
      </c>
      <c r="F32" s="7">
        <v>0</v>
      </c>
      <c r="G32" s="8">
        <v>0</v>
      </c>
      <c r="H32" s="8">
        <f t="shared" si="2"/>
        <v>0</v>
      </c>
      <c r="I32" s="9">
        <f t="shared" si="3"/>
        <v>0</v>
      </c>
      <c r="J32" s="7">
        <v>0.1192409</v>
      </c>
      <c r="K32" s="8">
        <v>3.9386299999999999E-2</v>
      </c>
      <c r="L32" s="8">
        <f t="shared" si="4"/>
        <v>7.9313599999999998E-2</v>
      </c>
      <c r="M32" s="9">
        <f t="shared" si="5"/>
        <v>5.6465729168939278E-2</v>
      </c>
    </row>
    <row r="33" spans="1:13">
      <c r="A33" s="2" t="s">
        <v>37</v>
      </c>
      <c r="B33" s="7">
        <v>6046.3425399999996</v>
      </c>
      <c r="C33" s="8">
        <v>5541.9934800000001</v>
      </c>
      <c r="D33" s="8">
        <f t="shared" si="0"/>
        <v>5794.1680099999994</v>
      </c>
      <c r="E33" s="9">
        <f t="shared" si="1"/>
        <v>356.62864041106059</v>
      </c>
      <c r="F33" s="7">
        <v>66.818546999999995</v>
      </c>
      <c r="G33" s="8">
        <v>73.114643000000001</v>
      </c>
      <c r="H33" s="8">
        <f t="shared" si="2"/>
        <v>69.966594999999998</v>
      </c>
      <c r="I33" s="9">
        <f t="shared" si="3"/>
        <v>4.4520121766015013</v>
      </c>
      <c r="J33" s="7">
        <v>48.689957</v>
      </c>
      <c r="K33" s="8">
        <v>55.101481300000003</v>
      </c>
      <c r="L33" s="8">
        <f t="shared" si="4"/>
        <v>51.895719150000005</v>
      </c>
      <c r="M33" s="9">
        <f t="shared" si="5"/>
        <v>4.5336323102723348</v>
      </c>
    </row>
    <row r="34" spans="1:13">
      <c r="A34" s="2" t="s">
        <v>38</v>
      </c>
      <c r="B34" s="7">
        <v>0</v>
      </c>
      <c r="C34" s="8">
        <v>0.30367</v>
      </c>
      <c r="D34" s="8">
        <f t="shared" si="0"/>
        <v>0.151835</v>
      </c>
      <c r="E34" s="9">
        <f t="shared" si="1"/>
        <v>0.21472711624291888</v>
      </c>
      <c r="F34" s="7">
        <v>0</v>
      </c>
      <c r="G34" s="8">
        <v>0</v>
      </c>
      <c r="H34" s="8">
        <f t="shared" si="2"/>
        <v>0</v>
      </c>
      <c r="I34" s="9">
        <f t="shared" si="3"/>
        <v>0</v>
      </c>
      <c r="J34" s="7">
        <v>0</v>
      </c>
      <c r="K34" s="8">
        <v>0</v>
      </c>
      <c r="L34" s="8">
        <f t="shared" si="4"/>
        <v>0</v>
      </c>
      <c r="M34" s="9">
        <f t="shared" si="5"/>
        <v>0</v>
      </c>
    </row>
    <row r="35" spans="1:13">
      <c r="A35" s="2" t="s">
        <v>39</v>
      </c>
      <c r="B35" s="7">
        <v>746.28608999999994</v>
      </c>
      <c r="C35" s="8">
        <v>917.38774999999998</v>
      </c>
      <c r="D35" s="8">
        <f t="shared" si="0"/>
        <v>831.83691999999996</v>
      </c>
      <c r="E35" s="9">
        <f t="shared" si="1"/>
        <v>120.98714405827515</v>
      </c>
      <c r="F35" s="7">
        <v>11.090793</v>
      </c>
      <c r="G35" s="8">
        <v>8.0815950000000001</v>
      </c>
      <c r="H35" s="8">
        <f t="shared" si="2"/>
        <v>9.586193999999999</v>
      </c>
      <c r="I35" s="9">
        <f t="shared" si="3"/>
        <v>2.12782431173301</v>
      </c>
      <c r="J35" s="7">
        <v>9.0623149999999999</v>
      </c>
      <c r="K35" s="8">
        <v>6.1836549999999999</v>
      </c>
      <c r="L35" s="8">
        <f t="shared" si="4"/>
        <v>7.6229849999999999</v>
      </c>
      <c r="M35" s="9">
        <f t="shared" si="5"/>
        <v>2.035520006730466</v>
      </c>
    </row>
    <row r="36" spans="1:13">
      <c r="A36" s="2" t="s">
        <v>40</v>
      </c>
      <c r="B36" s="7">
        <v>746.28608999999994</v>
      </c>
      <c r="C36" s="8">
        <v>917.38774999999998</v>
      </c>
      <c r="D36" s="8">
        <f t="shared" si="0"/>
        <v>831.83691999999996</v>
      </c>
      <c r="E36" s="9">
        <f t="shared" si="1"/>
        <v>120.98714405827515</v>
      </c>
      <c r="F36" s="7">
        <v>11.090793</v>
      </c>
      <c r="G36" s="8">
        <v>8.0815950000000001</v>
      </c>
      <c r="H36" s="8">
        <f t="shared" si="2"/>
        <v>9.586193999999999</v>
      </c>
      <c r="I36" s="9">
        <f t="shared" si="3"/>
        <v>2.12782431173301</v>
      </c>
      <c r="J36" s="7">
        <v>9.0623149999999999</v>
      </c>
      <c r="K36" s="8">
        <v>6.1836549999999999</v>
      </c>
      <c r="L36" s="8">
        <f t="shared" si="4"/>
        <v>7.6229849999999999</v>
      </c>
      <c r="M36" s="9">
        <f t="shared" si="5"/>
        <v>2.035520006730466</v>
      </c>
    </row>
    <row r="37" spans="1:13">
      <c r="A37" s="2" t="s">
        <v>41</v>
      </c>
      <c r="B37" s="7">
        <v>0.253494</v>
      </c>
      <c r="C37" s="8">
        <v>0</v>
      </c>
      <c r="D37" s="8">
        <f t="shared" si="0"/>
        <v>0.126747</v>
      </c>
      <c r="E37" s="9">
        <f t="shared" si="1"/>
        <v>0.17924732639010266</v>
      </c>
      <c r="F37" s="7">
        <v>0</v>
      </c>
      <c r="G37" s="8">
        <v>0</v>
      </c>
      <c r="H37" s="8">
        <f t="shared" si="2"/>
        <v>0</v>
      </c>
      <c r="I37" s="9">
        <f t="shared" si="3"/>
        <v>0</v>
      </c>
      <c r="J37" s="7">
        <v>0</v>
      </c>
      <c r="K37" s="8">
        <v>0</v>
      </c>
      <c r="L37" s="8">
        <f t="shared" si="4"/>
        <v>0</v>
      </c>
      <c r="M37" s="9">
        <f t="shared" si="5"/>
        <v>0</v>
      </c>
    </row>
    <row r="38" spans="1:13">
      <c r="A38" s="2" t="s">
        <v>42</v>
      </c>
      <c r="B38" s="7">
        <v>746.28608999999994</v>
      </c>
      <c r="C38" s="8">
        <v>917.38774999999998</v>
      </c>
      <c r="D38" s="8">
        <f t="shared" si="0"/>
        <v>831.83691999999996</v>
      </c>
      <c r="E38" s="9">
        <f t="shared" si="1"/>
        <v>120.98714405827515</v>
      </c>
      <c r="F38" s="7">
        <v>11.090793</v>
      </c>
      <c r="G38" s="8">
        <v>8.0815950000000001</v>
      </c>
      <c r="H38" s="8">
        <f t="shared" si="2"/>
        <v>9.586193999999999</v>
      </c>
      <c r="I38" s="9">
        <f t="shared" si="3"/>
        <v>2.12782431173301</v>
      </c>
      <c r="J38" s="7">
        <v>9.0623149999999999</v>
      </c>
      <c r="K38" s="8">
        <v>6.1836549999999999</v>
      </c>
      <c r="L38" s="8">
        <f t="shared" si="4"/>
        <v>7.6229849999999999</v>
      </c>
      <c r="M38" s="9">
        <f t="shared" si="5"/>
        <v>2.035520006730466</v>
      </c>
    </row>
    <row r="39" spans="1:13">
      <c r="A39" s="2" t="s">
        <v>43</v>
      </c>
      <c r="B39" s="7">
        <v>12289.630000000001</v>
      </c>
      <c r="C39" s="8">
        <v>15077.8519</v>
      </c>
      <c r="D39" s="8">
        <f t="shared" si="0"/>
        <v>13683.740949999999</v>
      </c>
      <c r="E39" s="9">
        <f t="shared" si="1"/>
        <v>1971.5706129428377</v>
      </c>
      <c r="F39" s="7">
        <v>183.75108299999999</v>
      </c>
      <c r="G39" s="8">
        <v>224.858328</v>
      </c>
      <c r="H39" s="8">
        <f t="shared" si="2"/>
        <v>204.30470550000001</v>
      </c>
      <c r="I39" s="9">
        <f t="shared" si="3"/>
        <v>29.067211695396612</v>
      </c>
      <c r="J39" s="7">
        <v>98.373709000000005</v>
      </c>
      <c r="K39" s="8">
        <v>89.800854000000001</v>
      </c>
      <c r="L39" s="8">
        <f t="shared" si="4"/>
        <v>94.087281500000003</v>
      </c>
      <c r="M39" s="9">
        <f t="shared" si="5"/>
        <v>6.0619239046290021</v>
      </c>
    </row>
    <row r="40" spans="1:13">
      <c r="A40" s="2" t="s">
        <v>44</v>
      </c>
      <c r="B40" s="7">
        <v>12.421202000000001</v>
      </c>
      <c r="C40" s="8">
        <v>17.30921</v>
      </c>
      <c r="D40" s="8">
        <f t="shared" si="0"/>
        <v>14.865206000000001</v>
      </c>
      <c r="E40" s="9">
        <f t="shared" si="1"/>
        <v>3.4563436032940968</v>
      </c>
      <c r="F40" s="7">
        <v>0.27384700000000001</v>
      </c>
      <c r="G40" s="8">
        <v>0.19015499999999999</v>
      </c>
      <c r="H40" s="8">
        <f t="shared" si="2"/>
        <v>0.23200100000000001</v>
      </c>
      <c r="I40" s="9">
        <f t="shared" si="3"/>
        <v>5.9179180731064429E-2</v>
      </c>
      <c r="J40" s="7">
        <v>7.9493999999999995E-2</v>
      </c>
      <c r="K40" s="8">
        <v>0.39386300000000002</v>
      </c>
      <c r="L40" s="8">
        <f t="shared" si="4"/>
        <v>0.23667850000000001</v>
      </c>
      <c r="M40" s="9">
        <f t="shared" si="5"/>
        <v>0.2222924516948338</v>
      </c>
    </row>
    <row r="41" spans="1:13">
      <c r="A41" s="2" t="s">
        <v>45</v>
      </c>
      <c r="B41" s="7">
        <v>13763.459999999997</v>
      </c>
      <c r="C41" s="8">
        <v>15383.655000000001</v>
      </c>
      <c r="D41" s="8">
        <f t="shared" si="0"/>
        <v>14573.557499999999</v>
      </c>
      <c r="E41" s="9">
        <f t="shared" si="1"/>
        <v>1145.6508713445407</v>
      </c>
      <c r="F41" s="7">
        <v>58.055500000000002</v>
      </c>
      <c r="G41" s="8">
        <v>49.820569999999996</v>
      </c>
      <c r="H41" s="8">
        <f t="shared" si="2"/>
        <v>53.938034999999999</v>
      </c>
      <c r="I41" s="9">
        <f t="shared" si="3"/>
        <v>5.8229748455965398</v>
      </c>
      <c r="J41" s="7">
        <v>56.44068</v>
      </c>
      <c r="K41" s="8">
        <v>81.923500000000004</v>
      </c>
      <c r="L41" s="8">
        <f t="shared" si="4"/>
        <v>69.182090000000002</v>
      </c>
      <c r="M41" s="9">
        <f t="shared" si="5"/>
        <v>18.019074825756189</v>
      </c>
    </row>
    <row r="42" spans="1:13">
      <c r="A42" s="2" t="s">
        <v>46</v>
      </c>
      <c r="B42" s="7">
        <v>75.794680000000014</v>
      </c>
      <c r="C42" s="8">
        <v>74.399280000000005</v>
      </c>
      <c r="D42" s="8">
        <f t="shared" si="0"/>
        <v>75.096980000000002</v>
      </c>
      <c r="E42" s="9">
        <f t="shared" si="1"/>
        <v>0.98669680246771496</v>
      </c>
      <c r="F42" s="7">
        <v>0.13692299999999999</v>
      </c>
      <c r="G42" s="8">
        <v>9.5077499999999995E-2</v>
      </c>
      <c r="H42" s="8">
        <f t="shared" si="2"/>
        <v>0.11600025</v>
      </c>
      <c r="I42" s="9">
        <f t="shared" si="3"/>
        <v>2.9589236812141588E-2</v>
      </c>
      <c r="J42" s="7">
        <v>0.15898799999999999</v>
      </c>
      <c r="K42" s="8">
        <v>0.35447699999999999</v>
      </c>
      <c r="L42" s="8">
        <f t="shared" si="4"/>
        <v>0.25673249999999997</v>
      </c>
      <c r="M42" s="9">
        <f t="shared" si="5"/>
        <v>0.13823159754737702</v>
      </c>
    </row>
    <row r="43" spans="1:13">
      <c r="A43" s="2" t="s">
        <v>47</v>
      </c>
      <c r="B43" s="7">
        <v>13763.459999999997</v>
      </c>
      <c r="C43" s="8">
        <v>15383.655000000001</v>
      </c>
      <c r="D43" s="8">
        <f t="shared" si="0"/>
        <v>14573.557499999999</v>
      </c>
      <c r="E43" s="9">
        <f t="shared" si="1"/>
        <v>1145.6508713445407</v>
      </c>
      <c r="F43" s="7">
        <v>58.055500000000002</v>
      </c>
      <c r="G43" s="8">
        <v>49.820569999999996</v>
      </c>
      <c r="H43" s="8">
        <f t="shared" si="2"/>
        <v>53.938034999999999</v>
      </c>
      <c r="I43" s="9">
        <f t="shared" si="3"/>
        <v>5.8229748455965398</v>
      </c>
      <c r="J43" s="7">
        <v>56.44068</v>
      </c>
      <c r="K43" s="8">
        <v>81.923500000000004</v>
      </c>
      <c r="L43" s="8">
        <f t="shared" si="4"/>
        <v>69.182090000000002</v>
      </c>
      <c r="M43" s="9">
        <f t="shared" si="5"/>
        <v>18.019074825756189</v>
      </c>
    </row>
    <row r="44" spans="1:13">
      <c r="A44" s="2" t="s">
        <v>48</v>
      </c>
      <c r="B44" s="7">
        <v>75.794680000000014</v>
      </c>
      <c r="C44" s="8">
        <v>74.399280000000005</v>
      </c>
      <c r="D44" s="8">
        <f t="shared" si="0"/>
        <v>75.096980000000002</v>
      </c>
      <c r="E44" s="9">
        <f t="shared" si="1"/>
        <v>0.98669680246771496</v>
      </c>
      <c r="F44" s="7">
        <v>0.13692299999999999</v>
      </c>
      <c r="G44" s="8">
        <v>9.5077499999999995E-2</v>
      </c>
      <c r="H44" s="8">
        <f t="shared" si="2"/>
        <v>0.11600025</v>
      </c>
      <c r="I44" s="9">
        <f t="shared" si="3"/>
        <v>2.9589236812141588E-2</v>
      </c>
      <c r="J44" s="7">
        <v>0.15898799999999999</v>
      </c>
      <c r="K44" s="8">
        <v>0.35447699999999999</v>
      </c>
      <c r="L44" s="8">
        <f t="shared" si="4"/>
        <v>0.25673249999999997</v>
      </c>
      <c r="M44" s="9">
        <f t="shared" si="5"/>
        <v>0.13823159754737702</v>
      </c>
    </row>
    <row r="45" spans="1:13">
      <c r="A45" s="2" t="s">
        <v>49</v>
      </c>
      <c r="B45" s="7">
        <v>459.33119999999997</v>
      </c>
      <c r="C45" s="8">
        <v>450.34277000000003</v>
      </c>
      <c r="D45" s="8">
        <f t="shared" si="0"/>
        <v>454.83698500000003</v>
      </c>
      <c r="E45" s="9">
        <f t="shared" si="1"/>
        <v>6.3557798052205543</v>
      </c>
      <c r="F45" s="7">
        <v>21.90774</v>
      </c>
      <c r="G45" s="8">
        <v>13.881328</v>
      </c>
      <c r="H45" s="8">
        <f t="shared" si="2"/>
        <v>17.894534</v>
      </c>
      <c r="I45" s="9">
        <f t="shared" si="3"/>
        <v>5.6755303537970851</v>
      </c>
      <c r="J45" s="7">
        <v>11.924087999999999</v>
      </c>
      <c r="K45" s="8">
        <v>9.7284240000000004</v>
      </c>
      <c r="L45" s="8">
        <f t="shared" si="4"/>
        <v>10.826256000000001</v>
      </c>
      <c r="M45" s="9">
        <f t="shared" si="5"/>
        <v>1.5525689036071624</v>
      </c>
    </row>
    <row r="46" spans="1:13">
      <c r="A46" s="2" t="s">
        <v>50</v>
      </c>
      <c r="B46" s="7">
        <v>212.93456</v>
      </c>
      <c r="C46" s="8">
        <v>240.20326</v>
      </c>
      <c r="D46" s="8">
        <f t="shared" si="0"/>
        <v>226.56891000000002</v>
      </c>
      <c r="E46" s="9">
        <f t="shared" si="1"/>
        <v>19.281882684141607</v>
      </c>
      <c r="F46" s="7">
        <v>4.5184670000000002</v>
      </c>
      <c r="G46" s="8">
        <v>5.3243375000000004</v>
      </c>
      <c r="H46" s="8">
        <f t="shared" si="2"/>
        <v>4.9214022499999999</v>
      </c>
      <c r="I46" s="9">
        <f t="shared" si="3"/>
        <v>0.56983649530819369</v>
      </c>
      <c r="J46" s="7">
        <v>3.0605169999999999</v>
      </c>
      <c r="K46" s="8">
        <v>4.0961772999999999</v>
      </c>
      <c r="L46" s="8">
        <f t="shared" si="4"/>
        <v>3.5783471499999999</v>
      </c>
      <c r="M46" s="9">
        <f t="shared" si="5"/>
        <v>0.73232242113569368</v>
      </c>
    </row>
    <row r="47" spans="1:13">
      <c r="A47" s="2" t="s">
        <v>51</v>
      </c>
      <c r="B47" s="7">
        <v>3.041928</v>
      </c>
      <c r="C47" s="8">
        <v>9.1101109999999998</v>
      </c>
      <c r="D47" s="8">
        <f t="shared" si="0"/>
        <v>6.0760195000000001</v>
      </c>
      <c r="E47" s="9">
        <f t="shared" si="1"/>
        <v>4.2908533487809262</v>
      </c>
      <c r="F47" s="7">
        <v>0</v>
      </c>
      <c r="G47" s="8">
        <v>0</v>
      </c>
      <c r="H47" s="8">
        <f t="shared" si="2"/>
        <v>0</v>
      </c>
      <c r="I47" s="9">
        <f t="shared" si="3"/>
        <v>0</v>
      </c>
      <c r="J47" s="7">
        <v>3.9746999999999998E-2</v>
      </c>
      <c r="K47" s="8">
        <v>3.9386299999999999E-2</v>
      </c>
      <c r="L47" s="8">
        <f t="shared" si="4"/>
        <v>3.9566649999999995E-2</v>
      </c>
      <c r="M47" s="9">
        <f t="shared" si="5"/>
        <v>2.5505341597398663E-4</v>
      </c>
    </row>
    <row r="48" spans="1:13">
      <c r="A48" s="2" t="s">
        <v>52</v>
      </c>
      <c r="B48" s="7">
        <v>212.93456</v>
      </c>
      <c r="C48" s="8">
        <v>240.20326</v>
      </c>
      <c r="D48" s="8">
        <f t="shared" si="0"/>
        <v>226.56891000000002</v>
      </c>
      <c r="E48" s="9">
        <f t="shared" si="1"/>
        <v>19.281882684141607</v>
      </c>
      <c r="F48" s="7">
        <v>4.5184670000000002</v>
      </c>
      <c r="G48" s="8">
        <v>5.3243375000000004</v>
      </c>
      <c r="H48" s="8">
        <f t="shared" si="2"/>
        <v>4.9214022499999999</v>
      </c>
      <c r="I48" s="9">
        <f t="shared" si="3"/>
        <v>0.56983649530819369</v>
      </c>
      <c r="J48" s="7">
        <v>3.0605169999999999</v>
      </c>
      <c r="K48" s="8">
        <v>4.0961772999999999</v>
      </c>
      <c r="L48" s="8">
        <f t="shared" si="4"/>
        <v>3.5783471499999999</v>
      </c>
      <c r="M48" s="9">
        <f t="shared" si="5"/>
        <v>0.73232242113569368</v>
      </c>
    </row>
    <row r="49" spans="1:13">
      <c r="A49" s="2" t="s">
        <v>53</v>
      </c>
      <c r="B49" s="7">
        <v>0.50698799999999999</v>
      </c>
      <c r="C49" s="8">
        <v>0.91101100000000002</v>
      </c>
      <c r="D49" s="8">
        <f t="shared" si="0"/>
        <v>0.7089995</v>
      </c>
      <c r="E49" s="9">
        <f t="shared" si="1"/>
        <v>0.28568740305533247</v>
      </c>
      <c r="F49" s="7">
        <v>0</v>
      </c>
      <c r="G49" s="8">
        <v>0</v>
      </c>
      <c r="H49" s="8">
        <f t="shared" si="2"/>
        <v>0</v>
      </c>
      <c r="I49" s="9">
        <f t="shared" si="3"/>
        <v>0</v>
      </c>
      <c r="J49" s="7">
        <v>3.9746999999999998E-2</v>
      </c>
      <c r="K49" s="8">
        <v>3.9386299999999999E-2</v>
      </c>
      <c r="L49" s="8">
        <f t="shared" si="4"/>
        <v>3.9566649999999995E-2</v>
      </c>
      <c r="M49" s="9">
        <f t="shared" si="5"/>
        <v>2.5505341597398663E-4</v>
      </c>
    </row>
    <row r="50" spans="1:13">
      <c r="A50" s="2" t="s">
        <v>54</v>
      </c>
      <c r="B50" s="7">
        <v>95.060180000000003</v>
      </c>
      <c r="C50" s="8">
        <v>105.37361999999999</v>
      </c>
      <c r="D50" s="8">
        <f t="shared" si="0"/>
        <v>100.2169</v>
      </c>
      <c r="E50" s="9">
        <f t="shared" si="1"/>
        <v>7.2927033613605765</v>
      </c>
      <c r="F50" s="7">
        <v>1.6430800000000001</v>
      </c>
      <c r="G50" s="8">
        <v>2.1867800000000002</v>
      </c>
      <c r="H50" s="8">
        <f t="shared" si="2"/>
        <v>1.91493</v>
      </c>
      <c r="I50" s="9">
        <f t="shared" si="3"/>
        <v>0.38445395693112649</v>
      </c>
      <c r="J50" s="7">
        <v>1.0334209999999999</v>
      </c>
      <c r="K50" s="8">
        <v>1.8117719999999999</v>
      </c>
      <c r="L50" s="8">
        <f t="shared" si="4"/>
        <v>1.4225965</v>
      </c>
      <c r="M50" s="9">
        <f t="shared" si="5"/>
        <v>0.55037727024333016</v>
      </c>
    </row>
    <row r="51" spans="1:13">
      <c r="A51" s="2" t="s">
        <v>55</v>
      </c>
      <c r="B51" s="7">
        <v>70827.27</v>
      </c>
      <c r="C51" s="8">
        <v>78327</v>
      </c>
      <c r="D51" s="8">
        <f t="shared" si="0"/>
        <v>74577.135000000009</v>
      </c>
      <c r="E51" s="9">
        <f t="shared" si="1"/>
        <v>5303.1099400681833</v>
      </c>
      <c r="F51" s="7">
        <v>796.62</v>
      </c>
      <c r="G51" s="8">
        <v>806.25739999999996</v>
      </c>
      <c r="H51" s="8">
        <f t="shared" si="2"/>
        <v>801.43869999999993</v>
      </c>
      <c r="I51" s="9">
        <f t="shared" si="3"/>
        <v>6.814670893007202</v>
      </c>
      <c r="J51" s="7">
        <v>639.64859999999999</v>
      </c>
      <c r="K51" s="8">
        <v>447.90089999999998</v>
      </c>
      <c r="L51" s="8">
        <f t="shared" si="4"/>
        <v>543.77475000000004</v>
      </c>
      <c r="M51" s="9">
        <f t="shared" si="5"/>
        <v>135.58609894692336</v>
      </c>
    </row>
    <row r="52" spans="1:13">
      <c r="A52" s="2" t="s">
        <v>56</v>
      </c>
      <c r="B52" s="7">
        <v>12.6747</v>
      </c>
      <c r="C52" s="8">
        <v>13.057831</v>
      </c>
      <c r="D52" s="8">
        <f t="shared" si="0"/>
        <v>12.866265500000001</v>
      </c>
      <c r="E52" s="9">
        <f t="shared" si="1"/>
        <v>0.2709145281827835</v>
      </c>
      <c r="F52" s="7">
        <v>0</v>
      </c>
      <c r="G52" s="8">
        <v>0</v>
      </c>
      <c r="H52" s="8">
        <f t="shared" si="2"/>
        <v>0</v>
      </c>
      <c r="I52" s="9">
        <f t="shared" si="3"/>
        <v>0</v>
      </c>
      <c r="J52" s="7">
        <v>3.9746999999999998E-2</v>
      </c>
      <c r="K52" s="8">
        <v>0.118159</v>
      </c>
      <c r="L52" s="8">
        <f t="shared" si="4"/>
        <v>7.8952999999999995E-2</v>
      </c>
      <c r="M52" s="9">
        <f t="shared" si="5"/>
        <v>5.5445656926399571E-2</v>
      </c>
    </row>
    <row r="53" spans="1:13">
      <c r="A53" s="2" t="s">
        <v>57</v>
      </c>
      <c r="B53" s="7">
        <v>70827.27</v>
      </c>
      <c r="C53" s="8">
        <v>78327</v>
      </c>
      <c r="D53" s="8">
        <f t="shared" si="0"/>
        <v>74577.135000000009</v>
      </c>
      <c r="E53" s="9">
        <f t="shared" si="1"/>
        <v>5303.1099400681833</v>
      </c>
      <c r="F53" s="7">
        <v>796.62</v>
      </c>
      <c r="G53" s="8">
        <v>806.25739999999996</v>
      </c>
      <c r="H53" s="8">
        <f t="shared" si="2"/>
        <v>801.43869999999993</v>
      </c>
      <c r="I53" s="9">
        <f t="shared" si="3"/>
        <v>6.814670893007202</v>
      </c>
      <c r="J53" s="7">
        <v>639.64859999999999</v>
      </c>
      <c r="K53" s="8">
        <v>447.90089999999998</v>
      </c>
      <c r="L53" s="8">
        <f t="shared" si="4"/>
        <v>543.77475000000004</v>
      </c>
      <c r="M53" s="9">
        <f t="shared" si="5"/>
        <v>135.58609894692336</v>
      </c>
    </row>
    <row r="54" spans="1:13">
      <c r="A54" s="2" t="s">
        <v>58</v>
      </c>
      <c r="B54" s="7">
        <v>235060.22999999998</v>
      </c>
      <c r="C54" s="8">
        <v>250696.35</v>
      </c>
      <c r="D54" s="8">
        <f t="shared" si="0"/>
        <v>242878.28999999998</v>
      </c>
      <c r="E54" s="9">
        <f t="shared" si="1"/>
        <v>11056.406483446617</v>
      </c>
      <c r="F54" s="7">
        <v>2238.8310000000001</v>
      </c>
      <c r="G54" s="8">
        <v>2338.1509999999998</v>
      </c>
      <c r="H54" s="8">
        <f t="shared" si="2"/>
        <v>2288.491</v>
      </c>
      <c r="I54" s="9">
        <f t="shared" si="3"/>
        <v>70.229845507447692</v>
      </c>
      <c r="J54" s="7">
        <v>2058.6959999999999</v>
      </c>
      <c r="K54" s="8">
        <v>1546.4229</v>
      </c>
      <c r="L54" s="8">
        <f t="shared" si="4"/>
        <v>1802.55945</v>
      </c>
      <c r="M54" s="9">
        <f t="shared" si="5"/>
        <v>362.23178282945372</v>
      </c>
    </row>
    <row r="55" spans="1:13">
      <c r="A55" s="2" t="s">
        <v>59</v>
      </c>
      <c r="B55" s="7">
        <v>12.167712</v>
      </c>
      <c r="C55" s="8">
        <v>10.932132000000001</v>
      </c>
      <c r="D55" s="8">
        <f t="shared" si="0"/>
        <v>11.549922</v>
      </c>
      <c r="E55" s="9">
        <f t="shared" si="1"/>
        <v>0.87368699669847349</v>
      </c>
      <c r="F55" s="7">
        <v>0</v>
      </c>
      <c r="G55" s="8">
        <v>0.3803105</v>
      </c>
      <c r="H55" s="8">
        <f t="shared" si="2"/>
        <v>0.19015525</v>
      </c>
      <c r="I55" s="9">
        <f t="shared" si="3"/>
        <v>0.2689201335064465</v>
      </c>
      <c r="J55" s="7">
        <v>0.15898780000000001</v>
      </c>
      <c r="K55" s="8">
        <v>0.1575452</v>
      </c>
      <c r="L55" s="8">
        <f t="shared" si="4"/>
        <v>0.1582665</v>
      </c>
      <c r="M55" s="9">
        <f t="shared" si="5"/>
        <v>1.0200722425397248E-3</v>
      </c>
    </row>
    <row r="56" spans="1:13">
      <c r="A56" s="2" t="s">
        <v>60</v>
      </c>
      <c r="B56" s="7">
        <v>235060.22999999998</v>
      </c>
      <c r="C56" s="8">
        <v>250696.35</v>
      </c>
      <c r="D56" s="8">
        <f t="shared" si="0"/>
        <v>242878.28999999998</v>
      </c>
      <c r="E56" s="9">
        <f t="shared" si="1"/>
        <v>11056.406483446617</v>
      </c>
      <c r="F56" s="7">
        <v>2238.8310000000001</v>
      </c>
      <c r="G56" s="8">
        <v>2338.1509999999998</v>
      </c>
      <c r="H56" s="8">
        <f t="shared" si="2"/>
        <v>2288.491</v>
      </c>
      <c r="I56" s="9">
        <f t="shared" si="3"/>
        <v>70.229845507447692</v>
      </c>
      <c r="J56" s="7">
        <v>2058.6959999999999</v>
      </c>
      <c r="K56" s="8">
        <v>1546.4229</v>
      </c>
      <c r="L56" s="8">
        <f t="shared" si="4"/>
        <v>1802.55945</v>
      </c>
      <c r="M56" s="9">
        <f t="shared" si="5"/>
        <v>362.23178282945372</v>
      </c>
    </row>
    <row r="57" spans="1:13">
      <c r="A57" s="2" t="s">
        <v>61</v>
      </c>
      <c r="B57" s="7">
        <v>12.167712</v>
      </c>
      <c r="C57" s="8">
        <v>10.932132000000001</v>
      </c>
      <c r="D57" s="8">
        <f t="shared" si="0"/>
        <v>11.549922</v>
      </c>
      <c r="E57" s="9">
        <f t="shared" si="1"/>
        <v>0.87368699669847349</v>
      </c>
      <c r="F57" s="7">
        <v>0</v>
      </c>
      <c r="G57" s="8">
        <v>0.3803105</v>
      </c>
      <c r="H57" s="8">
        <f t="shared" si="2"/>
        <v>0.19015525</v>
      </c>
      <c r="I57" s="9">
        <f t="shared" si="3"/>
        <v>0.2689201335064465</v>
      </c>
      <c r="J57" s="7">
        <v>0.15898780000000001</v>
      </c>
      <c r="K57" s="8">
        <v>0.1575452</v>
      </c>
      <c r="L57" s="8">
        <f t="shared" si="4"/>
        <v>0.1582665</v>
      </c>
      <c r="M57" s="9">
        <f t="shared" si="5"/>
        <v>1.0200722425397248E-3</v>
      </c>
    </row>
    <row r="58" spans="1:13">
      <c r="A58" s="2" t="s">
        <v>62</v>
      </c>
      <c r="B58" s="7">
        <v>235060.22999999998</v>
      </c>
      <c r="C58" s="8">
        <v>250696.35</v>
      </c>
      <c r="D58" s="8">
        <f t="shared" si="0"/>
        <v>242878.28999999998</v>
      </c>
      <c r="E58" s="9">
        <f t="shared" si="1"/>
        <v>11056.406483446617</v>
      </c>
      <c r="F58" s="7">
        <v>2238.8310000000001</v>
      </c>
      <c r="G58" s="8">
        <v>2338.1509999999998</v>
      </c>
      <c r="H58" s="8">
        <f t="shared" si="2"/>
        <v>2288.491</v>
      </c>
      <c r="I58" s="9">
        <f t="shared" si="3"/>
        <v>70.229845507447692</v>
      </c>
      <c r="J58" s="7">
        <v>2058.6959999999999</v>
      </c>
      <c r="K58" s="8">
        <v>1546.4229</v>
      </c>
      <c r="L58" s="8">
        <f t="shared" si="4"/>
        <v>1802.55945</v>
      </c>
      <c r="M58" s="9">
        <f t="shared" si="5"/>
        <v>362.23178282945372</v>
      </c>
    </row>
    <row r="59" spans="1:13">
      <c r="A59" s="2" t="s">
        <v>63</v>
      </c>
      <c r="B59" s="7">
        <v>235060.22999999998</v>
      </c>
      <c r="C59" s="8">
        <v>250696.35</v>
      </c>
      <c r="D59" s="8">
        <f t="shared" si="0"/>
        <v>242878.28999999998</v>
      </c>
      <c r="E59" s="9">
        <f t="shared" si="1"/>
        <v>11056.406483446617</v>
      </c>
      <c r="F59" s="7">
        <v>2238.8310000000001</v>
      </c>
      <c r="G59" s="8">
        <v>2338.1509999999998</v>
      </c>
      <c r="H59" s="8">
        <f t="shared" si="2"/>
        <v>2288.491</v>
      </c>
      <c r="I59" s="9">
        <f t="shared" si="3"/>
        <v>70.229845507447692</v>
      </c>
      <c r="J59" s="7">
        <v>2058.6959999999999</v>
      </c>
      <c r="K59" s="8">
        <v>1546.4229</v>
      </c>
      <c r="L59" s="8">
        <f t="shared" si="4"/>
        <v>1802.55945</v>
      </c>
      <c r="M59" s="9">
        <f t="shared" si="5"/>
        <v>362.23178282945372</v>
      </c>
    </row>
    <row r="60" spans="1:13">
      <c r="A60" s="2" t="s">
        <v>64</v>
      </c>
      <c r="B60" s="7">
        <v>235060.22999999998</v>
      </c>
      <c r="C60" s="8">
        <v>250696.35</v>
      </c>
      <c r="D60" s="8">
        <f t="shared" si="0"/>
        <v>242878.28999999998</v>
      </c>
      <c r="E60" s="9">
        <f t="shared" si="1"/>
        <v>11056.406483446617</v>
      </c>
      <c r="F60" s="7">
        <v>2238.8310000000001</v>
      </c>
      <c r="G60" s="8">
        <v>2338.1509999999998</v>
      </c>
      <c r="H60" s="8">
        <f t="shared" si="2"/>
        <v>2288.491</v>
      </c>
      <c r="I60" s="9">
        <f t="shared" si="3"/>
        <v>70.229845507447692</v>
      </c>
      <c r="J60" s="7">
        <v>2058.6959999999999</v>
      </c>
      <c r="K60" s="8">
        <v>1546.4229</v>
      </c>
      <c r="L60" s="8">
        <f t="shared" si="4"/>
        <v>1802.55945</v>
      </c>
      <c r="M60" s="9">
        <f t="shared" si="5"/>
        <v>362.23178282945372</v>
      </c>
    </row>
    <row r="61" spans="1:13">
      <c r="A61" s="2" t="s">
        <v>65</v>
      </c>
      <c r="B61" s="7">
        <v>17.744630000000001</v>
      </c>
      <c r="C61" s="8">
        <v>28.545020000000001</v>
      </c>
      <c r="D61" s="8">
        <f t="shared" si="0"/>
        <v>23.144825000000001</v>
      </c>
      <c r="E61" s="9">
        <f t="shared" si="1"/>
        <v>7.6370290084593835</v>
      </c>
      <c r="F61" s="7">
        <v>0.27384700000000001</v>
      </c>
      <c r="G61" s="8">
        <v>0.19015499999999999</v>
      </c>
      <c r="H61" s="8">
        <f t="shared" si="2"/>
        <v>0.23200100000000001</v>
      </c>
      <c r="I61" s="9">
        <f t="shared" si="3"/>
        <v>5.9179180731064429E-2</v>
      </c>
      <c r="J61" s="7">
        <v>3.9746999999999998E-2</v>
      </c>
      <c r="K61" s="8">
        <v>7.8772599999999998E-2</v>
      </c>
      <c r="L61" s="8">
        <f t="shared" si="4"/>
        <v>5.9259800000000001E-2</v>
      </c>
      <c r="M61" s="9">
        <f t="shared" si="5"/>
        <v>2.7595266399873725E-2</v>
      </c>
    </row>
    <row r="62" spans="1:13">
      <c r="A62" s="2" t="s">
        <v>66</v>
      </c>
      <c r="B62" s="7">
        <v>235060.22999999998</v>
      </c>
      <c r="C62" s="8">
        <v>250696.35</v>
      </c>
      <c r="D62" s="8">
        <f t="shared" si="0"/>
        <v>242878.28999999998</v>
      </c>
      <c r="E62" s="9">
        <f t="shared" si="1"/>
        <v>11056.406483446617</v>
      </c>
      <c r="F62" s="7">
        <v>2238.8310000000001</v>
      </c>
      <c r="G62" s="8">
        <v>2338.1509999999998</v>
      </c>
      <c r="H62" s="8">
        <f t="shared" si="2"/>
        <v>2288.491</v>
      </c>
      <c r="I62" s="9">
        <f t="shared" si="3"/>
        <v>70.229845507447692</v>
      </c>
      <c r="J62" s="7">
        <v>2058.6959999999999</v>
      </c>
      <c r="K62" s="8">
        <v>1546.4229</v>
      </c>
      <c r="L62" s="8">
        <f t="shared" si="4"/>
        <v>1802.55945</v>
      </c>
      <c r="M62" s="9">
        <f t="shared" si="5"/>
        <v>362.23178282945372</v>
      </c>
    </row>
    <row r="63" spans="1:13">
      <c r="A63" s="2" t="s">
        <v>67</v>
      </c>
      <c r="B63" s="7">
        <v>235060.22999999998</v>
      </c>
      <c r="C63" s="8">
        <v>250696.35</v>
      </c>
      <c r="D63" s="8">
        <f t="shared" si="0"/>
        <v>242878.28999999998</v>
      </c>
      <c r="E63" s="9">
        <f t="shared" si="1"/>
        <v>11056.406483446617</v>
      </c>
      <c r="F63" s="7">
        <v>2238.8310000000001</v>
      </c>
      <c r="G63" s="8">
        <v>2338.1509999999998</v>
      </c>
      <c r="H63" s="8">
        <f t="shared" si="2"/>
        <v>2288.491</v>
      </c>
      <c r="I63" s="9">
        <f t="shared" si="3"/>
        <v>70.229845507447692</v>
      </c>
      <c r="J63" s="7">
        <v>2058.6959999999999</v>
      </c>
      <c r="K63" s="8">
        <v>1546.4229</v>
      </c>
      <c r="L63" s="8">
        <f t="shared" si="4"/>
        <v>1802.55945</v>
      </c>
      <c r="M63" s="9">
        <f t="shared" si="5"/>
        <v>362.23178282945372</v>
      </c>
    </row>
    <row r="64" spans="1:13">
      <c r="A64" s="2" t="s">
        <v>68</v>
      </c>
      <c r="B64" s="7">
        <v>3.0419299999999998</v>
      </c>
      <c r="C64" s="8">
        <v>2.4293610000000001</v>
      </c>
      <c r="D64" s="8">
        <f t="shared" si="0"/>
        <v>2.7356455</v>
      </c>
      <c r="E64" s="9">
        <f t="shared" si="1"/>
        <v>0.43315169384466251</v>
      </c>
      <c r="F64" s="7">
        <v>0</v>
      </c>
      <c r="G64" s="8">
        <v>0</v>
      </c>
      <c r="H64" s="8">
        <f t="shared" si="2"/>
        <v>0</v>
      </c>
      <c r="I64" s="9">
        <f t="shared" si="3"/>
        <v>0</v>
      </c>
      <c r="J64" s="7">
        <v>7.9493900000000006E-2</v>
      </c>
      <c r="K64" s="8">
        <v>7.8772599999999998E-2</v>
      </c>
      <c r="L64" s="8">
        <f t="shared" si="4"/>
        <v>7.9133250000000002E-2</v>
      </c>
      <c r="M64" s="9">
        <f t="shared" si="5"/>
        <v>5.1003612126986238E-4</v>
      </c>
    </row>
    <row r="65" spans="1:13">
      <c r="A65" s="2" t="s">
        <v>69</v>
      </c>
      <c r="B65" s="7">
        <v>2454.8375999999998</v>
      </c>
      <c r="C65" s="8">
        <v>2594.5648999999999</v>
      </c>
      <c r="D65" s="8">
        <f t="shared" si="0"/>
        <v>2524.7012500000001</v>
      </c>
      <c r="E65" s="9">
        <f t="shared" si="1"/>
        <v>98.802121346887091</v>
      </c>
      <c r="F65" s="7">
        <v>47.101640000000003</v>
      </c>
      <c r="G65" s="8">
        <v>39.932518000000002</v>
      </c>
      <c r="H65" s="8">
        <f t="shared" si="2"/>
        <v>43.517079000000003</v>
      </c>
      <c r="I65" s="9">
        <f t="shared" si="3"/>
        <v>5.0693347813536649</v>
      </c>
      <c r="J65" s="7">
        <v>43.08567</v>
      </c>
      <c r="K65" s="8">
        <v>30.721298999999998</v>
      </c>
      <c r="L65" s="8">
        <f t="shared" si="4"/>
        <v>36.903484499999998</v>
      </c>
      <c r="M65" s="9">
        <f t="shared" si="5"/>
        <v>8.7429305792063179</v>
      </c>
    </row>
    <row r="66" spans="1:13">
      <c r="A66" s="2" t="s">
        <v>70</v>
      </c>
      <c r="B66" s="7">
        <v>2454.8375999999998</v>
      </c>
      <c r="C66" s="8">
        <v>2594.5648999999999</v>
      </c>
      <c r="D66" s="8">
        <f t="shared" si="0"/>
        <v>2524.7012500000001</v>
      </c>
      <c r="E66" s="9">
        <f t="shared" si="1"/>
        <v>98.802121346887091</v>
      </c>
      <c r="F66" s="7">
        <v>47.101640000000003</v>
      </c>
      <c r="G66" s="8">
        <v>39.932518000000002</v>
      </c>
      <c r="H66" s="8">
        <f t="shared" si="2"/>
        <v>43.517079000000003</v>
      </c>
      <c r="I66" s="9">
        <f t="shared" si="3"/>
        <v>5.0693347813536649</v>
      </c>
      <c r="J66" s="7">
        <v>43.08567</v>
      </c>
      <c r="K66" s="8">
        <v>30.721298999999998</v>
      </c>
      <c r="L66" s="8">
        <f t="shared" si="4"/>
        <v>36.903484499999998</v>
      </c>
      <c r="M66" s="9">
        <f t="shared" si="5"/>
        <v>8.7429305792063179</v>
      </c>
    </row>
    <row r="67" spans="1:13">
      <c r="A67" s="2" t="s">
        <v>71</v>
      </c>
      <c r="B67" s="7">
        <v>176.43170000000001</v>
      </c>
      <c r="C67" s="8">
        <v>229.57474099999999</v>
      </c>
      <c r="D67" s="8">
        <f t="shared" si="0"/>
        <v>203.0032205</v>
      </c>
      <c r="E67" s="9">
        <f t="shared" si="1"/>
        <v>37.577804663974717</v>
      </c>
      <c r="F67" s="7">
        <v>1.780003</v>
      </c>
      <c r="G67" s="8">
        <v>1.14093</v>
      </c>
      <c r="H67" s="8">
        <f t="shared" si="2"/>
        <v>1.4604664999999999</v>
      </c>
      <c r="I67" s="9">
        <f t="shared" si="3"/>
        <v>0.45189285197323115</v>
      </c>
      <c r="J67" s="7">
        <v>1.1526620000000001</v>
      </c>
      <c r="K67" s="8">
        <v>0.70895359999999996</v>
      </c>
      <c r="L67" s="8">
        <f t="shared" si="4"/>
        <v>0.93080779999999996</v>
      </c>
      <c r="M67" s="9">
        <f t="shared" si="5"/>
        <v>0.31374921850943355</v>
      </c>
    </row>
    <row r="68" spans="1:13">
      <c r="A68" s="2" t="s">
        <v>72</v>
      </c>
      <c r="B68" s="7">
        <v>23.067903999999999</v>
      </c>
      <c r="C68" s="8">
        <v>24.597340000000003</v>
      </c>
      <c r="D68" s="8">
        <f t="shared" si="0"/>
        <v>23.832622000000001</v>
      </c>
      <c r="E68" s="9">
        <f t="shared" si="1"/>
        <v>1.0814745669908314</v>
      </c>
      <c r="F68" s="7">
        <v>0.13692299999999999</v>
      </c>
      <c r="G68" s="8">
        <v>0.3803105</v>
      </c>
      <c r="H68" s="8">
        <f t="shared" si="2"/>
        <v>0.25861675000000001</v>
      </c>
      <c r="I68" s="9">
        <f t="shared" si="3"/>
        <v>0.17210095170604084</v>
      </c>
      <c r="J68" s="7">
        <v>0.31797599999999998</v>
      </c>
      <c r="K68" s="8">
        <v>0.236318</v>
      </c>
      <c r="L68" s="8">
        <f t="shared" si="4"/>
        <v>0.27714699999999998</v>
      </c>
      <c r="M68" s="9">
        <f t="shared" si="5"/>
        <v>5.7740925538131267E-2</v>
      </c>
    </row>
    <row r="69" spans="1:13">
      <c r="A69" s="2" t="s">
        <v>73</v>
      </c>
      <c r="B69" s="7">
        <v>1804.6287200000002</v>
      </c>
      <c r="C69" s="8">
        <v>1959.5864799999999</v>
      </c>
      <c r="D69" s="8">
        <f t="shared" ref="D69:D132" si="6">AVERAGE(B69:C69)</f>
        <v>1882.1076</v>
      </c>
      <c r="E69" s="9">
        <f t="shared" ref="E69:E132" si="7">STDEV(B69:C69)</f>
        <v>109.57168289347739</v>
      </c>
      <c r="F69" s="7">
        <v>30.670822999999999</v>
      </c>
      <c r="G69" s="8">
        <v>27.857749999999999</v>
      </c>
      <c r="H69" s="8">
        <f t="shared" ref="H69:H132" si="8">AVERAGE(F69:G69)</f>
        <v>29.264286499999997</v>
      </c>
      <c r="I69" s="9">
        <f t="shared" ref="I69:I132" si="9">STDEV(F69:G69)</f>
        <v>1.9891429942727843</v>
      </c>
      <c r="J69" s="7">
        <v>32.31429</v>
      </c>
      <c r="K69" s="8">
        <v>22.213885000000001</v>
      </c>
      <c r="L69" s="8">
        <f t="shared" ref="L69:L132" si="10">AVERAGE(J69:K69)</f>
        <v>27.264087500000002</v>
      </c>
      <c r="M69" s="9">
        <f t="shared" ref="M69:M132" si="11">STDEV(J69:K69)</f>
        <v>7.142064868230495</v>
      </c>
    </row>
    <row r="70" spans="1:13">
      <c r="A70" s="2" t="s">
        <v>74</v>
      </c>
      <c r="B70" s="7">
        <v>18.505098</v>
      </c>
      <c r="C70" s="8">
        <v>16.094561000000002</v>
      </c>
      <c r="D70" s="8">
        <f t="shared" si="6"/>
        <v>17.299829500000001</v>
      </c>
      <c r="E70" s="9">
        <f t="shared" si="7"/>
        <v>1.7045070590010751</v>
      </c>
      <c r="F70" s="7">
        <v>0</v>
      </c>
      <c r="G70" s="8">
        <v>0.19015499999999999</v>
      </c>
      <c r="H70" s="8">
        <f t="shared" si="8"/>
        <v>9.5077499999999995E-2</v>
      </c>
      <c r="I70" s="9">
        <f t="shared" si="9"/>
        <v>0.13445988997652794</v>
      </c>
      <c r="J70" s="7">
        <v>0.19873499999999999</v>
      </c>
      <c r="K70" s="8">
        <v>0.472636</v>
      </c>
      <c r="L70" s="8">
        <f t="shared" si="10"/>
        <v>0.33568549999999997</v>
      </c>
      <c r="M70" s="9">
        <f t="shared" si="11"/>
        <v>0.19367725447377665</v>
      </c>
    </row>
    <row r="71" spans="1:13">
      <c r="A71" s="2" t="s">
        <v>75</v>
      </c>
      <c r="B71" s="7">
        <v>1029.9458</v>
      </c>
      <c r="C71" s="8">
        <v>1213.771</v>
      </c>
      <c r="D71" s="8">
        <f t="shared" si="6"/>
        <v>1121.8584000000001</v>
      </c>
      <c r="E71" s="9">
        <f t="shared" si="7"/>
        <v>129.98404547297335</v>
      </c>
      <c r="F71" s="7">
        <v>8.2153930000000006</v>
      </c>
      <c r="G71" s="8">
        <v>7.7963529999999999</v>
      </c>
      <c r="H71" s="8">
        <f t="shared" si="8"/>
        <v>8.0058730000000011</v>
      </c>
      <c r="I71" s="9">
        <f t="shared" si="9"/>
        <v>0.2963060255884114</v>
      </c>
      <c r="J71" s="7">
        <v>7.1147080000000003</v>
      </c>
      <c r="K71" s="8">
        <v>10.594920999999999</v>
      </c>
      <c r="L71" s="8">
        <f t="shared" si="10"/>
        <v>8.8548144999999998</v>
      </c>
      <c r="M71" s="9">
        <f t="shared" si="11"/>
        <v>2.460882212273575</v>
      </c>
    </row>
    <row r="72" spans="1:13">
      <c r="A72" s="2" t="s">
        <v>76</v>
      </c>
      <c r="B72" s="7">
        <v>3.0419239999999999</v>
      </c>
      <c r="C72" s="8">
        <v>1.8220200000000002</v>
      </c>
      <c r="D72" s="8">
        <f t="shared" si="6"/>
        <v>2.431972</v>
      </c>
      <c r="E72" s="9">
        <f t="shared" si="7"/>
        <v>0.86260239079659395</v>
      </c>
      <c r="F72" s="7">
        <v>0</v>
      </c>
      <c r="G72" s="8">
        <v>0</v>
      </c>
      <c r="H72" s="8">
        <f t="shared" si="8"/>
        <v>0</v>
      </c>
      <c r="I72" s="9">
        <f t="shared" si="9"/>
        <v>0</v>
      </c>
      <c r="J72" s="7">
        <v>7.9493999999999995E-2</v>
      </c>
      <c r="K72" s="8">
        <v>3.9386299999999999E-2</v>
      </c>
      <c r="L72" s="8">
        <f t="shared" si="10"/>
        <v>5.9440149999999997E-2</v>
      </c>
      <c r="M72" s="9">
        <f t="shared" si="11"/>
        <v>2.83604266477957E-2</v>
      </c>
    </row>
    <row r="73" spans="1:13">
      <c r="A73" s="2" t="s">
        <v>77</v>
      </c>
      <c r="B73" s="7">
        <v>1029.9458</v>
      </c>
      <c r="C73" s="8">
        <v>1213.771</v>
      </c>
      <c r="D73" s="8">
        <f t="shared" si="6"/>
        <v>1121.8584000000001</v>
      </c>
      <c r="E73" s="9">
        <f t="shared" si="7"/>
        <v>129.98404547297335</v>
      </c>
      <c r="F73" s="7">
        <v>8.2153930000000006</v>
      </c>
      <c r="G73" s="8">
        <v>7.7963529999999999</v>
      </c>
      <c r="H73" s="8">
        <f t="shared" si="8"/>
        <v>8.0058730000000011</v>
      </c>
      <c r="I73" s="9">
        <f t="shared" si="9"/>
        <v>0.2963060255884114</v>
      </c>
      <c r="J73" s="7">
        <v>7.1147080000000003</v>
      </c>
      <c r="K73" s="8">
        <v>10.594920999999999</v>
      </c>
      <c r="L73" s="8">
        <f t="shared" si="10"/>
        <v>8.8548144999999998</v>
      </c>
      <c r="M73" s="9">
        <f t="shared" si="11"/>
        <v>2.460882212273575</v>
      </c>
    </row>
    <row r="74" spans="1:13">
      <c r="A74" s="2" t="s">
        <v>78</v>
      </c>
      <c r="B74" s="7">
        <v>0</v>
      </c>
      <c r="C74" s="8">
        <v>0</v>
      </c>
      <c r="D74" s="8">
        <f t="shared" si="6"/>
        <v>0</v>
      </c>
      <c r="E74" s="9">
        <f t="shared" si="7"/>
        <v>0</v>
      </c>
      <c r="F74" s="7">
        <v>0</v>
      </c>
      <c r="G74" s="8">
        <v>0</v>
      </c>
      <c r="H74" s="8">
        <f t="shared" si="8"/>
        <v>0</v>
      </c>
      <c r="I74" s="9">
        <f t="shared" si="9"/>
        <v>0</v>
      </c>
      <c r="J74" s="7">
        <v>0</v>
      </c>
      <c r="K74" s="8">
        <v>0</v>
      </c>
      <c r="L74" s="8">
        <f t="shared" si="10"/>
        <v>0</v>
      </c>
      <c r="M74" s="9">
        <f t="shared" si="11"/>
        <v>0</v>
      </c>
    </row>
    <row r="75" spans="1:13">
      <c r="A75" s="2" t="s">
        <v>79</v>
      </c>
      <c r="B75" s="7">
        <v>1.013976</v>
      </c>
      <c r="C75" s="8">
        <v>1.2146810000000001</v>
      </c>
      <c r="D75" s="8">
        <f t="shared" si="6"/>
        <v>1.1143285000000001</v>
      </c>
      <c r="E75" s="9">
        <f t="shared" si="7"/>
        <v>0.14191986651804611</v>
      </c>
      <c r="F75" s="7">
        <v>0</v>
      </c>
      <c r="G75" s="8">
        <v>0.38030999999999998</v>
      </c>
      <c r="H75" s="8">
        <f t="shared" si="8"/>
        <v>0.19015499999999999</v>
      </c>
      <c r="I75" s="9">
        <f t="shared" si="9"/>
        <v>0.26891977995305588</v>
      </c>
      <c r="J75" s="7">
        <v>3.9746999999999998E-2</v>
      </c>
      <c r="K75" s="8">
        <v>0</v>
      </c>
      <c r="L75" s="8">
        <f t="shared" si="10"/>
        <v>1.9873499999999999E-2</v>
      </c>
      <c r="M75" s="9">
        <f t="shared" si="11"/>
        <v>2.8105373231821704E-2</v>
      </c>
    </row>
    <row r="76" spans="1:13">
      <c r="A76" s="2" t="s">
        <v>80</v>
      </c>
      <c r="B76" s="7">
        <v>0</v>
      </c>
      <c r="C76" s="8">
        <v>0</v>
      </c>
      <c r="D76" s="8">
        <f t="shared" si="6"/>
        <v>0</v>
      </c>
      <c r="E76" s="9">
        <f t="shared" si="7"/>
        <v>0</v>
      </c>
      <c r="F76" s="7">
        <v>0</v>
      </c>
      <c r="G76" s="8">
        <v>0</v>
      </c>
      <c r="H76" s="8">
        <f t="shared" si="8"/>
        <v>0</v>
      </c>
      <c r="I76" s="9">
        <f t="shared" si="9"/>
        <v>0</v>
      </c>
      <c r="J76" s="7">
        <v>0</v>
      </c>
      <c r="K76" s="8">
        <v>0</v>
      </c>
      <c r="L76" s="8">
        <f t="shared" si="10"/>
        <v>0</v>
      </c>
      <c r="M76" s="9">
        <f t="shared" si="11"/>
        <v>0</v>
      </c>
    </row>
    <row r="77" spans="1:13">
      <c r="A77" s="2" t="s">
        <v>81</v>
      </c>
      <c r="B77" s="7">
        <v>1.0139800000000001</v>
      </c>
      <c r="C77" s="8">
        <v>1.21468</v>
      </c>
      <c r="D77" s="8">
        <f t="shared" si="6"/>
        <v>1.11433</v>
      </c>
      <c r="E77" s="9">
        <f t="shared" si="7"/>
        <v>0.14191633098414</v>
      </c>
      <c r="F77" s="7">
        <v>0</v>
      </c>
      <c r="G77" s="8">
        <v>0.38030999999999998</v>
      </c>
      <c r="H77" s="8">
        <f t="shared" si="8"/>
        <v>0.19015499999999999</v>
      </c>
      <c r="I77" s="9">
        <f t="shared" si="9"/>
        <v>0.26891977995305588</v>
      </c>
      <c r="J77" s="7">
        <v>3.9746999999999998E-2</v>
      </c>
      <c r="K77" s="8">
        <v>0</v>
      </c>
      <c r="L77" s="8">
        <f t="shared" si="10"/>
        <v>1.9873499999999999E-2</v>
      </c>
      <c r="M77" s="9">
        <f t="shared" si="11"/>
        <v>2.8105373231821704E-2</v>
      </c>
    </row>
    <row r="78" spans="1:13">
      <c r="A78" s="2" t="s">
        <v>82</v>
      </c>
      <c r="B78" s="7">
        <v>1.0139800000000001</v>
      </c>
      <c r="C78" s="8">
        <v>1.21468</v>
      </c>
      <c r="D78" s="8">
        <f t="shared" si="6"/>
        <v>1.11433</v>
      </c>
      <c r="E78" s="9">
        <f t="shared" si="7"/>
        <v>0.14191633098414</v>
      </c>
      <c r="F78" s="7">
        <v>0</v>
      </c>
      <c r="G78" s="8">
        <v>0.38030999999999998</v>
      </c>
      <c r="H78" s="8">
        <f t="shared" si="8"/>
        <v>0.19015499999999999</v>
      </c>
      <c r="I78" s="9">
        <f t="shared" si="9"/>
        <v>0.26891977995305588</v>
      </c>
      <c r="J78" s="7">
        <v>3.9746999999999998E-2</v>
      </c>
      <c r="K78" s="8">
        <v>0</v>
      </c>
      <c r="L78" s="8">
        <f t="shared" si="10"/>
        <v>1.9873499999999999E-2</v>
      </c>
      <c r="M78" s="9">
        <f t="shared" si="11"/>
        <v>2.8105373231821704E-2</v>
      </c>
    </row>
    <row r="79" spans="1:13">
      <c r="A79" s="2" t="s">
        <v>83</v>
      </c>
      <c r="B79" s="7">
        <v>0</v>
      </c>
      <c r="C79" s="8">
        <v>0</v>
      </c>
      <c r="D79" s="8">
        <f t="shared" si="6"/>
        <v>0</v>
      </c>
      <c r="E79" s="9">
        <f t="shared" si="7"/>
        <v>0</v>
      </c>
      <c r="F79" s="7">
        <v>0</v>
      </c>
      <c r="G79" s="8">
        <v>0</v>
      </c>
      <c r="H79" s="8">
        <f t="shared" si="8"/>
        <v>0</v>
      </c>
      <c r="I79" s="9">
        <f t="shared" si="9"/>
        <v>0</v>
      </c>
      <c r="J79" s="7">
        <v>0</v>
      </c>
      <c r="K79" s="8">
        <v>0</v>
      </c>
      <c r="L79" s="8">
        <f t="shared" si="10"/>
        <v>0</v>
      </c>
      <c r="M79" s="9">
        <f t="shared" si="11"/>
        <v>0</v>
      </c>
    </row>
    <row r="80" spans="1:13">
      <c r="A80" s="2" t="s">
        <v>84</v>
      </c>
      <c r="B80" s="7">
        <v>0</v>
      </c>
      <c r="C80" s="8">
        <v>0</v>
      </c>
      <c r="D80" s="8">
        <f t="shared" si="6"/>
        <v>0</v>
      </c>
      <c r="E80" s="9">
        <f t="shared" si="7"/>
        <v>0</v>
      </c>
      <c r="F80" s="7">
        <v>0</v>
      </c>
      <c r="G80" s="8">
        <v>0</v>
      </c>
      <c r="H80" s="8">
        <f t="shared" si="8"/>
        <v>0</v>
      </c>
      <c r="I80" s="9">
        <f t="shared" si="9"/>
        <v>0</v>
      </c>
      <c r="J80" s="7">
        <v>0</v>
      </c>
      <c r="K80" s="8">
        <v>0</v>
      </c>
      <c r="L80" s="8">
        <f t="shared" si="10"/>
        <v>0</v>
      </c>
      <c r="M80" s="9">
        <f t="shared" si="11"/>
        <v>0</v>
      </c>
    </row>
    <row r="81" spans="1:13">
      <c r="A81" s="2" t="s">
        <v>85</v>
      </c>
      <c r="B81" s="7">
        <v>0.50698799999999999</v>
      </c>
      <c r="C81" s="8">
        <v>0.60734100000000002</v>
      </c>
      <c r="D81" s="8">
        <f t="shared" si="6"/>
        <v>0.55716450000000006</v>
      </c>
      <c r="E81" s="9">
        <f t="shared" si="7"/>
        <v>7.096028681241362E-2</v>
      </c>
      <c r="F81" s="7">
        <v>0</v>
      </c>
      <c r="G81" s="8">
        <v>9.5077499999999995E-2</v>
      </c>
      <c r="H81" s="8">
        <f t="shared" si="8"/>
        <v>4.7538749999999998E-2</v>
      </c>
      <c r="I81" s="9">
        <f t="shared" si="9"/>
        <v>6.722994498826397E-2</v>
      </c>
      <c r="J81" s="7">
        <v>0</v>
      </c>
      <c r="K81" s="8">
        <v>3.9386299999999999E-2</v>
      </c>
      <c r="L81" s="8">
        <f t="shared" si="10"/>
        <v>1.969315E-2</v>
      </c>
      <c r="M81" s="9">
        <f t="shared" si="11"/>
        <v>2.7850319815847718E-2</v>
      </c>
    </row>
    <row r="82" spans="1:13">
      <c r="A82" s="2" t="s">
        <v>86</v>
      </c>
      <c r="B82" s="7">
        <v>0</v>
      </c>
      <c r="C82" s="8">
        <v>0</v>
      </c>
      <c r="D82" s="8">
        <f t="shared" si="6"/>
        <v>0</v>
      </c>
      <c r="E82" s="9">
        <f t="shared" si="7"/>
        <v>0</v>
      </c>
      <c r="F82" s="7">
        <v>0</v>
      </c>
      <c r="G82" s="8">
        <v>0</v>
      </c>
      <c r="H82" s="8">
        <f t="shared" si="8"/>
        <v>0</v>
      </c>
      <c r="I82" s="9">
        <f t="shared" si="9"/>
        <v>0</v>
      </c>
      <c r="J82" s="7">
        <v>0</v>
      </c>
      <c r="K82" s="8">
        <v>0</v>
      </c>
      <c r="L82" s="8">
        <f t="shared" si="10"/>
        <v>0</v>
      </c>
      <c r="M82" s="9">
        <f t="shared" si="11"/>
        <v>0</v>
      </c>
    </row>
    <row r="83" spans="1:13">
      <c r="A83" s="2" t="s">
        <v>87</v>
      </c>
      <c r="B83" s="7">
        <v>0</v>
      </c>
      <c r="C83" s="8">
        <v>0</v>
      </c>
      <c r="D83" s="8">
        <f t="shared" si="6"/>
        <v>0</v>
      </c>
      <c r="E83" s="9">
        <f t="shared" si="7"/>
        <v>0</v>
      </c>
      <c r="F83" s="7">
        <v>0</v>
      </c>
      <c r="G83" s="8">
        <v>0</v>
      </c>
      <c r="H83" s="8">
        <f t="shared" si="8"/>
        <v>0</v>
      </c>
      <c r="I83" s="9">
        <f t="shared" si="9"/>
        <v>0</v>
      </c>
      <c r="J83" s="7">
        <v>0</v>
      </c>
      <c r="K83" s="8">
        <v>0</v>
      </c>
      <c r="L83" s="8">
        <f t="shared" si="10"/>
        <v>0</v>
      </c>
      <c r="M83" s="9">
        <f t="shared" si="11"/>
        <v>0</v>
      </c>
    </row>
    <row r="84" spans="1:13">
      <c r="A84" s="2" t="s">
        <v>88</v>
      </c>
      <c r="B84" s="7">
        <v>0</v>
      </c>
      <c r="C84" s="8">
        <v>0</v>
      </c>
      <c r="D84" s="8">
        <f t="shared" si="6"/>
        <v>0</v>
      </c>
      <c r="E84" s="9">
        <f t="shared" si="7"/>
        <v>0</v>
      </c>
      <c r="F84" s="7">
        <v>0</v>
      </c>
      <c r="G84" s="8">
        <v>0</v>
      </c>
      <c r="H84" s="8">
        <f t="shared" si="8"/>
        <v>0</v>
      </c>
      <c r="I84" s="9">
        <f t="shared" si="9"/>
        <v>0</v>
      </c>
      <c r="J84" s="7">
        <v>0</v>
      </c>
      <c r="K84" s="8">
        <v>0</v>
      </c>
      <c r="L84" s="8">
        <f t="shared" si="10"/>
        <v>0</v>
      </c>
      <c r="M84" s="9">
        <f t="shared" si="11"/>
        <v>0</v>
      </c>
    </row>
    <row r="85" spans="1:13">
      <c r="A85" s="2" t="s">
        <v>89</v>
      </c>
      <c r="B85" s="7">
        <v>0.253494</v>
      </c>
      <c r="C85" s="8">
        <v>1.518351</v>
      </c>
      <c r="D85" s="8">
        <f t="shared" si="6"/>
        <v>0.88592249999999995</v>
      </c>
      <c r="E85" s="9">
        <f t="shared" si="7"/>
        <v>0.89438896193127304</v>
      </c>
      <c r="F85" s="7">
        <v>0</v>
      </c>
      <c r="G85" s="8">
        <v>0</v>
      </c>
      <c r="H85" s="8">
        <f t="shared" si="8"/>
        <v>0</v>
      </c>
      <c r="I85" s="9">
        <f t="shared" si="9"/>
        <v>0</v>
      </c>
      <c r="J85" s="7">
        <v>0</v>
      </c>
      <c r="K85" s="8">
        <v>3.9386299999999999E-2</v>
      </c>
      <c r="L85" s="8">
        <f t="shared" si="10"/>
        <v>1.969315E-2</v>
      </c>
      <c r="M85" s="9">
        <f t="shared" si="11"/>
        <v>2.7850319815847718E-2</v>
      </c>
    </row>
    <row r="86" spans="1:13">
      <c r="A86" s="2" t="s">
        <v>90</v>
      </c>
      <c r="B86" s="7">
        <v>0.253494</v>
      </c>
      <c r="C86" s="8">
        <v>1.518351</v>
      </c>
      <c r="D86" s="8">
        <f t="shared" si="6"/>
        <v>0.88592249999999995</v>
      </c>
      <c r="E86" s="9">
        <f t="shared" si="7"/>
        <v>0.89438896193127304</v>
      </c>
      <c r="F86" s="7">
        <v>0</v>
      </c>
      <c r="G86" s="8">
        <v>0</v>
      </c>
      <c r="H86" s="8">
        <f t="shared" si="8"/>
        <v>0</v>
      </c>
      <c r="I86" s="9">
        <f t="shared" si="9"/>
        <v>0</v>
      </c>
      <c r="J86" s="7">
        <v>0</v>
      </c>
      <c r="K86" s="8">
        <v>3.9386299999999999E-2</v>
      </c>
      <c r="L86" s="8">
        <f t="shared" si="10"/>
        <v>1.969315E-2</v>
      </c>
      <c r="M86" s="9">
        <f t="shared" si="11"/>
        <v>2.7850319815847718E-2</v>
      </c>
    </row>
    <row r="87" spans="1:13">
      <c r="A87" s="2" t="s">
        <v>91</v>
      </c>
      <c r="B87" s="7">
        <v>0.253494</v>
      </c>
      <c r="C87" s="8">
        <v>1.518351</v>
      </c>
      <c r="D87" s="8">
        <f t="shared" si="6"/>
        <v>0.88592249999999995</v>
      </c>
      <c r="E87" s="9">
        <f t="shared" si="7"/>
        <v>0.89438896193127304</v>
      </c>
      <c r="F87" s="7">
        <v>0</v>
      </c>
      <c r="G87" s="8">
        <v>0</v>
      </c>
      <c r="H87" s="8">
        <f t="shared" si="8"/>
        <v>0</v>
      </c>
      <c r="I87" s="9">
        <f t="shared" si="9"/>
        <v>0</v>
      </c>
      <c r="J87" s="7">
        <v>0</v>
      </c>
      <c r="K87" s="8">
        <v>3.9386299999999999E-2</v>
      </c>
      <c r="L87" s="8">
        <f t="shared" si="10"/>
        <v>1.969315E-2</v>
      </c>
      <c r="M87" s="9">
        <f t="shared" si="11"/>
        <v>2.7850319815847718E-2</v>
      </c>
    </row>
    <row r="88" spans="1:13">
      <c r="A88" s="2" t="s">
        <v>92</v>
      </c>
      <c r="B88" s="7">
        <v>0.253494</v>
      </c>
      <c r="C88" s="8">
        <v>1.518351</v>
      </c>
      <c r="D88" s="8">
        <f t="shared" si="6"/>
        <v>0.88592249999999995</v>
      </c>
      <c r="E88" s="9">
        <f t="shared" si="7"/>
        <v>0.89438896193127304</v>
      </c>
      <c r="F88" s="7">
        <v>0</v>
      </c>
      <c r="G88" s="8">
        <v>0</v>
      </c>
      <c r="H88" s="8">
        <f t="shared" si="8"/>
        <v>0</v>
      </c>
      <c r="I88" s="9">
        <f t="shared" si="9"/>
        <v>0</v>
      </c>
      <c r="J88" s="7">
        <v>0</v>
      </c>
      <c r="K88" s="8">
        <v>3.9386299999999999E-2</v>
      </c>
      <c r="L88" s="8">
        <f t="shared" si="10"/>
        <v>1.969315E-2</v>
      </c>
      <c r="M88" s="9">
        <f t="shared" si="11"/>
        <v>2.7850319815847718E-2</v>
      </c>
    </row>
    <row r="89" spans="1:13">
      <c r="A89" s="2" t="s">
        <v>93</v>
      </c>
      <c r="B89" s="7">
        <v>0.253494</v>
      </c>
      <c r="C89" s="8">
        <v>1.518351</v>
      </c>
      <c r="D89" s="8">
        <f t="shared" si="6"/>
        <v>0.88592249999999995</v>
      </c>
      <c r="E89" s="9">
        <f t="shared" si="7"/>
        <v>0.89438896193127304</v>
      </c>
      <c r="F89" s="7">
        <v>0</v>
      </c>
      <c r="G89" s="8">
        <v>0</v>
      </c>
      <c r="H89" s="8">
        <f t="shared" si="8"/>
        <v>0</v>
      </c>
      <c r="I89" s="9">
        <f t="shared" si="9"/>
        <v>0</v>
      </c>
      <c r="J89" s="7">
        <v>0</v>
      </c>
      <c r="K89" s="8">
        <v>3.9386299999999999E-2</v>
      </c>
      <c r="L89" s="8">
        <f t="shared" si="10"/>
        <v>1.969315E-2</v>
      </c>
      <c r="M89" s="9">
        <f t="shared" si="11"/>
        <v>2.7850319815847718E-2</v>
      </c>
    </row>
    <row r="90" spans="1:13">
      <c r="A90" s="2" t="s">
        <v>94</v>
      </c>
      <c r="B90" s="7">
        <v>0.253494</v>
      </c>
      <c r="C90" s="8">
        <v>1.518351</v>
      </c>
      <c r="D90" s="8">
        <f t="shared" si="6"/>
        <v>0.88592249999999995</v>
      </c>
      <c r="E90" s="9">
        <f t="shared" si="7"/>
        <v>0.89438896193127304</v>
      </c>
      <c r="F90" s="7">
        <v>0</v>
      </c>
      <c r="G90" s="8">
        <v>0</v>
      </c>
      <c r="H90" s="8">
        <f t="shared" si="8"/>
        <v>0</v>
      </c>
      <c r="I90" s="9">
        <f t="shared" si="9"/>
        <v>0</v>
      </c>
      <c r="J90" s="7">
        <v>0</v>
      </c>
      <c r="K90" s="8">
        <v>3.9386299999999999E-2</v>
      </c>
      <c r="L90" s="8">
        <f t="shared" si="10"/>
        <v>1.969315E-2</v>
      </c>
      <c r="M90" s="9">
        <f t="shared" si="11"/>
        <v>2.7850319815847718E-2</v>
      </c>
    </row>
    <row r="91" spans="1:13">
      <c r="A91" s="2" t="s">
        <v>95</v>
      </c>
      <c r="B91" s="7">
        <v>0.253494</v>
      </c>
      <c r="C91" s="8">
        <v>1.518351</v>
      </c>
      <c r="D91" s="8">
        <f t="shared" si="6"/>
        <v>0.88592249999999995</v>
      </c>
      <c r="E91" s="9">
        <f t="shared" si="7"/>
        <v>0.89438896193127304</v>
      </c>
      <c r="F91" s="7">
        <v>0</v>
      </c>
      <c r="G91" s="8">
        <v>0</v>
      </c>
      <c r="H91" s="8">
        <f t="shared" si="8"/>
        <v>0</v>
      </c>
      <c r="I91" s="9">
        <f t="shared" si="9"/>
        <v>0</v>
      </c>
      <c r="J91" s="7">
        <v>0</v>
      </c>
      <c r="K91" s="8">
        <v>3.9386299999999999E-2</v>
      </c>
      <c r="L91" s="8">
        <f t="shared" si="10"/>
        <v>1.969315E-2</v>
      </c>
      <c r="M91" s="9">
        <f t="shared" si="11"/>
        <v>2.7850319815847718E-2</v>
      </c>
    </row>
    <row r="92" spans="1:13">
      <c r="A92" s="2" t="s">
        <v>96</v>
      </c>
      <c r="B92" s="7">
        <v>0.76048199999999999</v>
      </c>
      <c r="C92" s="8">
        <v>1.518351</v>
      </c>
      <c r="D92" s="8">
        <f t="shared" si="6"/>
        <v>1.1394165000000001</v>
      </c>
      <c r="E92" s="9">
        <f t="shared" si="7"/>
        <v>0.53589430915106739</v>
      </c>
      <c r="F92" s="7">
        <v>0.13692299999999999</v>
      </c>
      <c r="G92" s="8">
        <v>0</v>
      </c>
      <c r="H92" s="8">
        <f t="shared" si="8"/>
        <v>6.8461499999999995E-2</v>
      </c>
      <c r="I92" s="9">
        <f t="shared" si="9"/>
        <v>9.6819181800405635E-2</v>
      </c>
      <c r="J92" s="7">
        <v>7.9493999999999995E-2</v>
      </c>
      <c r="K92" s="8">
        <v>0</v>
      </c>
      <c r="L92" s="8">
        <f t="shared" si="10"/>
        <v>3.9746999999999998E-2</v>
      </c>
      <c r="M92" s="9">
        <f t="shared" si="11"/>
        <v>5.6210746463643407E-2</v>
      </c>
    </row>
    <row r="93" spans="1:13">
      <c r="A93" s="2" t="s">
        <v>97</v>
      </c>
      <c r="B93" s="7">
        <v>148.29382000000001</v>
      </c>
      <c r="C93" s="8">
        <v>145.45817099999999</v>
      </c>
      <c r="D93" s="8">
        <f t="shared" si="6"/>
        <v>146.87599549999999</v>
      </c>
      <c r="E93" s="9">
        <f t="shared" si="7"/>
        <v>2.0051066369648649</v>
      </c>
      <c r="F93" s="7">
        <v>1.6430800000000001</v>
      </c>
      <c r="G93" s="8">
        <v>2.186785</v>
      </c>
      <c r="H93" s="8">
        <f t="shared" si="8"/>
        <v>1.9149324999999999</v>
      </c>
      <c r="I93" s="9">
        <f t="shared" si="9"/>
        <v>0.38445749246503302</v>
      </c>
      <c r="J93" s="7">
        <v>1.8681080000000001</v>
      </c>
      <c r="K93" s="8">
        <v>0.82711230000000002</v>
      </c>
      <c r="L93" s="8">
        <f t="shared" si="10"/>
        <v>1.34761015</v>
      </c>
      <c r="M93" s="9">
        <f t="shared" si="11"/>
        <v>0.73609511865603705</v>
      </c>
    </row>
    <row r="94" spans="1:13">
      <c r="A94" s="2" t="s">
        <v>98</v>
      </c>
      <c r="B94" s="7">
        <v>153.11035000000001</v>
      </c>
      <c r="C94" s="8">
        <v>136.34802999999999</v>
      </c>
      <c r="D94" s="8">
        <f t="shared" si="6"/>
        <v>144.72919000000002</v>
      </c>
      <c r="E94" s="9">
        <f t="shared" si="7"/>
        <v>11.8527501404189</v>
      </c>
      <c r="F94" s="7">
        <v>6.1615599999999997</v>
      </c>
      <c r="G94" s="8">
        <v>6.7505009999999999</v>
      </c>
      <c r="H94" s="8">
        <f t="shared" si="8"/>
        <v>6.4560304999999998</v>
      </c>
      <c r="I94" s="9">
        <f t="shared" si="9"/>
        <v>0.41644417481878659</v>
      </c>
      <c r="J94" s="7">
        <v>4.1734280000000004</v>
      </c>
      <c r="K94" s="8">
        <v>2.8752035999999999</v>
      </c>
      <c r="L94" s="8">
        <f t="shared" si="10"/>
        <v>3.5243158000000001</v>
      </c>
      <c r="M94" s="9">
        <f t="shared" si="11"/>
        <v>0.91798327674183811</v>
      </c>
    </row>
    <row r="95" spans="1:13">
      <c r="A95" s="2" t="s">
        <v>99</v>
      </c>
      <c r="B95" s="7">
        <v>148.29382000000001</v>
      </c>
      <c r="C95" s="8">
        <v>145.45817099999999</v>
      </c>
      <c r="D95" s="8">
        <f t="shared" si="6"/>
        <v>146.87599549999999</v>
      </c>
      <c r="E95" s="9">
        <f t="shared" si="7"/>
        <v>2.0051066369648649</v>
      </c>
      <c r="F95" s="7">
        <v>1.6430800000000001</v>
      </c>
      <c r="G95" s="8">
        <v>2.186785</v>
      </c>
      <c r="H95" s="8">
        <f t="shared" si="8"/>
        <v>1.9149324999999999</v>
      </c>
      <c r="I95" s="9">
        <f t="shared" si="9"/>
        <v>0.38445749246503302</v>
      </c>
      <c r="J95" s="7">
        <v>1.8681080000000001</v>
      </c>
      <c r="K95" s="8">
        <v>0.82711230000000002</v>
      </c>
      <c r="L95" s="8">
        <f t="shared" si="10"/>
        <v>1.34761015</v>
      </c>
      <c r="M95" s="9">
        <f t="shared" si="11"/>
        <v>0.73609511865603705</v>
      </c>
    </row>
    <row r="96" spans="1:13">
      <c r="A96" s="2" t="s">
        <v>100</v>
      </c>
      <c r="B96" s="7">
        <v>313.31819999999999</v>
      </c>
      <c r="C96" s="8">
        <v>379.58870000000002</v>
      </c>
      <c r="D96" s="8">
        <f t="shared" si="6"/>
        <v>346.45344999999998</v>
      </c>
      <c r="E96" s="9">
        <f t="shared" si="7"/>
        <v>46.860319942623114</v>
      </c>
      <c r="F96" s="7">
        <v>3.970777</v>
      </c>
      <c r="G96" s="8">
        <v>7.1308150000000001</v>
      </c>
      <c r="H96" s="8">
        <f t="shared" si="8"/>
        <v>5.5507960000000001</v>
      </c>
      <c r="I96" s="9">
        <f t="shared" si="9"/>
        <v>2.2344842986071738</v>
      </c>
      <c r="J96" s="7">
        <v>5.0876159999999997</v>
      </c>
      <c r="K96" s="8">
        <v>3.426612</v>
      </c>
      <c r="L96" s="8">
        <f t="shared" si="10"/>
        <v>4.2571139999999996</v>
      </c>
      <c r="M96" s="9">
        <f t="shared" si="11"/>
        <v>1.1745071919779817</v>
      </c>
    </row>
    <row r="97" spans="1:13">
      <c r="A97" s="2" t="s">
        <v>101</v>
      </c>
      <c r="B97" s="7">
        <v>3.0419299999999998</v>
      </c>
      <c r="C97" s="8">
        <v>3.0366999999999997</v>
      </c>
      <c r="D97" s="8">
        <f t="shared" si="6"/>
        <v>3.0393149999999998</v>
      </c>
      <c r="E97" s="9">
        <f t="shared" si="7"/>
        <v>3.6981684656056915E-3</v>
      </c>
      <c r="F97" s="7">
        <v>0</v>
      </c>
      <c r="G97" s="8">
        <v>0</v>
      </c>
      <c r="H97" s="8">
        <f t="shared" si="8"/>
        <v>0</v>
      </c>
      <c r="I97" s="9">
        <f t="shared" si="9"/>
        <v>0</v>
      </c>
      <c r="J97" s="7">
        <v>3.9746999999999998E-2</v>
      </c>
      <c r="K97" s="8">
        <v>3.9386299999999999E-2</v>
      </c>
      <c r="L97" s="8">
        <f t="shared" si="10"/>
        <v>3.9566649999999995E-2</v>
      </c>
      <c r="M97" s="9">
        <f t="shared" si="11"/>
        <v>2.5505341597398663E-4</v>
      </c>
    </row>
    <row r="98" spans="1:13">
      <c r="A98" s="2" t="s">
        <v>102</v>
      </c>
      <c r="B98" s="7">
        <v>313.31819999999999</v>
      </c>
      <c r="C98" s="8">
        <v>379.58870000000002</v>
      </c>
      <c r="D98" s="8">
        <f t="shared" si="6"/>
        <v>346.45344999999998</v>
      </c>
      <c r="E98" s="9">
        <f t="shared" si="7"/>
        <v>46.860319942623114</v>
      </c>
      <c r="F98" s="7">
        <v>3.970777</v>
      </c>
      <c r="G98" s="8">
        <v>7.1308150000000001</v>
      </c>
      <c r="H98" s="8">
        <f t="shared" si="8"/>
        <v>5.5507960000000001</v>
      </c>
      <c r="I98" s="9">
        <f t="shared" si="9"/>
        <v>2.2344842986071738</v>
      </c>
      <c r="J98" s="7">
        <v>5.0876159999999997</v>
      </c>
      <c r="K98" s="8">
        <v>3.426612</v>
      </c>
      <c r="L98" s="8">
        <f t="shared" si="10"/>
        <v>4.2571139999999996</v>
      </c>
      <c r="M98" s="9">
        <f t="shared" si="11"/>
        <v>1.1745071919779817</v>
      </c>
    </row>
    <row r="99" spans="1:13">
      <c r="A99" s="2" t="s">
        <v>103</v>
      </c>
      <c r="B99" s="7">
        <v>6.8443439999999995</v>
      </c>
      <c r="C99" s="8">
        <v>11.235812000000001</v>
      </c>
      <c r="D99" s="8">
        <f t="shared" si="6"/>
        <v>9.0400780000000012</v>
      </c>
      <c r="E99" s="9">
        <f t="shared" si="7"/>
        <v>3.1052368021637227</v>
      </c>
      <c r="F99" s="7">
        <v>0</v>
      </c>
      <c r="G99" s="8">
        <v>0.19015499999999999</v>
      </c>
      <c r="H99" s="8">
        <f t="shared" si="8"/>
        <v>9.5077499999999995E-2</v>
      </c>
      <c r="I99" s="9">
        <f t="shared" si="9"/>
        <v>0.13445988997652794</v>
      </c>
      <c r="J99" s="7">
        <v>3.9746999999999998E-2</v>
      </c>
      <c r="K99" s="8">
        <v>3.9386299999999999E-2</v>
      </c>
      <c r="L99" s="8">
        <f t="shared" si="10"/>
        <v>3.9566649999999995E-2</v>
      </c>
      <c r="M99" s="9">
        <f t="shared" si="11"/>
        <v>2.5505341597398663E-4</v>
      </c>
    </row>
    <row r="100" spans="1:13">
      <c r="A100" s="2" t="s">
        <v>104</v>
      </c>
      <c r="B100" s="7">
        <v>9.8862699999999997</v>
      </c>
      <c r="C100" s="8">
        <v>7.5917600000000007</v>
      </c>
      <c r="D100" s="8">
        <f t="shared" si="6"/>
        <v>8.7390150000000002</v>
      </c>
      <c r="E100" s="9">
        <f t="shared" si="7"/>
        <v>1.6224635805003491</v>
      </c>
      <c r="F100" s="7">
        <v>0.41077000000000002</v>
      </c>
      <c r="G100" s="8">
        <v>0.2852325</v>
      </c>
      <c r="H100" s="8">
        <f t="shared" si="8"/>
        <v>0.34800125000000004</v>
      </c>
      <c r="I100" s="9">
        <f t="shared" si="9"/>
        <v>8.8768417543206052E-2</v>
      </c>
      <c r="J100" s="7">
        <v>0.238482</v>
      </c>
      <c r="K100" s="8">
        <v>0.1575452</v>
      </c>
      <c r="L100" s="8">
        <f t="shared" si="10"/>
        <v>0.19801360000000001</v>
      </c>
      <c r="M100" s="9">
        <f t="shared" si="11"/>
        <v>5.7230960127539261E-2</v>
      </c>
    </row>
    <row r="101" spans="1:13">
      <c r="A101" s="2" t="s">
        <v>105</v>
      </c>
      <c r="B101" s="7">
        <v>9.8862699999999997</v>
      </c>
      <c r="C101" s="8">
        <v>7.5917600000000007</v>
      </c>
      <c r="D101" s="8">
        <f t="shared" si="6"/>
        <v>8.7390150000000002</v>
      </c>
      <c r="E101" s="9">
        <f t="shared" si="7"/>
        <v>1.6224635805003491</v>
      </c>
      <c r="F101" s="7">
        <v>0.41077000000000002</v>
      </c>
      <c r="G101" s="8">
        <v>0.2852325</v>
      </c>
      <c r="H101" s="8">
        <f t="shared" si="8"/>
        <v>0.34800125000000004</v>
      </c>
      <c r="I101" s="9">
        <f t="shared" si="9"/>
        <v>8.8768417543206052E-2</v>
      </c>
      <c r="J101" s="7">
        <v>0.238482</v>
      </c>
      <c r="K101" s="8">
        <v>0.1575452</v>
      </c>
      <c r="L101" s="8">
        <f t="shared" si="10"/>
        <v>0.19801360000000001</v>
      </c>
      <c r="M101" s="9">
        <f t="shared" si="11"/>
        <v>5.7230960127539261E-2</v>
      </c>
    </row>
    <row r="102" spans="1:13">
      <c r="A102" s="2" t="s">
        <v>106</v>
      </c>
      <c r="B102" s="7">
        <v>0.253494</v>
      </c>
      <c r="C102" s="8">
        <v>0</v>
      </c>
      <c r="D102" s="8">
        <f t="shared" si="6"/>
        <v>0.126747</v>
      </c>
      <c r="E102" s="9">
        <f t="shared" si="7"/>
        <v>0.17924732639010266</v>
      </c>
      <c r="F102" s="7">
        <v>0</v>
      </c>
      <c r="G102" s="8">
        <v>0</v>
      </c>
      <c r="H102" s="8">
        <f t="shared" si="8"/>
        <v>0</v>
      </c>
      <c r="I102" s="9">
        <f t="shared" si="9"/>
        <v>0</v>
      </c>
      <c r="J102" s="7">
        <v>0</v>
      </c>
      <c r="K102" s="8">
        <v>0</v>
      </c>
      <c r="L102" s="8">
        <f t="shared" si="10"/>
        <v>0</v>
      </c>
      <c r="M102" s="9">
        <f t="shared" si="11"/>
        <v>0</v>
      </c>
    </row>
    <row r="103" spans="1:13">
      <c r="A103" s="2" t="s">
        <v>107</v>
      </c>
      <c r="B103" s="7">
        <v>0.50698799999999999</v>
      </c>
      <c r="C103" s="8">
        <v>0.60733999999999999</v>
      </c>
      <c r="D103" s="8">
        <f t="shared" si="6"/>
        <v>0.55716399999999999</v>
      </c>
      <c r="E103" s="9">
        <f t="shared" si="7"/>
        <v>7.0959579705632408E-2</v>
      </c>
      <c r="F103" s="7">
        <v>0.13692299999999999</v>
      </c>
      <c r="G103" s="8">
        <v>0</v>
      </c>
      <c r="H103" s="8">
        <f t="shared" si="8"/>
        <v>6.8461499999999995E-2</v>
      </c>
      <c r="I103" s="9">
        <f t="shared" si="9"/>
        <v>9.6819181800405635E-2</v>
      </c>
      <c r="J103" s="7">
        <v>0.1192409</v>
      </c>
      <c r="K103" s="8">
        <v>7.8772599999999998E-2</v>
      </c>
      <c r="L103" s="8">
        <f t="shared" si="10"/>
        <v>9.9006750000000004E-2</v>
      </c>
      <c r="M103" s="9">
        <f t="shared" si="11"/>
        <v>2.8615409353091467E-2</v>
      </c>
    </row>
    <row r="104" spans="1:13">
      <c r="A104" s="2" t="s">
        <v>108</v>
      </c>
      <c r="B104" s="7">
        <v>0.50698799999999999</v>
      </c>
      <c r="C104" s="8">
        <v>0.60733999999999999</v>
      </c>
      <c r="D104" s="8">
        <f t="shared" si="6"/>
        <v>0.55716399999999999</v>
      </c>
      <c r="E104" s="9">
        <f t="shared" si="7"/>
        <v>7.0959579705632408E-2</v>
      </c>
      <c r="F104" s="7">
        <v>0.13692299999999999</v>
      </c>
      <c r="G104" s="8">
        <v>0</v>
      </c>
      <c r="H104" s="8">
        <f t="shared" si="8"/>
        <v>6.8461499999999995E-2</v>
      </c>
      <c r="I104" s="9">
        <f t="shared" si="9"/>
        <v>9.6819181800405635E-2</v>
      </c>
      <c r="J104" s="7">
        <v>0.1192409</v>
      </c>
      <c r="K104" s="8">
        <v>7.8772599999999998E-2</v>
      </c>
      <c r="L104" s="8">
        <f t="shared" si="10"/>
        <v>9.9006750000000004E-2</v>
      </c>
      <c r="M104" s="9">
        <f t="shared" si="11"/>
        <v>2.8615409353091467E-2</v>
      </c>
    </row>
    <row r="105" spans="1:13">
      <c r="A105" s="2" t="s">
        <v>109</v>
      </c>
      <c r="B105" s="7">
        <v>0</v>
      </c>
      <c r="C105" s="8">
        <v>0</v>
      </c>
      <c r="D105" s="8">
        <f t="shared" si="6"/>
        <v>0</v>
      </c>
      <c r="E105" s="9">
        <f t="shared" si="7"/>
        <v>0</v>
      </c>
      <c r="F105" s="7">
        <v>0</v>
      </c>
      <c r="G105" s="8">
        <v>0</v>
      </c>
      <c r="H105" s="8">
        <f t="shared" si="8"/>
        <v>0</v>
      </c>
      <c r="I105" s="9">
        <f t="shared" si="9"/>
        <v>0</v>
      </c>
      <c r="J105" s="7">
        <v>0</v>
      </c>
      <c r="K105" s="8">
        <v>0</v>
      </c>
      <c r="L105" s="8">
        <f t="shared" si="10"/>
        <v>0</v>
      </c>
      <c r="M105" s="9">
        <f t="shared" si="11"/>
        <v>0</v>
      </c>
    </row>
    <row r="106" spans="1:13">
      <c r="A106" s="2" t="s">
        <v>110</v>
      </c>
      <c r="B106" s="7">
        <v>0.253494</v>
      </c>
      <c r="C106" s="8">
        <v>0.60734100000000002</v>
      </c>
      <c r="D106" s="8">
        <f t="shared" si="6"/>
        <v>0.43041750000000001</v>
      </c>
      <c r="E106" s="9">
        <f t="shared" si="7"/>
        <v>0.25020761320251628</v>
      </c>
      <c r="F106" s="7">
        <v>0</v>
      </c>
      <c r="G106" s="8">
        <v>0</v>
      </c>
      <c r="H106" s="8">
        <f t="shared" si="8"/>
        <v>0</v>
      </c>
      <c r="I106" s="9">
        <f t="shared" si="9"/>
        <v>0</v>
      </c>
      <c r="J106" s="7">
        <v>0</v>
      </c>
      <c r="K106" s="8">
        <v>0</v>
      </c>
      <c r="L106" s="8">
        <f t="shared" si="10"/>
        <v>0</v>
      </c>
      <c r="M106" s="9">
        <f t="shared" si="11"/>
        <v>0</v>
      </c>
    </row>
    <row r="107" spans="1:13">
      <c r="A107" s="2" t="s">
        <v>111</v>
      </c>
      <c r="B107" s="7">
        <v>0.253494</v>
      </c>
      <c r="C107" s="8">
        <v>0</v>
      </c>
      <c r="D107" s="8">
        <f t="shared" si="6"/>
        <v>0.126747</v>
      </c>
      <c r="E107" s="9">
        <f t="shared" si="7"/>
        <v>0.17924732639010266</v>
      </c>
      <c r="F107" s="7">
        <v>0</v>
      </c>
      <c r="G107" s="8">
        <v>0</v>
      </c>
      <c r="H107" s="8">
        <f t="shared" si="8"/>
        <v>0</v>
      </c>
      <c r="I107" s="9">
        <f t="shared" si="9"/>
        <v>0</v>
      </c>
      <c r="J107" s="7">
        <v>0</v>
      </c>
      <c r="K107" s="8">
        <v>0</v>
      </c>
      <c r="L107" s="8">
        <f t="shared" si="10"/>
        <v>0</v>
      </c>
      <c r="M107" s="9">
        <f t="shared" si="11"/>
        <v>0</v>
      </c>
    </row>
    <row r="108" spans="1:13">
      <c r="A108" s="2" t="s">
        <v>112</v>
      </c>
      <c r="B108" s="7">
        <v>1.5209639999999998</v>
      </c>
      <c r="C108" s="8">
        <v>1.5183499999999999</v>
      </c>
      <c r="D108" s="8">
        <f t="shared" si="6"/>
        <v>1.5196569999999998</v>
      </c>
      <c r="E108" s="9">
        <f t="shared" si="7"/>
        <v>1.8483771260215604E-3</v>
      </c>
      <c r="F108" s="7">
        <v>0</v>
      </c>
      <c r="G108" s="8">
        <v>0</v>
      </c>
      <c r="H108" s="8">
        <f t="shared" si="8"/>
        <v>0</v>
      </c>
      <c r="I108" s="9">
        <f t="shared" si="9"/>
        <v>0</v>
      </c>
      <c r="J108" s="7">
        <v>0</v>
      </c>
      <c r="K108" s="8">
        <v>0</v>
      </c>
      <c r="L108" s="8">
        <f t="shared" si="10"/>
        <v>0</v>
      </c>
      <c r="M108" s="9">
        <f t="shared" si="11"/>
        <v>0</v>
      </c>
    </row>
    <row r="109" spans="1:13">
      <c r="A109" s="2" t="s">
        <v>113</v>
      </c>
      <c r="B109" s="7">
        <v>287.20895999999999</v>
      </c>
      <c r="C109" s="8">
        <v>303.97448000000003</v>
      </c>
      <c r="D109" s="8">
        <f t="shared" si="6"/>
        <v>295.59172000000001</v>
      </c>
      <c r="E109" s="9">
        <f t="shared" si="7"/>
        <v>11.855012882118713</v>
      </c>
      <c r="F109" s="7">
        <v>7.1200159999999997</v>
      </c>
      <c r="G109" s="8">
        <v>7.9865075000000001</v>
      </c>
      <c r="H109" s="8">
        <f t="shared" si="8"/>
        <v>7.5532617499999999</v>
      </c>
      <c r="I109" s="9">
        <f t="shared" si="9"/>
        <v>0.61270201549050363</v>
      </c>
      <c r="J109" s="7">
        <v>12.758768</v>
      </c>
      <c r="K109" s="8">
        <v>8.586214</v>
      </c>
      <c r="L109" s="8">
        <f t="shared" si="10"/>
        <v>10.672491000000001</v>
      </c>
      <c r="M109" s="9">
        <f t="shared" si="11"/>
        <v>2.9504412282670476</v>
      </c>
    </row>
    <row r="110" spans="1:13">
      <c r="A110" s="2" t="s">
        <v>114</v>
      </c>
      <c r="B110" s="7">
        <v>0.76048199999999999</v>
      </c>
      <c r="C110" s="8">
        <v>0</v>
      </c>
      <c r="D110" s="8">
        <f t="shared" si="6"/>
        <v>0.380241</v>
      </c>
      <c r="E110" s="9">
        <f t="shared" si="7"/>
        <v>0.53774197917030808</v>
      </c>
      <c r="F110" s="7">
        <v>0</v>
      </c>
      <c r="G110" s="8">
        <v>0</v>
      </c>
      <c r="H110" s="8">
        <f t="shared" si="8"/>
        <v>0</v>
      </c>
      <c r="I110" s="9">
        <f t="shared" si="9"/>
        <v>0</v>
      </c>
      <c r="J110" s="7">
        <v>0</v>
      </c>
      <c r="K110" s="8">
        <v>0</v>
      </c>
      <c r="L110" s="8">
        <f t="shared" si="10"/>
        <v>0</v>
      </c>
      <c r="M110" s="9">
        <f t="shared" si="11"/>
        <v>0</v>
      </c>
    </row>
    <row r="111" spans="1:13">
      <c r="A111" s="2" t="s">
        <v>115</v>
      </c>
      <c r="B111" s="7">
        <v>0</v>
      </c>
      <c r="C111" s="8">
        <v>0.30367</v>
      </c>
      <c r="D111" s="8">
        <f t="shared" si="6"/>
        <v>0.151835</v>
      </c>
      <c r="E111" s="9">
        <f t="shared" si="7"/>
        <v>0.21472711624291888</v>
      </c>
      <c r="F111" s="7">
        <v>0</v>
      </c>
      <c r="G111" s="8">
        <v>0.19015499999999999</v>
      </c>
      <c r="H111" s="8">
        <f t="shared" si="8"/>
        <v>9.5077499999999995E-2</v>
      </c>
      <c r="I111" s="9">
        <f t="shared" si="9"/>
        <v>0.13445988997652794</v>
      </c>
      <c r="J111" s="7">
        <v>3.9746999999999998E-2</v>
      </c>
      <c r="K111" s="8">
        <v>0.1181589</v>
      </c>
      <c r="L111" s="8">
        <f t="shared" si="10"/>
        <v>7.8952949999999994E-2</v>
      </c>
      <c r="M111" s="9">
        <f t="shared" si="11"/>
        <v>5.5445586215721446E-2</v>
      </c>
    </row>
    <row r="112" spans="1:13">
      <c r="A112" s="2" t="s">
        <v>116</v>
      </c>
      <c r="B112" s="7">
        <v>0</v>
      </c>
      <c r="C112" s="8">
        <v>0</v>
      </c>
      <c r="D112" s="8">
        <f t="shared" si="6"/>
        <v>0</v>
      </c>
      <c r="E112" s="9">
        <f t="shared" si="7"/>
        <v>0</v>
      </c>
      <c r="F112" s="7">
        <v>0</v>
      </c>
      <c r="G112" s="8">
        <v>0</v>
      </c>
      <c r="H112" s="8">
        <f t="shared" si="8"/>
        <v>0</v>
      </c>
      <c r="I112" s="9">
        <f t="shared" si="9"/>
        <v>0</v>
      </c>
      <c r="J112" s="7">
        <v>0</v>
      </c>
      <c r="K112" s="8">
        <v>0</v>
      </c>
      <c r="L112" s="8">
        <f t="shared" si="10"/>
        <v>0</v>
      </c>
      <c r="M112" s="9">
        <f t="shared" si="11"/>
        <v>0</v>
      </c>
    </row>
    <row r="113" spans="1:13">
      <c r="A113" s="2" t="s">
        <v>117</v>
      </c>
      <c r="B113" s="7">
        <v>6.0838520000000003</v>
      </c>
      <c r="C113" s="8">
        <v>6.3770829999999998</v>
      </c>
      <c r="D113" s="8">
        <f t="shared" si="6"/>
        <v>6.2304674999999996</v>
      </c>
      <c r="E113" s="9">
        <f t="shared" si="7"/>
        <v>0.20734562855411223</v>
      </c>
      <c r="F113" s="7">
        <v>0.54769299999999999</v>
      </c>
      <c r="G113" s="8">
        <v>0</v>
      </c>
      <c r="H113" s="8">
        <f t="shared" si="8"/>
        <v>0.27384649999999999</v>
      </c>
      <c r="I113" s="9">
        <f t="shared" si="9"/>
        <v>0.38727743430840378</v>
      </c>
      <c r="J113" s="7">
        <v>7.9493900000000006E-2</v>
      </c>
      <c r="K113" s="8">
        <v>7.8772599999999998E-2</v>
      </c>
      <c r="L113" s="8">
        <f t="shared" si="10"/>
        <v>7.9133250000000002E-2</v>
      </c>
      <c r="M113" s="9">
        <f t="shared" si="11"/>
        <v>5.1003612126986238E-4</v>
      </c>
    </row>
    <row r="114" spans="1:13">
      <c r="A114" s="2" t="s">
        <v>118</v>
      </c>
      <c r="B114" s="7">
        <v>0.253494</v>
      </c>
      <c r="C114" s="8">
        <v>1.21468</v>
      </c>
      <c r="D114" s="8">
        <f t="shared" si="6"/>
        <v>0.73408699999999993</v>
      </c>
      <c r="E114" s="9">
        <f t="shared" si="7"/>
        <v>0.67966113858157295</v>
      </c>
      <c r="F114" s="7">
        <v>0</v>
      </c>
      <c r="G114" s="8">
        <v>0</v>
      </c>
      <c r="H114" s="8">
        <f t="shared" si="8"/>
        <v>0</v>
      </c>
      <c r="I114" s="9">
        <f t="shared" si="9"/>
        <v>0</v>
      </c>
      <c r="J114" s="7">
        <v>0</v>
      </c>
      <c r="K114" s="8">
        <v>0</v>
      </c>
      <c r="L114" s="8">
        <f t="shared" si="10"/>
        <v>0</v>
      </c>
      <c r="M114" s="9">
        <f t="shared" si="11"/>
        <v>0</v>
      </c>
    </row>
    <row r="115" spans="1:13">
      <c r="A115" s="2" t="s">
        <v>119</v>
      </c>
      <c r="B115" s="7">
        <v>0</v>
      </c>
      <c r="C115" s="8">
        <v>0</v>
      </c>
      <c r="D115" s="8">
        <f t="shared" si="6"/>
        <v>0</v>
      </c>
      <c r="E115" s="9">
        <f t="shared" si="7"/>
        <v>0</v>
      </c>
      <c r="F115" s="7">
        <v>0</v>
      </c>
      <c r="G115" s="8">
        <v>0</v>
      </c>
      <c r="H115" s="8">
        <f t="shared" si="8"/>
        <v>0</v>
      </c>
      <c r="I115" s="9">
        <f t="shared" si="9"/>
        <v>0</v>
      </c>
      <c r="J115" s="7">
        <v>0</v>
      </c>
      <c r="K115" s="8">
        <v>0</v>
      </c>
      <c r="L115" s="8">
        <f t="shared" si="10"/>
        <v>0</v>
      </c>
      <c r="M115" s="9">
        <f t="shared" si="11"/>
        <v>0</v>
      </c>
    </row>
    <row r="116" spans="1:13">
      <c r="A116" s="2" t="s">
        <v>120</v>
      </c>
      <c r="B116" s="7">
        <v>0</v>
      </c>
      <c r="C116" s="8">
        <v>0.91101100000000002</v>
      </c>
      <c r="D116" s="8">
        <f t="shared" si="6"/>
        <v>0.45550550000000001</v>
      </c>
      <c r="E116" s="9">
        <f t="shared" si="7"/>
        <v>0.64418205583553789</v>
      </c>
      <c r="F116" s="7">
        <v>0</v>
      </c>
      <c r="G116" s="8">
        <v>0</v>
      </c>
      <c r="H116" s="8">
        <f t="shared" si="8"/>
        <v>0</v>
      </c>
      <c r="I116" s="9">
        <f t="shared" si="9"/>
        <v>0</v>
      </c>
      <c r="J116" s="7">
        <v>0</v>
      </c>
      <c r="K116" s="8">
        <v>0</v>
      </c>
      <c r="L116" s="8">
        <f t="shared" si="10"/>
        <v>0</v>
      </c>
      <c r="M116" s="9">
        <f t="shared" si="11"/>
        <v>0</v>
      </c>
    </row>
    <row r="117" spans="1:13">
      <c r="A117" s="2" t="s">
        <v>121</v>
      </c>
      <c r="B117" s="7">
        <v>0</v>
      </c>
      <c r="C117" s="8">
        <v>0.30367</v>
      </c>
      <c r="D117" s="8">
        <f t="shared" si="6"/>
        <v>0.151835</v>
      </c>
      <c r="E117" s="9">
        <f t="shared" si="7"/>
        <v>0.21472711624291888</v>
      </c>
      <c r="F117" s="7">
        <v>0</v>
      </c>
      <c r="G117" s="8">
        <v>0</v>
      </c>
      <c r="H117" s="8">
        <f t="shared" si="8"/>
        <v>0</v>
      </c>
      <c r="I117" s="9">
        <f t="shared" si="9"/>
        <v>0</v>
      </c>
      <c r="J117" s="7">
        <v>0</v>
      </c>
      <c r="K117" s="8">
        <v>0</v>
      </c>
      <c r="L117" s="8">
        <f t="shared" si="10"/>
        <v>0</v>
      </c>
      <c r="M117" s="9">
        <f t="shared" si="11"/>
        <v>0</v>
      </c>
    </row>
    <row r="118" spans="1:13">
      <c r="A118" s="2" t="s">
        <v>122</v>
      </c>
      <c r="B118" s="7">
        <v>0</v>
      </c>
      <c r="C118" s="8">
        <v>0.91101100000000002</v>
      </c>
      <c r="D118" s="8">
        <f t="shared" si="6"/>
        <v>0.45550550000000001</v>
      </c>
      <c r="E118" s="9">
        <f t="shared" si="7"/>
        <v>0.64418205583553789</v>
      </c>
      <c r="F118" s="7">
        <v>0</v>
      </c>
      <c r="G118" s="8">
        <v>0</v>
      </c>
      <c r="H118" s="8">
        <f t="shared" si="8"/>
        <v>0</v>
      </c>
      <c r="I118" s="9">
        <f t="shared" si="9"/>
        <v>0</v>
      </c>
      <c r="J118" s="7">
        <v>0</v>
      </c>
      <c r="K118" s="8">
        <v>0</v>
      </c>
      <c r="L118" s="8">
        <f t="shared" si="10"/>
        <v>0</v>
      </c>
      <c r="M118" s="9">
        <f t="shared" si="11"/>
        <v>0</v>
      </c>
    </row>
    <row r="119" spans="1:13">
      <c r="A119" s="2" t="s">
        <v>123</v>
      </c>
      <c r="B119" s="7">
        <v>0</v>
      </c>
      <c r="C119" s="8">
        <v>0.60734100000000002</v>
      </c>
      <c r="D119" s="8">
        <f t="shared" si="6"/>
        <v>0.30367050000000001</v>
      </c>
      <c r="E119" s="9">
        <f t="shared" si="7"/>
        <v>0.42945493959261899</v>
      </c>
      <c r="F119" s="7">
        <v>0.13692299999999999</v>
      </c>
      <c r="G119" s="8">
        <v>0</v>
      </c>
      <c r="H119" s="8">
        <f t="shared" si="8"/>
        <v>6.8461499999999995E-2</v>
      </c>
      <c r="I119" s="9">
        <f t="shared" si="9"/>
        <v>9.6819181800405635E-2</v>
      </c>
      <c r="J119" s="7">
        <v>7.9493900000000006E-2</v>
      </c>
      <c r="K119" s="8">
        <v>0</v>
      </c>
      <c r="L119" s="8">
        <f t="shared" si="10"/>
        <v>3.9746950000000003E-2</v>
      </c>
      <c r="M119" s="9">
        <f t="shared" si="11"/>
        <v>5.6210675752965296E-2</v>
      </c>
    </row>
    <row r="120" spans="1:13">
      <c r="A120" s="2" t="s">
        <v>124</v>
      </c>
      <c r="B120" s="7">
        <v>0</v>
      </c>
      <c r="C120" s="8">
        <v>0</v>
      </c>
      <c r="D120" s="8">
        <f t="shared" si="6"/>
        <v>0</v>
      </c>
      <c r="E120" s="9">
        <f t="shared" si="7"/>
        <v>0</v>
      </c>
      <c r="F120" s="7">
        <v>0</v>
      </c>
      <c r="G120" s="8">
        <v>0</v>
      </c>
      <c r="H120" s="8">
        <f t="shared" si="8"/>
        <v>0</v>
      </c>
      <c r="I120" s="9">
        <f t="shared" si="9"/>
        <v>0</v>
      </c>
      <c r="J120" s="7">
        <v>0</v>
      </c>
      <c r="K120" s="8">
        <v>0</v>
      </c>
      <c r="L120" s="8">
        <f t="shared" si="10"/>
        <v>0</v>
      </c>
      <c r="M120" s="9">
        <f t="shared" si="11"/>
        <v>0</v>
      </c>
    </row>
    <row r="121" spans="1:13">
      <c r="A121" s="2" t="s">
        <v>125</v>
      </c>
      <c r="B121" s="7">
        <v>0</v>
      </c>
      <c r="C121" s="8">
        <v>0</v>
      </c>
      <c r="D121" s="8">
        <f t="shared" si="6"/>
        <v>0</v>
      </c>
      <c r="E121" s="9">
        <f t="shared" si="7"/>
        <v>0</v>
      </c>
      <c r="F121" s="7">
        <v>0</v>
      </c>
      <c r="G121" s="8">
        <v>0</v>
      </c>
      <c r="H121" s="8">
        <f t="shared" si="8"/>
        <v>0</v>
      </c>
      <c r="I121" s="9">
        <f t="shared" si="9"/>
        <v>0</v>
      </c>
      <c r="J121" s="7">
        <v>0</v>
      </c>
      <c r="K121" s="8">
        <v>0</v>
      </c>
      <c r="L121" s="8">
        <f t="shared" si="10"/>
        <v>0</v>
      </c>
      <c r="M121" s="9">
        <f t="shared" si="11"/>
        <v>0</v>
      </c>
    </row>
    <row r="122" spans="1:13">
      <c r="A122" s="2" t="s">
        <v>126</v>
      </c>
      <c r="B122" s="7">
        <v>0</v>
      </c>
      <c r="C122" s="8">
        <v>0</v>
      </c>
      <c r="D122" s="8">
        <f t="shared" si="6"/>
        <v>0</v>
      </c>
      <c r="E122" s="9">
        <f t="shared" si="7"/>
        <v>0</v>
      </c>
      <c r="F122" s="7">
        <v>0</v>
      </c>
      <c r="G122" s="8">
        <v>0</v>
      </c>
      <c r="H122" s="8">
        <f t="shared" si="8"/>
        <v>0</v>
      </c>
      <c r="I122" s="9">
        <f t="shared" si="9"/>
        <v>0</v>
      </c>
      <c r="J122" s="7">
        <v>0</v>
      </c>
      <c r="K122" s="8">
        <v>0</v>
      </c>
      <c r="L122" s="8">
        <f t="shared" si="10"/>
        <v>0</v>
      </c>
      <c r="M122" s="9">
        <f t="shared" si="11"/>
        <v>0</v>
      </c>
    </row>
    <row r="123" spans="1:13">
      <c r="A123" s="2" t="s">
        <v>127</v>
      </c>
      <c r="B123" s="7">
        <v>0</v>
      </c>
      <c r="C123" s="8">
        <v>0</v>
      </c>
      <c r="D123" s="8">
        <f t="shared" si="6"/>
        <v>0</v>
      </c>
      <c r="E123" s="9">
        <f t="shared" si="7"/>
        <v>0</v>
      </c>
      <c r="F123" s="7">
        <v>0</v>
      </c>
      <c r="G123" s="8">
        <v>0</v>
      </c>
      <c r="H123" s="8">
        <f t="shared" si="8"/>
        <v>0</v>
      </c>
      <c r="I123" s="9">
        <f t="shared" si="9"/>
        <v>0</v>
      </c>
      <c r="J123" s="7">
        <v>0</v>
      </c>
      <c r="K123" s="8">
        <v>0</v>
      </c>
      <c r="L123" s="8">
        <f t="shared" si="10"/>
        <v>0</v>
      </c>
      <c r="M123" s="9">
        <f t="shared" si="11"/>
        <v>0</v>
      </c>
    </row>
    <row r="124" spans="1:13">
      <c r="A124" s="2" t="s">
        <v>128</v>
      </c>
      <c r="B124" s="7">
        <v>0.253494</v>
      </c>
      <c r="C124" s="8">
        <v>0.30367</v>
      </c>
      <c r="D124" s="8">
        <f t="shared" si="6"/>
        <v>0.278582</v>
      </c>
      <c r="E124" s="9">
        <f t="shared" si="7"/>
        <v>3.5479789852816204E-2</v>
      </c>
      <c r="F124" s="7">
        <v>0</v>
      </c>
      <c r="G124" s="8">
        <v>0</v>
      </c>
      <c r="H124" s="8">
        <f t="shared" si="8"/>
        <v>0</v>
      </c>
      <c r="I124" s="9">
        <f t="shared" si="9"/>
        <v>0</v>
      </c>
      <c r="J124" s="7">
        <v>0</v>
      </c>
      <c r="K124" s="8">
        <v>0</v>
      </c>
      <c r="L124" s="8">
        <f t="shared" si="10"/>
        <v>0</v>
      </c>
      <c r="M124" s="9">
        <f t="shared" si="11"/>
        <v>0</v>
      </c>
    </row>
    <row r="125" spans="1:13">
      <c r="A125" s="2" t="s">
        <v>129</v>
      </c>
      <c r="B125" s="7">
        <v>0</v>
      </c>
      <c r="C125" s="8">
        <v>0</v>
      </c>
      <c r="D125" s="8">
        <f t="shared" si="6"/>
        <v>0</v>
      </c>
      <c r="E125" s="9">
        <f t="shared" si="7"/>
        <v>0</v>
      </c>
      <c r="F125" s="7">
        <v>0</v>
      </c>
      <c r="G125" s="8">
        <v>0</v>
      </c>
      <c r="H125" s="8">
        <f t="shared" si="8"/>
        <v>0</v>
      </c>
      <c r="I125" s="9">
        <f t="shared" si="9"/>
        <v>0</v>
      </c>
      <c r="J125" s="7">
        <v>0</v>
      </c>
      <c r="K125" s="8">
        <v>0</v>
      </c>
      <c r="L125" s="8">
        <f t="shared" si="10"/>
        <v>0</v>
      </c>
      <c r="M125" s="9">
        <f t="shared" si="11"/>
        <v>0</v>
      </c>
    </row>
    <row r="126" spans="1:13">
      <c r="A126" s="2" t="s">
        <v>130</v>
      </c>
      <c r="B126" s="7">
        <v>0</v>
      </c>
      <c r="C126" s="8">
        <v>0</v>
      </c>
      <c r="D126" s="8">
        <f t="shared" si="6"/>
        <v>0</v>
      </c>
      <c r="E126" s="9">
        <f t="shared" si="7"/>
        <v>0</v>
      </c>
      <c r="F126" s="7">
        <v>0</v>
      </c>
      <c r="G126" s="8">
        <v>0</v>
      </c>
      <c r="H126" s="8">
        <f t="shared" si="8"/>
        <v>0</v>
      </c>
      <c r="I126" s="9">
        <f t="shared" si="9"/>
        <v>0</v>
      </c>
      <c r="J126" s="7">
        <v>0</v>
      </c>
      <c r="K126" s="8">
        <v>0</v>
      </c>
      <c r="L126" s="8">
        <f t="shared" si="10"/>
        <v>0</v>
      </c>
      <c r="M126" s="9">
        <f t="shared" si="11"/>
        <v>0</v>
      </c>
    </row>
    <row r="127" spans="1:13">
      <c r="A127" s="2" t="s">
        <v>131</v>
      </c>
      <c r="B127" s="7">
        <v>568.08050000000003</v>
      </c>
      <c r="C127" s="8">
        <v>644.69280000000003</v>
      </c>
      <c r="D127" s="8">
        <f t="shared" si="6"/>
        <v>606.38665000000003</v>
      </c>
      <c r="E127" s="9">
        <f t="shared" si="7"/>
        <v>54.173076852298138</v>
      </c>
      <c r="F127" s="7">
        <v>12.59695</v>
      </c>
      <c r="G127" s="8">
        <v>11.40931</v>
      </c>
      <c r="H127" s="8">
        <f t="shared" si="8"/>
        <v>12.003129999999999</v>
      </c>
      <c r="I127" s="9">
        <f t="shared" si="9"/>
        <v>0.83978829760839135</v>
      </c>
      <c r="J127" s="7">
        <v>8.1481200000000005</v>
      </c>
      <c r="K127" s="8">
        <v>7.995425</v>
      </c>
      <c r="L127" s="8">
        <f t="shared" si="10"/>
        <v>8.0717724999999998</v>
      </c>
      <c r="M127" s="9">
        <f t="shared" si="11"/>
        <v>0.10797166995328021</v>
      </c>
    </row>
    <row r="128" spans="1:13">
      <c r="A128" s="2" t="s">
        <v>132</v>
      </c>
      <c r="B128" s="7">
        <v>568.08050000000003</v>
      </c>
      <c r="C128" s="8">
        <v>644.69280000000003</v>
      </c>
      <c r="D128" s="8">
        <f t="shared" si="6"/>
        <v>606.38665000000003</v>
      </c>
      <c r="E128" s="9">
        <f t="shared" si="7"/>
        <v>54.173076852298138</v>
      </c>
      <c r="F128" s="7">
        <v>12.59695</v>
      </c>
      <c r="G128" s="8">
        <v>11.40931</v>
      </c>
      <c r="H128" s="8">
        <f t="shared" si="8"/>
        <v>12.003129999999999</v>
      </c>
      <c r="I128" s="9">
        <f t="shared" si="9"/>
        <v>0.83978829760839135</v>
      </c>
      <c r="J128" s="7">
        <v>8.1481200000000005</v>
      </c>
      <c r="K128" s="8">
        <v>7.995425</v>
      </c>
      <c r="L128" s="8">
        <f t="shared" si="10"/>
        <v>8.0717724999999998</v>
      </c>
      <c r="M128" s="9">
        <f t="shared" si="11"/>
        <v>0.10797166995328021</v>
      </c>
    </row>
    <row r="129" spans="1:13">
      <c r="A129" s="2" t="s">
        <v>133</v>
      </c>
      <c r="B129" s="7">
        <v>872.52609999999993</v>
      </c>
      <c r="C129" s="8">
        <v>1084.1032</v>
      </c>
      <c r="D129" s="8">
        <f t="shared" si="6"/>
        <v>978.31465000000003</v>
      </c>
      <c r="E129" s="9">
        <f t="shared" si="7"/>
        <v>149.60760215378383</v>
      </c>
      <c r="F129" s="7">
        <v>11.22772</v>
      </c>
      <c r="G129" s="8">
        <v>14.16658</v>
      </c>
      <c r="H129" s="8">
        <f t="shared" si="8"/>
        <v>12.697150000000001</v>
      </c>
      <c r="I129" s="9">
        <f t="shared" si="9"/>
        <v>2.078087834957882</v>
      </c>
      <c r="J129" s="7">
        <v>7.9493919999999996</v>
      </c>
      <c r="K129" s="8">
        <v>8.6256039999999992</v>
      </c>
      <c r="L129" s="8">
        <f t="shared" si="10"/>
        <v>8.2874979999999994</v>
      </c>
      <c r="M129" s="9">
        <f t="shared" si="11"/>
        <v>0.47815409071971737</v>
      </c>
    </row>
    <row r="130" spans="1:13">
      <c r="A130" s="2" t="s">
        <v>134</v>
      </c>
      <c r="B130" s="7">
        <v>0</v>
      </c>
      <c r="C130" s="8">
        <v>0</v>
      </c>
      <c r="D130" s="8">
        <f t="shared" si="6"/>
        <v>0</v>
      </c>
      <c r="E130" s="9">
        <f t="shared" si="7"/>
        <v>0</v>
      </c>
      <c r="F130" s="7">
        <v>0</v>
      </c>
      <c r="G130" s="8">
        <v>0</v>
      </c>
      <c r="H130" s="8">
        <f t="shared" si="8"/>
        <v>0</v>
      </c>
      <c r="I130" s="9">
        <f t="shared" si="9"/>
        <v>0</v>
      </c>
      <c r="J130" s="7">
        <v>0</v>
      </c>
      <c r="K130" s="8">
        <v>0</v>
      </c>
      <c r="L130" s="8">
        <f t="shared" si="10"/>
        <v>0</v>
      </c>
      <c r="M130" s="9">
        <f t="shared" si="11"/>
        <v>0</v>
      </c>
    </row>
    <row r="131" spans="1:13">
      <c r="A131" s="2" t="s">
        <v>135</v>
      </c>
      <c r="B131" s="7">
        <v>0</v>
      </c>
      <c r="C131" s="8">
        <v>0</v>
      </c>
      <c r="D131" s="8">
        <f t="shared" si="6"/>
        <v>0</v>
      </c>
      <c r="E131" s="9">
        <f t="shared" si="7"/>
        <v>0</v>
      </c>
      <c r="F131" s="7">
        <v>0</v>
      </c>
      <c r="G131" s="8">
        <v>0</v>
      </c>
      <c r="H131" s="8">
        <f t="shared" si="8"/>
        <v>0</v>
      </c>
      <c r="I131" s="9">
        <f t="shared" si="9"/>
        <v>0</v>
      </c>
      <c r="J131" s="7">
        <v>0</v>
      </c>
      <c r="K131" s="8">
        <v>0</v>
      </c>
      <c r="L131" s="8">
        <f t="shared" si="10"/>
        <v>0</v>
      </c>
      <c r="M131" s="9">
        <f t="shared" si="11"/>
        <v>0</v>
      </c>
    </row>
    <row r="132" spans="1:13">
      <c r="A132" s="2" t="s">
        <v>136</v>
      </c>
      <c r="B132" s="7">
        <v>2.2814420000000002</v>
      </c>
      <c r="C132" s="8">
        <v>0.60733999999999999</v>
      </c>
      <c r="D132" s="8">
        <f t="shared" si="6"/>
        <v>1.444391</v>
      </c>
      <c r="E132" s="9">
        <f t="shared" si="7"/>
        <v>1.1837688765979621</v>
      </c>
      <c r="F132" s="7">
        <v>0</v>
      </c>
      <c r="G132" s="8">
        <v>0</v>
      </c>
      <c r="H132" s="8">
        <f t="shared" si="8"/>
        <v>0</v>
      </c>
      <c r="I132" s="9">
        <f t="shared" si="9"/>
        <v>0</v>
      </c>
      <c r="J132" s="7">
        <v>3.9746999999999998E-2</v>
      </c>
      <c r="K132" s="8">
        <v>0</v>
      </c>
      <c r="L132" s="8">
        <f t="shared" si="10"/>
        <v>1.9873499999999999E-2</v>
      </c>
      <c r="M132" s="9">
        <f t="shared" si="11"/>
        <v>2.8105373231821704E-2</v>
      </c>
    </row>
    <row r="133" spans="1:13">
      <c r="A133" s="2" t="s">
        <v>137</v>
      </c>
      <c r="B133" s="7">
        <v>3.8024079999999998</v>
      </c>
      <c r="C133" s="8">
        <v>4.8587300000000004</v>
      </c>
      <c r="D133" s="8">
        <f t="shared" ref="D133:D196" si="12">AVERAGE(B133:C133)</f>
        <v>4.3305690000000006</v>
      </c>
      <c r="E133" s="9">
        <f t="shared" ref="E133:E196" si="13">STDEV(B133:C133)</f>
        <v>0.74693244931653224</v>
      </c>
      <c r="F133" s="7">
        <v>0</v>
      </c>
      <c r="G133" s="8">
        <v>9.5077499999999995E-2</v>
      </c>
      <c r="H133" s="8">
        <f t="shared" ref="H133:H196" si="14">AVERAGE(F133:G133)</f>
        <v>4.7538749999999998E-2</v>
      </c>
      <c r="I133" s="9">
        <f t="shared" ref="I133:I196" si="15">STDEV(F133:G133)</f>
        <v>6.722994498826397E-2</v>
      </c>
      <c r="J133" s="7">
        <v>3.9746999999999998E-2</v>
      </c>
      <c r="K133" s="8">
        <v>3.9386299999999999E-2</v>
      </c>
      <c r="L133" s="8">
        <f t="shared" ref="L133:L196" si="16">AVERAGE(J133:K133)</f>
        <v>3.9566649999999995E-2</v>
      </c>
      <c r="M133" s="9">
        <f t="shared" ref="M133:M196" si="17">STDEV(J133:K133)</f>
        <v>2.5505341597398663E-4</v>
      </c>
    </row>
    <row r="134" spans="1:13">
      <c r="A134" s="2" t="s">
        <v>138</v>
      </c>
      <c r="B134" s="7">
        <v>5.8303700000000003</v>
      </c>
      <c r="C134" s="8">
        <v>10.62847</v>
      </c>
      <c r="D134" s="8">
        <f t="shared" si="12"/>
        <v>8.2294200000000011</v>
      </c>
      <c r="E134" s="9">
        <f t="shared" si="13"/>
        <v>3.3927690468111691</v>
      </c>
      <c r="F134" s="7">
        <v>0</v>
      </c>
      <c r="G134" s="8">
        <v>9.5077499999999995E-2</v>
      </c>
      <c r="H134" s="8">
        <f t="shared" si="14"/>
        <v>4.7538749999999998E-2</v>
      </c>
      <c r="I134" s="9">
        <f t="shared" si="15"/>
        <v>6.722994498826397E-2</v>
      </c>
      <c r="J134" s="7">
        <v>7.9493999999999995E-2</v>
      </c>
      <c r="K134" s="8">
        <v>0.1969313</v>
      </c>
      <c r="L134" s="8">
        <f t="shared" si="16"/>
        <v>0.13821264999999999</v>
      </c>
      <c r="M134" s="9">
        <f t="shared" si="17"/>
        <v>8.3040711194238961E-2</v>
      </c>
    </row>
    <row r="135" spans="1:13">
      <c r="A135" s="2" t="s">
        <v>139</v>
      </c>
      <c r="B135" s="7">
        <v>46.896404000000004</v>
      </c>
      <c r="C135" s="8">
        <v>52.231320000000004</v>
      </c>
      <c r="D135" s="8">
        <f t="shared" si="12"/>
        <v>49.563862</v>
      </c>
      <c r="E135" s="9">
        <f t="shared" si="13"/>
        <v>3.7723552806606113</v>
      </c>
      <c r="F135" s="7">
        <v>0.68461700000000003</v>
      </c>
      <c r="G135" s="8">
        <v>0.38030999999999998</v>
      </c>
      <c r="H135" s="8">
        <f t="shared" si="14"/>
        <v>0.53246349999999998</v>
      </c>
      <c r="I135" s="9">
        <f t="shared" si="15"/>
        <v>0.21517754326253485</v>
      </c>
      <c r="J135" s="7">
        <v>1.4706330000000001</v>
      </c>
      <c r="K135" s="8">
        <v>1.1815895999999999</v>
      </c>
      <c r="L135" s="8">
        <f t="shared" si="16"/>
        <v>1.3261113</v>
      </c>
      <c r="M135" s="9">
        <f t="shared" si="17"/>
        <v>0.20438454819721577</v>
      </c>
    </row>
    <row r="136" spans="1:13">
      <c r="A136" s="2" t="s">
        <v>140</v>
      </c>
      <c r="B136" s="7">
        <v>1.520964</v>
      </c>
      <c r="C136" s="8">
        <v>2.42936</v>
      </c>
      <c r="D136" s="8">
        <f t="shared" si="12"/>
        <v>1.9751620000000001</v>
      </c>
      <c r="E136" s="9">
        <f t="shared" si="13"/>
        <v>0.64233297160273428</v>
      </c>
      <c r="F136" s="7">
        <v>0</v>
      </c>
      <c r="G136" s="8">
        <v>0</v>
      </c>
      <c r="H136" s="8">
        <f t="shared" si="14"/>
        <v>0</v>
      </c>
      <c r="I136" s="9">
        <f t="shared" si="15"/>
        <v>0</v>
      </c>
      <c r="J136" s="7">
        <v>7.9493900000000006E-2</v>
      </c>
      <c r="K136" s="8">
        <v>3.9386299999999999E-2</v>
      </c>
      <c r="L136" s="8">
        <f t="shared" si="16"/>
        <v>5.9440100000000003E-2</v>
      </c>
      <c r="M136" s="9">
        <f t="shared" si="17"/>
        <v>2.8360355937117589E-2</v>
      </c>
    </row>
    <row r="137" spans="1:13">
      <c r="A137" s="2" t="s">
        <v>141</v>
      </c>
      <c r="B137" s="7">
        <v>46.896404000000004</v>
      </c>
      <c r="C137" s="8">
        <v>52.231320000000004</v>
      </c>
      <c r="D137" s="8">
        <f t="shared" si="12"/>
        <v>49.563862</v>
      </c>
      <c r="E137" s="9">
        <f t="shared" si="13"/>
        <v>3.7723552806606113</v>
      </c>
      <c r="F137" s="7">
        <v>0.68461700000000003</v>
      </c>
      <c r="G137" s="8">
        <v>0.38030999999999998</v>
      </c>
      <c r="H137" s="8">
        <f t="shared" si="14"/>
        <v>0.53246349999999998</v>
      </c>
      <c r="I137" s="9">
        <f t="shared" si="15"/>
        <v>0.21517754326253485</v>
      </c>
      <c r="J137" s="7">
        <v>1.4706330000000001</v>
      </c>
      <c r="K137" s="8">
        <v>1.1815895999999999</v>
      </c>
      <c r="L137" s="8">
        <f t="shared" si="16"/>
        <v>1.3261113</v>
      </c>
      <c r="M137" s="9">
        <f t="shared" si="17"/>
        <v>0.20438454819721577</v>
      </c>
    </row>
    <row r="138" spans="1:13">
      <c r="A138" s="2" t="s">
        <v>142</v>
      </c>
      <c r="B138" s="7">
        <v>17.491101999999998</v>
      </c>
      <c r="C138" s="8">
        <v>18.523910000000001</v>
      </c>
      <c r="D138" s="8">
        <f t="shared" si="12"/>
        <v>18.007505999999999</v>
      </c>
      <c r="E138" s="9">
        <f t="shared" si="13"/>
        <v>0.73030554046371776</v>
      </c>
      <c r="F138" s="7">
        <v>0.13692299999999999</v>
      </c>
      <c r="G138" s="8">
        <v>0</v>
      </c>
      <c r="H138" s="8">
        <f t="shared" si="14"/>
        <v>6.8461499999999995E-2</v>
      </c>
      <c r="I138" s="9">
        <f t="shared" si="15"/>
        <v>9.6819181800405635E-2</v>
      </c>
      <c r="J138" s="7">
        <v>0.35772290000000001</v>
      </c>
      <c r="K138" s="8">
        <v>0.1575453</v>
      </c>
      <c r="L138" s="8">
        <f t="shared" si="16"/>
        <v>0.25763409999999998</v>
      </c>
      <c r="M138" s="9">
        <f t="shared" si="17"/>
        <v>0.14154693840164839</v>
      </c>
    </row>
    <row r="139" spans="1:13">
      <c r="A139" s="2" t="s">
        <v>143</v>
      </c>
      <c r="B139" s="7">
        <v>9.125788</v>
      </c>
      <c r="C139" s="8">
        <v>11.84314</v>
      </c>
      <c r="D139" s="8">
        <f t="shared" si="12"/>
        <v>10.484463999999999</v>
      </c>
      <c r="E139" s="9">
        <f t="shared" si="13"/>
        <v>1.9214580260708356</v>
      </c>
      <c r="F139" s="7">
        <v>0.41077000000000002</v>
      </c>
      <c r="G139" s="8">
        <v>0.3803105</v>
      </c>
      <c r="H139" s="8">
        <f t="shared" si="14"/>
        <v>0.39554025000000004</v>
      </c>
      <c r="I139" s="9">
        <f t="shared" si="15"/>
        <v>2.1538119001551663E-2</v>
      </c>
      <c r="J139" s="7">
        <v>0.278229</v>
      </c>
      <c r="K139" s="8">
        <v>0.27570430000000001</v>
      </c>
      <c r="L139" s="8">
        <f t="shared" si="16"/>
        <v>0.27696664999999998</v>
      </c>
      <c r="M139" s="9">
        <f t="shared" si="17"/>
        <v>1.7852324904616701E-3</v>
      </c>
    </row>
    <row r="140" spans="1:13">
      <c r="A140" s="2" t="s">
        <v>144</v>
      </c>
      <c r="B140" s="7">
        <v>0</v>
      </c>
      <c r="C140" s="8">
        <v>0</v>
      </c>
      <c r="D140" s="8">
        <f t="shared" si="12"/>
        <v>0</v>
      </c>
      <c r="E140" s="9">
        <f t="shared" si="13"/>
        <v>0</v>
      </c>
      <c r="F140" s="7">
        <v>0</v>
      </c>
      <c r="G140" s="8">
        <v>0</v>
      </c>
      <c r="H140" s="8">
        <f t="shared" si="14"/>
        <v>0</v>
      </c>
      <c r="I140" s="9">
        <f t="shared" si="15"/>
        <v>0</v>
      </c>
      <c r="J140" s="7">
        <v>3.9746999999999998E-2</v>
      </c>
      <c r="K140" s="8">
        <v>0</v>
      </c>
      <c r="L140" s="8">
        <f t="shared" si="16"/>
        <v>1.9873499999999999E-2</v>
      </c>
      <c r="M140" s="9">
        <f t="shared" si="17"/>
        <v>2.8105373231821704E-2</v>
      </c>
    </row>
    <row r="141" spans="1:13">
      <c r="A141" s="2" t="s">
        <v>145</v>
      </c>
      <c r="B141" s="7">
        <v>0</v>
      </c>
      <c r="C141" s="8">
        <v>0</v>
      </c>
      <c r="D141" s="8">
        <f t="shared" si="12"/>
        <v>0</v>
      </c>
      <c r="E141" s="9">
        <f t="shared" si="13"/>
        <v>0</v>
      </c>
      <c r="F141" s="7">
        <v>0</v>
      </c>
      <c r="G141" s="8">
        <v>0</v>
      </c>
      <c r="H141" s="8">
        <f t="shared" si="14"/>
        <v>0</v>
      </c>
      <c r="I141" s="9">
        <f t="shared" si="15"/>
        <v>0</v>
      </c>
      <c r="J141" s="7">
        <v>3.9746999999999998E-2</v>
      </c>
      <c r="K141" s="8">
        <v>0</v>
      </c>
      <c r="L141" s="8">
        <f t="shared" si="16"/>
        <v>1.9873499999999999E-2</v>
      </c>
      <c r="M141" s="9">
        <f t="shared" si="17"/>
        <v>2.8105373231821704E-2</v>
      </c>
    </row>
    <row r="142" spans="1:13">
      <c r="A142" s="2" t="s">
        <v>146</v>
      </c>
      <c r="B142" s="7">
        <v>403.56228799999997</v>
      </c>
      <c r="C142" s="8">
        <v>464.31244000000004</v>
      </c>
      <c r="D142" s="8">
        <f t="shared" si="12"/>
        <v>433.937364</v>
      </c>
      <c r="E142" s="9">
        <f t="shared" si="13"/>
        <v>42.956844437313556</v>
      </c>
      <c r="F142" s="7">
        <v>1.7800039999999999</v>
      </c>
      <c r="G142" s="8">
        <v>1.5212380000000001</v>
      </c>
      <c r="H142" s="8">
        <f t="shared" si="14"/>
        <v>1.6506210000000001</v>
      </c>
      <c r="I142" s="9">
        <f t="shared" si="15"/>
        <v>0.18297519334051804</v>
      </c>
      <c r="J142" s="7">
        <v>2.1065898999999999</v>
      </c>
      <c r="K142" s="8">
        <v>1.260362</v>
      </c>
      <c r="L142" s="8">
        <f t="shared" si="16"/>
        <v>1.6834759500000001</v>
      </c>
      <c r="M142" s="9">
        <f t="shared" si="17"/>
        <v>0.59837348651925071</v>
      </c>
    </row>
    <row r="143" spans="1:13">
      <c r="A143" s="2" t="s">
        <v>147</v>
      </c>
      <c r="B143" s="7">
        <v>0</v>
      </c>
      <c r="C143" s="8">
        <v>0</v>
      </c>
      <c r="D143" s="8">
        <f t="shared" si="12"/>
        <v>0</v>
      </c>
      <c r="E143" s="9">
        <f t="shared" si="13"/>
        <v>0</v>
      </c>
      <c r="F143" s="7">
        <v>0</v>
      </c>
      <c r="G143" s="8">
        <v>0</v>
      </c>
      <c r="H143" s="8">
        <f t="shared" si="14"/>
        <v>0</v>
      </c>
      <c r="I143" s="9">
        <f t="shared" si="15"/>
        <v>0</v>
      </c>
      <c r="J143" s="7">
        <v>0</v>
      </c>
      <c r="K143" s="8">
        <v>0</v>
      </c>
      <c r="L143" s="8">
        <f t="shared" si="16"/>
        <v>0</v>
      </c>
      <c r="M143" s="9">
        <f t="shared" si="17"/>
        <v>0</v>
      </c>
    </row>
    <row r="144" spans="1:13">
      <c r="A144" s="2" t="s">
        <v>148</v>
      </c>
      <c r="B144" s="7">
        <v>14.956149999999999</v>
      </c>
      <c r="C144" s="8">
        <v>21.256880000000002</v>
      </c>
      <c r="D144" s="8">
        <f t="shared" si="12"/>
        <v>18.106515000000002</v>
      </c>
      <c r="E144" s="9">
        <f t="shared" si="13"/>
        <v>4.4552889094255042</v>
      </c>
      <c r="F144" s="7">
        <v>0.13692299999999999</v>
      </c>
      <c r="G144" s="8">
        <v>0.47538799999999998</v>
      </c>
      <c r="H144" s="8">
        <f t="shared" si="14"/>
        <v>0.30615549999999997</v>
      </c>
      <c r="I144" s="9">
        <f t="shared" si="15"/>
        <v>0.2393308966943048</v>
      </c>
      <c r="J144" s="7">
        <v>0.1192409</v>
      </c>
      <c r="K144" s="8">
        <v>0.15754499999999999</v>
      </c>
      <c r="L144" s="8">
        <f t="shared" si="16"/>
        <v>0.13839294999999999</v>
      </c>
      <c r="M144" s="9">
        <f t="shared" si="17"/>
        <v>2.7085088857247787E-2</v>
      </c>
    </row>
    <row r="145" spans="1:13">
      <c r="A145" s="2" t="s">
        <v>149</v>
      </c>
      <c r="B145" s="7">
        <v>8.6187900000000006</v>
      </c>
      <c r="C145" s="8">
        <v>10.3248</v>
      </c>
      <c r="D145" s="8">
        <f t="shared" si="12"/>
        <v>9.4717950000000002</v>
      </c>
      <c r="E145" s="9">
        <f t="shared" si="13"/>
        <v>1.2063312397720614</v>
      </c>
      <c r="F145" s="7">
        <v>0.27384599999999998</v>
      </c>
      <c r="G145" s="8">
        <v>9.5077499999999995E-2</v>
      </c>
      <c r="H145" s="8">
        <f t="shared" si="14"/>
        <v>0.18446174999999998</v>
      </c>
      <c r="I145" s="9">
        <f t="shared" si="15"/>
        <v>0.12640841861254734</v>
      </c>
      <c r="J145" s="7">
        <v>0.19873499999999999</v>
      </c>
      <c r="K145" s="8">
        <v>7.8772599999999998E-2</v>
      </c>
      <c r="L145" s="8">
        <f t="shared" si="16"/>
        <v>0.13875379999999998</v>
      </c>
      <c r="M145" s="9">
        <f t="shared" si="17"/>
        <v>8.4826226527413118E-2</v>
      </c>
    </row>
    <row r="146" spans="1:13">
      <c r="A146" s="2" t="s">
        <v>150</v>
      </c>
      <c r="B146" s="7">
        <v>428.65875999999997</v>
      </c>
      <c r="C146" s="8">
        <v>577.27759999999989</v>
      </c>
      <c r="D146" s="8">
        <f t="shared" si="12"/>
        <v>502.96817999999996</v>
      </c>
      <c r="E146" s="9">
        <f t="shared" si="13"/>
        <v>105.08938957607819</v>
      </c>
      <c r="F146" s="7">
        <v>5.7507830000000002</v>
      </c>
      <c r="G146" s="8">
        <v>5.9898879999999997</v>
      </c>
      <c r="H146" s="8">
        <f t="shared" si="14"/>
        <v>5.8703354999999995</v>
      </c>
      <c r="I146" s="9">
        <f t="shared" si="15"/>
        <v>0.16907276691560907</v>
      </c>
      <c r="J146" s="7">
        <v>5.8825500000000002</v>
      </c>
      <c r="K146" s="8">
        <v>5.3171546000000003</v>
      </c>
      <c r="L146" s="8">
        <f t="shared" si="16"/>
        <v>5.5998523000000002</v>
      </c>
      <c r="M146" s="9">
        <f t="shared" si="17"/>
        <v>0.39979492139168044</v>
      </c>
    </row>
    <row r="147" spans="1:13">
      <c r="A147" s="2" t="s">
        <v>151</v>
      </c>
      <c r="B147" s="7">
        <v>8.6187900000000006</v>
      </c>
      <c r="C147" s="8">
        <v>10.3248</v>
      </c>
      <c r="D147" s="8">
        <f t="shared" si="12"/>
        <v>9.4717950000000002</v>
      </c>
      <c r="E147" s="9">
        <f t="shared" si="13"/>
        <v>1.2063312397720614</v>
      </c>
      <c r="F147" s="7">
        <v>0.27384599999999998</v>
      </c>
      <c r="G147" s="8">
        <v>9.5077499999999995E-2</v>
      </c>
      <c r="H147" s="8">
        <f t="shared" si="14"/>
        <v>0.18446174999999998</v>
      </c>
      <c r="I147" s="9">
        <f t="shared" si="15"/>
        <v>0.12640841861254734</v>
      </c>
      <c r="J147" s="7">
        <v>0.19873499999999999</v>
      </c>
      <c r="K147" s="8">
        <v>7.8772599999999998E-2</v>
      </c>
      <c r="L147" s="8">
        <f t="shared" si="16"/>
        <v>0.13875379999999998</v>
      </c>
      <c r="M147" s="9">
        <f t="shared" si="17"/>
        <v>8.4826226527413118E-2</v>
      </c>
    </row>
    <row r="148" spans="1:13">
      <c r="A148" s="2" t="s">
        <v>152</v>
      </c>
      <c r="B148" s="7">
        <v>146.51909999999998</v>
      </c>
      <c r="C148" s="8">
        <v>177.04028999999997</v>
      </c>
      <c r="D148" s="8">
        <f t="shared" si="12"/>
        <v>161.77969499999998</v>
      </c>
      <c r="E148" s="9">
        <f t="shared" si="13"/>
        <v>21.581740418883037</v>
      </c>
      <c r="F148" s="7">
        <v>5.0661630000000004</v>
      </c>
      <c r="G148" s="8">
        <v>4.3735629999999999</v>
      </c>
      <c r="H148" s="8">
        <f t="shared" si="14"/>
        <v>4.7198630000000001</v>
      </c>
      <c r="I148" s="9">
        <f t="shared" si="15"/>
        <v>0.4897421566498032</v>
      </c>
      <c r="J148" s="7">
        <v>3.10026</v>
      </c>
      <c r="K148" s="8">
        <v>2.6388793000000001</v>
      </c>
      <c r="L148" s="8">
        <f t="shared" si="16"/>
        <v>2.8695696499999999</v>
      </c>
      <c r="M148" s="9">
        <f t="shared" si="17"/>
        <v>0.32624542167859605</v>
      </c>
    </row>
    <row r="149" spans="1:13">
      <c r="A149" s="2" t="s">
        <v>153</v>
      </c>
      <c r="B149" s="7">
        <v>0</v>
      </c>
      <c r="C149" s="8">
        <v>0</v>
      </c>
      <c r="D149" s="8">
        <f t="shared" si="12"/>
        <v>0</v>
      </c>
      <c r="E149" s="9">
        <f t="shared" si="13"/>
        <v>0</v>
      </c>
      <c r="F149" s="7">
        <v>0</v>
      </c>
      <c r="G149" s="8">
        <v>0</v>
      </c>
      <c r="H149" s="8">
        <f t="shared" si="14"/>
        <v>0</v>
      </c>
      <c r="I149" s="9">
        <f t="shared" si="15"/>
        <v>0</v>
      </c>
      <c r="J149" s="7">
        <v>0</v>
      </c>
      <c r="K149" s="8">
        <v>0</v>
      </c>
      <c r="L149" s="8">
        <f t="shared" si="16"/>
        <v>0</v>
      </c>
      <c r="M149" s="9">
        <f t="shared" si="17"/>
        <v>0</v>
      </c>
    </row>
    <row r="150" spans="1:13">
      <c r="A150" s="2" t="s">
        <v>154</v>
      </c>
      <c r="B150" s="7">
        <v>146.51909999999998</v>
      </c>
      <c r="C150" s="8">
        <v>177.04028999999997</v>
      </c>
      <c r="D150" s="8">
        <f t="shared" si="12"/>
        <v>161.77969499999998</v>
      </c>
      <c r="E150" s="9">
        <f t="shared" si="13"/>
        <v>21.581740418883037</v>
      </c>
      <c r="F150" s="7">
        <v>5.0661630000000004</v>
      </c>
      <c r="G150" s="8">
        <v>4.3735629999999999</v>
      </c>
      <c r="H150" s="8">
        <f t="shared" si="14"/>
        <v>4.7198630000000001</v>
      </c>
      <c r="I150" s="9">
        <f t="shared" si="15"/>
        <v>0.4897421566498032</v>
      </c>
      <c r="J150" s="7">
        <v>3.10026</v>
      </c>
      <c r="K150" s="8">
        <v>2.6388793000000001</v>
      </c>
      <c r="L150" s="8">
        <f t="shared" si="16"/>
        <v>2.8695696499999999</v>
      </c>
      <c r="M150" s="9">
        <f t="shared" si="17"/>
        <v>0.32624542167859605</v>
      </c>
    </row>
    <row r="151" spans="1:13">
      <c r="A151" s="2" t="s">
        <v>155</v>
      </c>
      <c r="B151" s="7">
        <v>304.95344</v>
      </c>
      <c r="C151" s="8">
        <v>280.89554999999996</v>
      </c>
      <c r="D151" s="8">
        <f t="shared" si="12"/>
        <v>292.92449499999998</v>
      </c>
      <c r="E151" s="9">
        <f t="shared" si="13"/>
        <v>17.011497160040062</v>
      </c>
      <c r="F151" s="7">
        <v>2.8753899999999999</v>
      </c>
      <c r="G151" s="8">
        <v>3.8981835</v>
      </c>
      <c r="H151" s="8">
        <f t="shared" si="14"/>
        <v>3.3867867499999997</v>
      </c>
      <c r="I151" s="9">
        <f t="shared" si="15"/>
        <v>0.72322421960352656</v>
      </c>
      <c r="J151" s="7">
        <v>2.1860870000000001</v>
      </c>
      <c r="K151" s="8">
        <v>2.4419490000000001</v>
      </c>
      <c r="L151" s="8">
        <f t="shared" si="16"/>
        <v>2.3140179999999999</v>
      </c>
      <c r="M151" s="9">
        <f t="shared" si="17"/>
        <v>0.18092175524795245</v>
      </c>
    </row>
    <row r="152" spans="1:13">
      <c r="A152" s="2" t="s">
        <v>156</v>
      </c>
      <c r="B152" s="7">
        <v>534.11162999999999</v>
      </c>
      <c r="C152" s="8">
        <v>556.02089999999998</v>
      </c>
      <c r="D152" s="8">
        <f t="shared" si="12"/>
        <v>545.06626499999993</v>
      </c>
      <c r="E152" s="9">
        <f t="shared" si="13"/>
        <v>15.492193387846985</v>
      </c>
      <c r="F152" s="7">
        <v>3.2861600000000002</v>
      </c>
      <c r="G152" s="8">
        <v>3.2326355000000002</v>
      </c>
      <c r="H152" s="8">
        <f t="shared" si="14"/>
        <v>3.2593977500000002</v>
      </c>
      <c r="I152" s="9">
        <f t="shared" si="15"/>
        <v>3.7847536909619346E-2</v>
      </c>
      <c r="J152" s="7">
        <v>1.3513949999999999</v>
      </c>
      <c r="K152" s="8">
        <v>2.4419466000000001</v>
      </c>
      <c r="L152" s="8">
        <f t="shared" si="16"/>
        <v>1.8966707999999999</v>
      </c>
      <c r="M152" s="9">
        <f t="shared" si="17"/>
        <v>0.77113643159384015</v>
      </c>
    </row>
    <row r="153" spans="1:13">
      <c r="A153" s="2" t="s">
        <v>157</v>
      </c>
      <c r="B153" s="7">
        <v>534.11162999999999</v>
      </c>
      <c r="C153" s="8">
        <v>556.02089999999998</v>
      </c>
      <c r="D153" s="8">
        <f t="shared" si="12"/>
        <v>545.06626499999993</v>
      </c>
      <c r="E153" s="9">
        <f t="shared" si="13"/>
        <v>15.492193387846985</v>
      </c>
      <c r="F153" s="7">
        <v>3.2861600000000002</v>
      </c>
      <c r="G153" s="8">
        <v>3.2326355000000002</v>
      </c>
      <c r="H153" s="8">
        <f t="shared" si="14"/>
        <v>3.2593977500000002</v>
      </c>
      <c r="I153" s="9">
        <f t="shared" si="15"/>
        <v>3.7847536909619346E-2</v>
      </c>
      <c r="J153" s="7">
        <v>1.3513949999999999</v>
      </c>
      <c r="K153" s="8">
        <v>2.4419466000000001</v>
      </c>
      <c r="L153" s="8">
        <f t="shared" si="16"/>
        <v>1.8966707999999999</v>
      </c>
      <c r="M153" s="9">
        <f t="shared" si="17"/>
        <v>0.77113643159384015</v>
      </c>
    </row>
    <row r="154" spans="1:13">
      <c r="A154" s="2" t="s">
        <v>158</v>
      </c>
      <c r="B154" s="7">
        <v>304.95344</v>
      </c>
      <c r="C154" s="8">
        <v>280.89554999999996</v>
      </c>
      <c r="D154" s="8">
        <f t="shared" si="12"/>
        <v>292.92449499999998</v>
      </c>
      <c r="E154" s="9">
        <f t="shared" si="13"/>
        <v>17.011497160040062</v>
      </c>
      <c r="F154" s="7">
        <v>2.8753899999999999</v>
      </c>
      <c r="G154" s="8">
        <v>3.8981835</v>
      </c>
      <c r="H154" s="8">
        <f t="shared" si="14"/>
        <v>3.3867867499999997</v>
      </c>
      <c r="I154" s="9">
        <f t="shared" si="15"/>
        <v>0.72322421960352656</v>
      </c>
      <c r="J154" s="7">
        <v>2.1860870000000001</v>
      </c>
      <c r="K154" s="8">
        <v>2.4419490000000001</v>
      </c>
      <c r="L154" s="8">
        <f t="shared" si="16"/>
        <v>2.3140179999999999</v>
      </c>
      <c r="M154" s="9">
        <f t="shared" si="17"/>
        <v>0.18092175524795245</v>
      </c>
    </row>
    <row r="155" spans="1:13">
      <c r="A155" s="2" t="s">
        <v>159</v>
      </c>
      <c r="B155" s="7">
        <v>304.95344</v>
      </c>
      <c r="C155" s="8">
        <v>280.89554999999996</v>
      </c>
      <c r="D155" s="8">
        <f t="shared" si="12"/>
        <v>292.92449499999998</v>
      </c>
      <c r="E155" s="9">
        <f t="shared" si="13"/>
        <v>17.011497160040062</v>
      </c>
      <c r="F155" s="7">
        <v>2.8753899999999999</v>
      </c>
      <c r="G155" s="8">
        <v>3.8981835</v>
      </c>
      <c r="H155" s="8">
        <f t="shared" si="14"/>
        <v>3.3867867499999997</v>
      </c>
      <c r="I155" s="9">
        <f t="shared" si="15"/>
        <v>0.72322421960352656</v>
      </c>
      <c r="J155" s="7">
        <v>2.1860870000000001</v>
      </c>
      <c r="K155" s="8">
        <v>2.4419490000000001</v>
      </c>
      <c r="L155" s="8">
        <f t="shared" si="16"/>
        <v>2.3140179999999999</v>
      </c>
      <c r="M155" s="9">
        <f t="shared" si="17"/>
        <v>0.18092175524795245</v>
      </c>
    </row>
    <row r="156" spans="1:13">
      <c r="A156" s="2" t="s">
        <v>160</v>
      </c>
      <c r="B156" s="7">
        <v>534.11162999999999</v>
      </c>
      <c r="C156" s="8">
        <v>556.02089999999998</v>
      </c>
      <c r="D156" s="8">
        <f t="shared" si="12"/>
        <v>545.06626499999993</v>
      </c>
      <c r="E156" s="9">
        <f t="shared" si="13"/>
        <v>15.492193387846985</v>
      </c>
      <c r="F156" s="7">
        <v>3.2861600000000002</v>
      </c>
      <c r="G156" s="8">
        <v>3.2326355000000002</v>
      </c>
      <c r="H156" s="8">
        <f t="shared" si="14"/>
        <v>3.2593977500000002</v>
      </c>
      <c r="I156" s="9">
        <f t="shared" si="15"/>
        <v>3.7847536909619346E-2</v>
      </c>
      <c r="J156" s="7">
        <v>1.3513949999999999</v>
      </c>
      <c r="K156" s="8">
        <v>2.4419466000000001</v>
      </c>
      <c r="L156" s="8">
        <f t="shared" si="16"/>
        <v>1.8966707999999999</v>
      </c>
      <c r="M156" s="9">
        <f t="shared" si="17"/>
        <v>0.77113643159384015</v>
      </c>
    </row>
    <row r="157" spans="1:13">
      <c r="A157" s="2" t="s">
        <v>161</v>
      </c>
      <c r="B157" s="7">
        <v>129.53546400000002</v>
      </c>
      <c r="C157" s="8">
        <v>111.75081999999999</v>
      </c>
      <c r="D157" s="8">
        <f t="shared" si="12"/>
        <v>120.64314200000001</v>
      </c>
      <c r="E157" s="9">
        <f t="shared" si="13"/>
        <v>12.575642373388666</v>
      </c>
      <c r="F157" s="7">
        <v>1.3692329999999999</v>
      </c>
      <c r="G157" s="8">
        <v>0.9507755</v>
      </c>
      <c r="H157" s="8">
        <f t="shared" si="14"/>
        <v>1.1600042500000001</v>
      </c>
      <c r="I157" s="9">
        <f t="shared" si="15"/>
        <v>0.29589413588836888</v>
      </c>
      <c r="J157" s="7">
        <v>0.67569780000000002</v>
      </c>
      <c r="K157" s="8">
        <v>0.31509019999999999</v>
      </c>
      <c r="L157" s="8">
        <f t="shared" si="16"/>
        <v>0.495394</v>
      </c>
      <c r="M157" s="9">
        <f t="shared" si="17"/>
        <v>0.25498807930740625</v>
      </c>
    </row>
    <row r="158" spans="1:13">
      <c r="A158" s="2" t="s">
        <v>162</v>
      </c>
      <c r="B158" s="7">
        <v>5713.2433000000001</v>
      </c>
      <c r="C158" s="8">
        <v>6095.8779999999997</v>
      </c>
      <c r="D158" s="8">
        <f t="shared" si="12"/>
        <v>5904.5606499999994</v>
      </c>
      <c r="E158" s="9">
        <f t="shared" si="13"/>
        <v>270.56359108727997</v>
      </c>
      <c r="F158" s="7">
        <v>34.778517000000001</v>
      </c>
      <c r="G158" s="8">
        <v>31.946038000000001</v>
      </c>
      <c r="H158" s="8">
        <f t="shared" si="14"/>
        <v>33.362277500000005</v>
      </c>
      <c r="I158" s="9">
        <f t="shared" si="15"/>
        <v>2.0028651084684905</v>
      </c>
      <c r="J158" s="7">
        <v>26.709996</v>
      </c>
      <c r="K158" s="8">
        <v>31.666528</v>
      </c>
      <c r="L158" s="8">
        <f t="shared" si="16"/>
        <v>29.188262000000002</v>
      </c>
      <c r="M158" s="9">
        <f t="shared" si="17"/>
        <v>3.5047973883681203</v>
      </c>
    </row>
    <row r="159" spans="1:13">
      <c r="A159" s="2" t="s">
        <v>163</v>
      </c>
      <c r="B159" s="7">
        <v>67.429392000000007</v>
      </c>
      <c r="C159" s="8">
        <v>96.870950000000008</v>
      </c>
      <c r="D159" s="8">
        <f t="shared" si="12"/>
        <v>82.150171</v>
      </c>
      <c r="E159" s="9">
        <f t="shared" si="13"/>
        <v>20.818325310497109</v>
      </c>
      <c r="F159" s="7">
        <v>0.95846399999999998</v>
      </c>
      <c r="G159" s="8">
        <v>0.9507755</v>
      </c>
      <c r="H159" s="8">
        <f t="shared" si="14"/>
        <v>0.95461974999999999</v>
      </c>
      <c r="I159" s="9">
        <f t="shared" si="15"/>
        <v>5.4365904871527615E-3</v>
      </c>
      <c r="J159" s="7">
        <v>1.1129149</v>
      </c>
      <c r="K159" s="8">
        <v>1.1028165999999999</v>
      </c>
      <c r="L159" s="8">
        <f t="shared" si="16"/>
        <v>1.10786575</v>
      </c>
      <c r="M159" s="9">
        <f t="shared" si="17"/>
        <v>7.1405764084561943E-3</v>
      </c>
    </row>
    <row r="160" spans="1:13">
      <c r="A160" s="2" t="s">
        <v>164</v>
      </c>
      <c r="B160" s="7">
        <v>15027.635</v>
      </c>
      <c r="C160" s="8">
        <v>15796.330500000002</v>
      </c>
      <c r="D160" s="8">
        <f t="shared" si="12"/>
        <v>15411.982750000001</v>
      </c>
      <c r="E160" s="9">
        <f t="shared" si="13"/>
        <v>543.54980071758484</v>
      </c>
      <c r="F160" s="7">
        <v>94.340163000000004</v>
      </c>
      <c r="G160" s="8">
        <v>87.376198000000002</v>
      </c>
      <c r="H160" s="8">
        <f t="shared" si="14"/>
        <v>90.858180500000003</v>
      </c>
      <c r="I160" s="9">
        <f t="shared" si="15"/>
        <v>4.9242668754457766</v>
      </c>
      <c r="J160" s="7">
        <v>74.048580000000001</v>
      </c>
      <c r="K160" s="8">
        <v>99.017129999999995</v>
      </c>
      <c r="L160" s="8">
        <f t="shared" si="16"/>
        <v>86.532854999999998</v>
      </c>
      <c r="M160" s="9">
        <f t="shared" si="17"/>
        <v>17.655431021395398</v>
      </c>
    </row>
    <row r="161" spans="1:13">
      <c r="A161" s="2" t="s">
        <v>165</v>
      </c>
      <c r="B161" s="7">
        <v>3.8024080000000007</v>
      </c>
      <c r="C161" s="8">
        <v>6.9844200000000001</v>
      </c>
      <c r="D161" s="8">
        <f t="shared" si="12"/>
        <v>5.3934139999999999</v>
      </c>
      <c r="E161" s="9">
        <f t="shared" si="13"/>
        <v>2.2500222630169691</v>
      </c>
      <c r="F161" s="7">
        <v>0.13692299999999999</v>
      </c>
      <c r="G161" s="8">
        <v>0</v>
      </c>
      <c r="H161" s="8">
        <f t="shared" si="14"/>
        <v>6.8461499999999995E-2</v>
      </c>
      <c r="I161" s="9">
        <f t="shared" si="15"/>
        <v>9.6819181800405635E-2</v>
      </c>
      <c r="J161" s="7">
        <v>0.15898789999999999</v>
      </c>
      <c r="K161" s="8">
        <v>0.39386399999999999</v>
      </c>
      <c r="L161" s="8">
        <f t="shared" si="16"/>
        <v>0.27642594999999998</v>
      </c>
      <c r="M161" s="9">
        <f t="shared" si="17"/>
        <v>0.1660824830486497</v>
      </c>
    </row>
    <row r="162" spans="1:13">
      <c r="A162" s="2" t="s">
        <v>166</v>
      </c>
      <c r="B162" s="7">
        <v>3.8024180000000003</v>
      </c>
      <c r="C162" s="8">
        <v>5.4660720000000005</v>
      </c>
      <c r="D162" s="8">
        <f t="shared" si="12"/>
        <v>4.6342449999999999</v>
      </c>
      <c r="E162" s="9">
        <f t="shared" si="13"/>
        <v>1.1763810249481275</v>
      </c>
      <c r="F162" s="7">
        <v>0.27384599999999998</v>
      </c>
      <c r="G162" s="8">
        <v>0.19015499999999999</v>
      </c>
      <c r="H162" s="8">
        <f t="shared" si="14"/>
        <v>0.2320005</v>
      </c>
      <c r="I162" s="9">
        <f t="shared" si="15"/>
        <v>5.9178473624283176E-2</v>
      </c>
      <c r="J162" s="7">
        <v>0.1192409</v>
      </c>
      <c r="K162" s="8">
        <v>0.1575452</v>
      </c>
      <c r="L162" s="8">
        <f t="shared" si="16"/>
        <v>0.13839304999999999</v>
      </c>
      <c r="M162" s="9">
        <f t="shared" si="17"/>
        <v>2.7085230278603972E-2</v>
      </c>
    </row>
    <row r="163" spans="1:13">
      <c r="A163" s="2" t="s">
        <v>167</v>
      </c>
      <c r="B163" s="7">
        <v>4505.3448699999999</v>
      </c>
      <c r="C163" s="8">
        <v>6103.4697299999998</v>
      </c>
      <c r="D163" s="8">
        <f t="shared" si="12"/>
        <v>5304.4072999999999</v>
      </c>
      <c r="E163" s="9">
        <f t="shared" si="13"/>
        <v>1130.0449256888005</v>
      </c>
      <c r="F163" s="7">
        <v>43.678550000000001</v>
      </c>
      <c r="G163" s="8">
        <v>52.863059999999997</v>
      </c>
      <c r="H163" s="8">
        <f t="shared" si="14"/>
        <v>48.270804999999996</v>
      </c>
      <c r="I163" s="9">
        <f t="shared" si="15"/>
        <v>6.4944293028756555</v>
      </c>
      <c r="J163" s="7">
        <v>49.445207000000003</v>
      </c>
      <c r="K163" s="8">
        <v>29.854800000000001</v>
      </c>
      <c r="L163" s="8">
        <f t="shared" si="16"/>
        <v>39.650003500000004</v>
      </c>
      <c r="M163" s="9">
        <f t="shared" si="17"/>
        <v>13.852509635904404</v>
      </c>
    </row>
    <row r="164" spans="1:13">
      <c r="A164" s="2" t="s">
        <v>168</v>
      </c>
      <c r="B164" s="7">
        <v>2.027952</v>
      </c>
      <c r="C164" s="8">
        <v>1.82202</v>
      </c>
      <c r="D164" s="8">
        <f t="shared" si="12"/>
        <v>1.9249860000000001</v>
      </c>
      <c r="E164" s="9">
        <f t="shared" si="13"/>
        <v>0.14561591366330809</v>
      </c>
      <c r="F164" s="7">
        <v>0.13692299999999999</v>
      </c>
      <c r="G164" s="8">
        <v>0</v>
      </c>
      <c r="H164" s="8">
        <f t="shared" si="14"/>
        <v>6.8461499999999995E-2</v>
      </c>
      <c r="I164" s="9">
        <f t="shared" si="15"/>
        <v>9.6819181800405635E-2</v>
      </c>
      <c r="J164" s="7">
        <v>0.19873499999999999</v>
      </c>
      <c r="K164" s="8">
        <v>3.9386299999999999E-2</v>
      </c>
      <c r="L164" s="8">
        <f t="shared" si="16"/>
        <v>0.11906064999999999</v>
      </c>
      <c r="M164" s="9">
        <f t="shared" si="17"/>
        <v>0.1126765463432608</v>
      </c>
    </row>
    <row r="165" spans="1:13">
      <c r="A165" s="2" t="s">
        <v>169</v>
      </c>
      <c r="B165" s="7">
        <v>20068.8302</v>
      </c>
      <c r="C165" s="8">
        <v>28315.750110000001</v>
      </c>
      <c r="D165" s="8">
        <f t="shared" si="12"/>
        <v>24192.290155000002</v>
      </c>
      <c r="E165" s="9">
        <f t="shared" si="13"/>
        <v>5831.4529922633174</v>
      </c>
      <c r="F165" s="7">
        <v>279.32377000000002</v>
      </c>
      <c r="G165" s="8">
        <v>310.238133</v>
      </c>
      <c r="H165" s="8">
        <f t="shared" si="14"/>
        <v>294.78095150000001</v>
      </c>
      <c r="I165" s="9">
        <f t="shared" si="15"/>
        <v>21.859755713362489</v>
      </c>
      <c r="J165" s="7">
        <v>283.27644700000002</v>
      </c>
      <c r="K165" s="8">
        <v>252.85989799999999</v>
      </c>
      <c r="L165" s="8">
        <f t="shared" si="16"/>
        <v>268.0681725</v>
      </c>
      <c r="M165" s="9">
        <f t="shared" si="17"/>
        <v>21.507748058192924</v>
      </c>
    </row>
    <row r="166" spans="1:13">
      <c r="A166" s="2" t="s">
        <v>170</v>
      </c>
      <c r="B166" s="7">
        <v>24.842434000000001</v>
      </c>
      <c r="C166" s="8">
        <v>26.723051000000002</v>
      </c>
      <c r="D166" s="8">
        <f t="shared" si="12"/>
        <v>25.782742500000001</v>
      </c>
      <c r="E166" s="9">
        <f t="shared" si="13"/>
        <v>1.329797033514702</v>
      </c>
      <c r="F166" s="7">
        <v>0.27384599999999998</v>
      </c>
      <c r="G166" s="8">
        <v>0.665543</v>
      </c>
      <c r="H166" s="8">
        <f t="shared" si="14"/>
        <v>0.46969450000000001</v>
      </c>
      <c r="I166" s="9">
        <f t="shared" si="15"/>
        <v>0.2769716048704271</v>
      </c>
      <c r="J166" s="7">
        <v>0.59620479999999998</v>
      </c>
      <c r="K166" s="8">
        <v>0.1969313</v>
      </c>
      <c r="L166" s="8">
        <f t="shared" si="16"/>
        <v>0.39656805000000001</v>
      </c>
      <c r="M166" s="9">
        <f t="shared" si="17"/>
        <v>0.28232899939808698</v>
      </c>
    </row>
    <row r="167" spans="1:13">
      <c r="A167" s="2" t="s">
        <v>171</v>
      </c>
      <c r="B167" s="7">
        <v>20068.8302</v>
      </c>
      <c r="C167" s="8">
        <v>28315.750110000001</v>
      </c>
      <c r="D167" s="8">
        <f t="shared" si="12"/>
        <v>24192.290155000002</v>
      </c>
      <c r="E167" s="9">
        <f t="shared" si="13"/>
        <v>5831.4529922633174</v>
      </c>
      <c r="F167" s="7">
        <v>279.32377000000002</v>
      </c>
      <c r="G167" s="8">
        <v>310.238133</v>
      </c>
      <c r="H167" s="8">
        <f t="shared" si="14"/>
        <v>294.78095150000001</v>
      </c>
      <c r="I167" s="9">
        <f t="shared" si="15"/>
        <v>21.859755713362489</v>
      </c>
      <c r="J167" s="7">
        <v>283.27644700000002</v>
      </c>
      <c r="K167" s="8">
        <v>252.85989799999999</v>
      </c>
      <c r="L167" s="8">
        <f t="shared" si="16"/>
        <v>268.0681725</v>
      </c>
      <c r="M167" s="9">
        <f t="shared" si="17"/>
        <v>21.507748058192924</v>
      </c>
    </row>
    <row r="168" spans="1:13">
      <c r="A168" s="2" t="s">
        <v>172</v>
      </c>
      <c r="B168" s="7">
        <v>24.842434000000001</v>
      </c>
      <c r="C168" s="8">
        <v>26.723051000000002</v>
      </c>
      <c r="D168" s="8">
        <f t="shared" si="12"/>
        <v>25.782742500000001</v>
      </c>
      <c r="E168" s="9">
        <f t="shared" si="13"/>
        <v>1.329797033514702</v>
      </c>
      <c r="F168" s="7">
        <v>0.27384599999999998</v>
      </c>
      <c r="G168" s="8">
        <v>0.665543</v>
      </c>
      <c r="H168" s="8">
        <f t="shared" si="14"/>
        <v>0.46969450000000001</v>
      </c>
      <c r="I168" s="9">
        <f t="shared" si="15"/>
        <v>0.2769716048704271</v>
      </c>
      <c r="J168" s="7">
        <v>0.59620479999999998</v>
      </c>
      <c r="K168" s="8">
        <v>0.1969313</v>
      </c>
      <c r="L168" s="8">
        <f t="shared" si="16"/>
        <v>0.39656805000000001</v>
      </c>
      <c r="M168" s="9">
        <f t="shared" si="17"/>
        <v>0.28232899939808698</v>
      </c>
    </row>
    <row r="169" spans="1:13">
      <c r="A169" s="2" t="s">
        <v>173</v>
      </c>
      <c r="B169" s="7">
        <v>1.774454</v>
      </c>
      <c r="C169" s="8">
        <v>3.0367009999999999</v>
      </c>
      <c r="D169" s="8">
        <f t="shared" si="12"/>
        <v>2.4055774999999997</v>
      </c>
      <c r="E169" s="9">
        <f t="shared" si="13"/>
        <v>0.8925434132323774</v>
      </c>
      <c r="F169" s="7">
        <v>0</v>
      </c>
      <c r="G169" s="8">
        <v>0</v>
      </c>
      <c r="H169" s="8">
        <f t="shared" si="14"/>
        <v>0</v>
      </c>
      <c r="I169" s="9">
        <f t="shared" si="15"/>
        <v>0</v>
      </c>
      <c r="J169" s="7">
        <v>3.9746999999999998E-2</v>
      </c>
      <c r="K169" s="8">
        <v>0</v>
      </c>
      <c r="L169" s="8">
        <f t="shared" si="16"/>
        <v>1.9873499999999999E-2</v>
      </c>
      <c r="M169" s="9">
        <f t="shared" si="17"/>
        <v>2.8105373231821704E-2</v>
      </c>
    </row>
    <row r="170" spans="1:13">
      <c r="A170" s="2" t="s">
        <v>174</v>
      </c>
      <c r="B170" s="7">
        <v>96.834693999999999</v>
      </c>
      <c r="C170" s="8">
        <v>163.37499099999997</v>
      </c>
      <c r="D170" s="8">
        <f t="shared" si="12"/>
        <v>130.10484249999999</v>
      </c>
      <c r="E170" s="9">
        <f t="shared" si="13"/>
        <v>47.051095230866785</v>
      </c>
      <c r="F170" s="7">
        <v>0.82153900000000002</v>
      </c>
      <c r="G170" s="8">
        <v>1.14093</v>
      </c>
      <c r="H170" s="8">
        <f t="shared" si="14"/>
        <v>0.98123450000000001</v>
      </c>
      <c r="I170" s="9">
        <f t="shared" si="15"/>
        <v>0.22584354194995301</v>
      </c>
      <c r="J170" s="7">
        <v>0.91417999999999999</v>
      </c>
      <c r="K170" s="8">
        <v>0.82711230000000002</v>
      </c>
      <c r="L170" s="8">
        <f t="shared" si="16"/>
        <v>0.87064615000000001</v>
      </c>
      <c r="M170" s="9">
        <f t="shared" si="17"/>
        <v>6.1566161092315941E-2</v>
      </c>
    </row>
    <row r="171" spans="1:13">
      <c r="A171" s="2" t="s">
        <v>175</v>
      </c>
      <c r="B171" s="7">
        <v>96.834693999999999</v>
      </c>
      <c r="C171" s="8">
        <v>163.37499099999997</v>
      </c>
      <c r="D171" s="8">
        <f t="shared" si="12"/>
        <v>130.10484249999999</v>
      </c>
      <c r="E171" s="9">
        <f t="shared" si="13"/>
        <v>47.051095230866785</v>
      </c>
      <c r="F171" s="7">
        <v>0.82153900000000002</v>
      </c>
      <c r="G171" s="8">
        <v>1.14093</v>
      </c>
      <c r="H171" s="8">
        <f t="shared" si="14"/>
        <v>0.98123450000000001</v>
      </c>
      <c r="I171" s="9">
        <f t="shared" si="15"/>
        <v>0.22584354194995301</v>
      </c>
      <c r="J171" s="7">
        <v>0.91417999999999999</v>
      </c>
      <c r="K171" s="8">
        <v>0.82711230000000002</v>
      </c>
      <c r="L171" s="8">
        <f t="shared" si="16"/>
        <v>0.87064615000000001</v>
      </c>
      <c r="M171" s="9">
        <f t="shared" si="17"/>
        <v>6.1566161092315941E-2</v>
      </c>
    </row>
    <row r="172" spans="1:13">
      <c r="A172" s="2" t="s">
        <v>176</v>
      </c>
      <c r="B172" s="7">
        <v>0</v>
      </c>
      <c r="C172" s="8">
        <v>0.30367</v>
      </c>
      <c r="D172" s="8">
        <f t="shared" si="12"/>
        <v>0.151835</v>
      </c>
      <c r="E172" s="9">
        <f t="shared" si="13"/>
        <v>0.21472711624291888</v>
      </c>
      <c r="F172" s="7">
        <v>0</v>
      </c>
      <c r="G172" s="8">
        <v>0</v>
      </c>
      <c r="H172" s="8">
        <f t="shared" si="14"/>
        <v>0</v>
      </c>
      <c r="I172" s="9">
        <f t="shared" si="15"/>
        <v>0</v>
      </c>
      <c r="J172" s="7">
        <v>0</v>
      </c>
      <c r="K172" s="8">
        <v>0</v>
      </c>
      <c r="L172" s="8">
        <f t="shared" si="16"/>
        <v>0</v>
      </c>
      <c r="M172" s="9">
        <f t="shared" si="17"/>
        <v>0</v>
      </c>
    </row>
    <row r="173" spans="1:13">
      <c r="A173" s="2" t="s">
        <v>177</v>
      </c>
      <c r="B173" s="7">
        <v>1.013976</v>
      </c>
      <c r="C173" s="8">
        <v>1.822022</v>
      </c>
      <c r="D173" s="8">
        <f t="shared" si="12"/>
        <v>1.417999</v>
      </c>
      <c r="E173" s="9">
        <f t="shared" si="13"/>
        <v>0.57137480611066493</v>
      </c>
      <c r="F173" s="7">
        <v>0</v>
      </c>
      <c r="G173" s="8">
        <v>0</v>
      </c>
      <c r="H173" s="8">
        <f t="shared" si="14"/>
        <v>0</v>
      </c>
      <c r="I173" s="9">
        <f t="shared" si="15"/>
        <v>0</v>
      </c>
      <c r="J173" s="7">
        <v>3.9746999999999998E-2</v>
      </c>
      <c r="K173" s="8">
        <v>0</v>
      </c>
      <c r="L173" s="8">
        <f t="shared" si="16"/>
        <v>1.9873499999999999E-2</v>
      </c>
      <c r="M173" s="9">
        <f t="shared" si="17"/>
        <v>2.8105373231821704E-2</v>
      </c>
    </row>
    <row r="174" spans="1:13">
      <c r="A174" s="2" t="s">
        <v>178</v>
      </c>
      <c r="B174" s="7">
        <v>0</v>
      </c>
      <c r="C174" s="8">
        <v>0.60733999999999999</v>
      </c>
      <c r="D174" s="8">
        <f t="shared" si="12"/>
        <v>0.30367</v>
      </c>
      <c r="E174" s="9">
        <f t="shared" si="13"/>
        <v>0.42945423248583775</v>
      </c>
      <c r="F174" s="7">
        <v>0</v>
      </c>
      <c r="G174" s="8">
        <v>0</v>
      </c>
      <c r="H174" s="8">
        <f t="shared" si="14"/>
        <v>0</v>
      </c>
      <c r="I174" s="9">
        <f t="shared" si="15"/>
        <v>0</v>
      </c>
      <c r="J174" s="7">
        <v>0</v>
      </c>
      <c r="K174" s="8">
        <v>0</v>
      </c>
      <c r="L174" s="8">
        <f t="shared" si="16"/>
        <v>0</v>
      </c>
      <c r="M174" s="9">
        <f t="shared" si="17"/>
        <v>0</v>
      </c>
    </row>
    <row r="175" spans="1:13">
      <c r="A175" s="2" t="s">
        <v>179</v>
      </c>
      <c r="B175" s="7">
        <v>1.013976</v>
      </c>
      <c r="C175" s="8">
        <v>2.4293629999999999</v>
      </c>
      <c r="D175" s="8">
        <f t="shared" si="12"/>
        <v>1.7216695</v>
      </c>
      <c r="E175" s="9">
        <f t="shared" si="13"/>
        <v>1.0008297457032838</v>
      </c>
      <c r="F175" s="7">
        <v>0</v>
      </c>
      <c r="G175" s="8">
        <v>0</v>
      </c>
      <c r="H175" s="8">
        <f t="shared" si="14"/>
        <v>0</v>
      </c>
      <c r="I175" s="9">
        <f t="shared" si="15"/>
        <v>0</v>
      </c>
      <c r="J175" s="7">
        <v>0</v>
      </c>
      <c r="K175" s="8">
        <v>0</v>
      </c>
      <c r="L175" s="8">
        <f t="shared" si="16"/>
        <v>0</v>
      </c>
      <c r="M175" s="9">
        <f t="shared" si="17"/>
        <v>0</v>
      </c>
    </row>
    <row r="176" spans="1:13">
      <c r="A176" s="2" t="s">
        <v>180</v>
      </c>
      <c r="B176" s="7">
        <v>1.013976</v>
      </c>
      <c r="C176" s="8">
        <v>0.30367</v>
      </c>
      <c r="D176" s="8">
        <f t="shared" si="12"/>
        <v>0.65882299999999994</v>
      </c>
      <c r="E176" s="9">
        <f t="shared" si="13"/>
        <v>0.502262189317492</v>
      </c>
      <c r="F176" s="7">
        <v>0</v>
      </c>
      <c r="G176" s="8">
        <v>0</v>
      </c>
      <c r="H176" s="8">
        <f t="shared" si="14"/>
        <v>0</v>
      </c>
      <c r="I176" s="9">
        <f t="shared" si="15"/>
        <v>0</v>
      </c>
      <c r="J176" s="7">
        <v>3.9746999999999998E-2</v>
      </c>
      <c r="K176" s="8">
        <v>0</v>
      </c>
      <c r="L176" s="8">
        <f t="shared" si="16"/>
        <v>1.9873499999999999E-2</v>
      </c>
      <c r="M176" s="9">
        <f t="shared" si="17"/>
        <v>2.8105373231821704E-2</v>
      </c>
    </row>
    <row r="177" spans="1:13">
      <c r="A177" s="2" t="s">
        <v>181</v>
      </c>
      <c r="B177" s="7">
        <v>4.8163879999999999</v>
      </c>
      <c r="C177" s="8">
        <v>10.324791000000001</v>
      </c>
      <c r="D177" s="8">
        <f t="shared" si="12"/>
        <v>7.5705895000000005</v>
      </c>
      <c r="E177" s="9">
        <f t="shared" si="13"/>
        <v>3.8950291148083247</v>
      </c>
      <c r="F177" s="7">
        <v>0.13692299999999999</v>
      </c>
      <c r="G177" s="8">
        <v>0.19015499999999999</v>
      </c>
      <c r="H177" s="8">
        <f t="shared" si="14"/>
        <v>0.16353899999999999</v>
      </c>
      <c r="I177" s="9">
        <f t="shared" si="15"/>
        <v>3.764070817612232E-2</v>
      </c>
      <c r="J177" s="7">
        <v>0</v>
      </c>
      <c r="K177" s="8">
        <v>3.9386299999999999E-2</v>
      </c>
      <c r="L177" s="8">
        <f t="shared" si="16"/>
        <v>1.969315E-2</v>
      </c>
      <c r="M177" s="9">
        <f t="shared" si="17"/>
        <v>2.7850319815847718E-2</v>
      </c>
    </row>
    <row r="178" spans="1:13">
      <c r="A178" s="2" t="s">
        <v>182</v>
      </c>
      <c r="B178" s="7">
        <v>2386.3867</v>
      </c>
      <c r="C178" s="8">
        <v>2509.2305999999999</v>
      </c>
      <c r="D178" s="8">
        <f t="shared" si="12"/>
        <v>2447.8086499999999</v>
      </c>
      <c r="E178" s="9">
        <f t="shared" si="13"/>
        <v>86.863754717402017</v>
      </c>
      <c r="F178" s="7">
        <v>24.920100000000001</v>
      </c>
      <c r="G178" s="8">
        <v>25.195519999999998</v>
      </c>
      <c r="H178" s="8">
        <f t="shared" si="14"/>
        <v>25.05781</v>
      </c>
      <c r="I178" s="9">
        <f t="shared" si="15"/>
        <v>0.19475134967439672</v>
      </c>
      <c r="J178" s="7">
        <v>31.320640000000001</v>
      </c>
      <c r="K178" s="8">
        <v>25.2072</v>
      </c>
      <c r="L178" s="8">
        <f t="shared" si="16"/>
        <v>28.263919999999999</v>
      </c>
      <c r="M178" s="9">
        <f t="shared" si="17"/>
        <v>4.3228548803771032</v>
      </c>
    </row>
    <row r="179" spans="1:13">
      <c r="A179" s="2" t="s">
        <v>183</v>
      </c>
      <c r="B179" s="7">
        <v>41.826509999999999</v>
      </c>
      <c r="C179" s="8">
        <v>50.409301000000006</v>
      </c>
      <c r="D179" s="8">
        <f t="shared" si="12"/>
        <v>46.117905500000006</v>
      </c>
      <c r="E179" s="9">
        <f t="shared" si="13"/>
        <v>6.0689497176068743</v>
      </c>
      <c r="F179" s="7">
        <v>1.369237</v>
      </c>
      <c r="G179" s="8">
        <v>1.0458499999999999</v>
      </c>
      <c r="H179" s="8">
        <f t="shared" si="14"/>
        <v>1.2075434999999999</v>
      </c>
      <c r="I179" s="9">
        <f t="shared" si="15"/>
        <v>0.22866914064757624</v>
      </c>
      <c r="J179" s="7">
        <v>0.67569789999999996</v>
      </c>
      <c r="K179" s="8">
        <v>0.3150906</v>
      </c>
      <c r="L179" s="8">
        <f t="shared" si="16"/>
        <v>0.49539424999999998</v>
      </c>
      <c r="M179" s="9">
        <f t="shared" si="17"/>
        <v>0.25498786717537164</v>
      </c>
    </row>
    <row r="180" spans="1:13">
      <c r="A180" s="2" t="s">
        <v>184</v>
      </c>
      <c r="B180" s="7">
        <v>0</v>
      </c>
      <c r="C180" s="8">
        <v>0</v>
      </c>
      <c r="D180" s="8">
        <f t="shared" si="12"/>
        <v>0</v>
      </c>
      <c r="E180" s="9">
        <f t="shared" si="13"/>
        <v>0</v>
      </c>
      <c r="F180" s="7">
        <v>0.27384700000000001</v>
      </c>
      <c r="G180" s="8">
        <v>0.19015499999999999</v>
      </c>
      <c r="H180" s="8">
        <f t="shared" si="14"/>
        <v>0.23200100000000001</v>
      </c>
      <c r="I180" s="9">
        <f t="shared" si="15"/>
        <v>5.9179180731064429E-2</v>
      </c>
      <c r="J180" s="7">
        <v>0.15898799999999999</v>
      </c>
      <c r="K180" s="8">
        <v>0.31509100000000001</v>
      </c>
      <c r="L180" s="8">
        <f t="shared" si="16"/>
        <v>0.23703950000000001</v>
      </c>
      <c r="M180" s="9">
        <f t="shared" si="17"/>
        <v>0.11038148986356362</v>
      </c>
    </row>
    <row r="181" spans="1:13">
      <c r="A181" s="2" t="s">
        <v>185</v>
      </c>
      <c r="B181" s="7">
        <v>0</v>
      </c>
      <c r="C181" s="8">
        <v>0</v>
      </c>
      <c r="D181" s="8">
        <f t="shared" si="12"/>
        <v>0</v>
      </c>
      <c r="E181" s="9">
        <f t="shared" si="13"/>
        <v>0</v>
      </c>
      <c r="F181" s="7">
        <v>0</v>
      </c>
      <c r="G181" s="8">
        <v>0</v>
      </c>
      <c r="H181" s="8">
        <f t="shared" si="14"/>
        <v>0</v>
      </c>
      <c r="I181" s="9">
        <f t="shared" si="15"/>
        <v>0</v>
      </c>
      <c r="J181" s="7">
        <v>0</v>
      </c>
      <c r="K181" s="8">
        <v>0</v>
      </c>
      <c r="L181" s="8">
        <f t="shared" si="16"/>
        <v>0</v>
      </c>
      <c r="M181" s="9">
        <f t="shared" si="17"/>
        <v>0</v>
      </c>
    </row>
    <row r="182" spans="1:13">
      <c r="A182" s="2" t="s">
        <v>186</v>
      </c>
      <c r="B182" s="7">
        <v>6086.3847000000005</v>
      </c>
      <c r="C182" s="8">
        <v>8044.5340800000004</v>
      </c>
      <c r="D182" s="8">
        <f t="shared" si="12"/>
        <v>7065.45939</v>
      </c>
      <c r="E182" s="9">
        <f t="shared" si="13"/>
        <v>1384.6207051742351</v>
      </c>
      <c r="F182" s="7">
        <v>51.209319999999998</v>
      </c>
      <c r="G182" s="8">
        <v>51.912327500000004</v>
      </c>
      <c r="H182" s="8">
        <f t="shared" si="14"/>
        <v>51.560823749999997</v>
      </c>
      <c r="I182" s="9">
        <f t="shared" si="15"/>
        <v>0.49710137047500558</v>
      </c>
      <c r="J182" s="7">
        <v>69.676480999999995</v>
      </c>
      <c r="K182" s="8">
        <v>53.762289000000003</v>
      </c>
      <c r="L182" s="8">
        <f t="shared" si="16"/>
        <v>61.719385000000003</v>
      </c>
      <c r="M182" s="9">
        <f t="shared" si="17"/>
        <v>11.253033080304645</v>
      </c>
    </row>
    <row r="183" spans="1:13">
      <c r="A183" s="2" t="s">
        <v>187</v>
      </c>
      <c r="B183" s="7">
        <v>1114.3593000000001</v>
      </c>
      <c r="C183" s="8">
        <v>1057.6836000000001</v>
      </c>
      <c r="D183" s="8">
        <f t="shared" si="12"/>
        <v>1086.0214500000002</v>
      </c>
      <c r="E183" s="9">
        <f t="shared" si="13"/>
        <v>40.075771798494415</v>
      </c>
      <c r="F183" s="7">
        <v>3.0123169999999999</v>
      </c>
      <c r="G183" s="8">
        <v>4.3735679999999997</v>
      </c>
      <c r="H183" s="8">
        <f t="shared" si="14"/>
        <v>3.6929425</v>
      </c>
      <c r="I183" s="9">
        <f t="shared" si="15"/>
        <v>0.96254981299696696</v>
      </c>
      <c r="J183" s="7">
        <v>4.2131819999999998</v>
      </c>
      <c r="K183" s="8">
        <v>4.0174066000000002</v>
      </c>
      <c r="L183" s="8">
        <f t="shared" si="16"/>
        <v>4.1152943000000004</v>
      </c>
      <c r="M183" s="9">
        <f t="shared" si="17"/>
        <v>0.13843411292950852</v>
      </c>
    </row>
    <row r="184" spans="1:13">
      <c r="A184" s="2" t="s">
        <v>188</v>
      </c>
      <c r="B184" s="7">
        <v>0</v>
      </c>
      <c r="C184" s="8">
        <v>0</v>
      </c>
      <c r="D184" s="8">
        <f t="shared" si="12"/>
        <v>0</v>
      </c>
      <c r="E184" s="9">
        <f t="shared" si="13"/>
        <v>0</v>
      </c>
      <c r="F184" s="7">
        <v>0</v>
      </c>
      <c r="G184" s="8">
        <v>0</v>
      </c>
      <c r="H184" s="8">
        <f t="shared" si="14"/>
        <v>0</v>
      </c>
      <c r="I184" s="9">
        <f t="shared" si="15"/>
        <v>0</v>
      </c>
      <c r="J184" s="7">
        <v>3.9746999999999998E-2</v>
      </c>
      <c r="K184" s="8">
        <v>0</v>
      </c>
      <c r="L184" s="8">
        <f t="shared" si="16"/>
        <v>1.9873499999999999E-2</v>
      </c>
      <c r="M184" s="9">
        <f t="shared" si="17"/>
        <v>2.8105373231821704E-2</v>
      </c>
    </row>
    <row r="185" spans="1:13">
      <c r="A185" s="2" t="s">
        <v>189</v>
      </c>
      <c r="B185" s="7">
        <v>0.253494</v>
      </c>
      <c r="C185" s="8">
        <v>0.60734100000000002</v>
      </c>
      <c r="D185" s="8">
        <f t="shared" si="12"/>
        <v>0.43041750000000001</v>
      </c>
      <c r="E185" s="9">
        <f t="shared" si="13"/>
        <v>0.25020761320251628</v>
      </c>
      <c r="F185" s="7">
        <v>0</v>
      </c>
      <c r="G185" s="8">
        <v>0</v>
      </c>
      <c r="H185" s="8">
        <f t="shared" si="14"/>
        <v>0</v>
      </c>
      <c r="I185" s="9">
        <f t="shared" si="15"/>
        <v>0</v>
      </c>
      <c r="J185" s="7">
        <v>0</v>
      </c>
      <c r="K185" s="8">
        <v>0</v>
      </c>
      <c r="L185" s="8">
        <f t="shared" si="16"/>
        <v>0</v>
      </c>
      <c r="M185" s="9">
        <f t="shared" si="17"/>
        <v>0</v>
      </c>
    </row>
    <row r="186" spans="1:13">
      <c r="A186" s="2" t="s">
        <v>190</v>
      </c>
      <c r="B186" s="7">
        <v>0</v>
      </c>
      <c r="C186" s="8">
        <v>0</v>
      </c>
      <c r="D186" s="8">
        <f t="shared" si="12"/>
        <v>0</v>
      </c>
      <c r="E186" s="9">
        <f t="shared" si="13"/>
        <v>0</v>
      </c>
      <c r="F186" s="7">
        <v>0</v>
      </c>
      <c r="G186" s="8">
        <v>0</v>
      </c>
      <c r="H186" s="8">
        <f t="shared" si="14"/>
        <v>0</v>
      </c>
      <c r="I186" s="9">
        <f t="shared" si="15"/>
        <v>0</v>
      </c>
      <c r="J186" s="7">
        <v>0</v>
      </c>
      <c r="K186" s="8">
        <v>0</v>
      </c>
      <c r="L186" s="8">
        <f t="shared" si="16"/>
        <v>0</v>
      </c>
      <c r="M186" s="9">
        <f t="shared" si="17"/>
        <v>0</v>
      </c>
    </row>
    <row r="187" spans="1:13">
      <c r="A187" s="2" t="s">
        <v>191</v>
      </c>
      <c r="B187" s="7">
        <v>1.013976</v>
      </c>
      <c r="C187" s="8">
        <v>1.21468</v>
      </c>
      <c r="D187" s="8">
        <f t="shared" si="12"/>
        <v>1.114328</v>
      </c>
      <c r="E187" s="9">
        <f t="shared" si="13"/>
        <v>0.14191915941126482</v>
      </c>
      <c r="F187" s="7">
        <v>0</v>
      </c>
      <c r="G187" s="8">
        <v>0</v>
      </c>
      <c r="H187" s="8">
        <f t="shared" si="14"/>
        <v>0</v>
      </c>
      <c r="I187" s="9">
        <f t="shared" si="15"/>
        <v>0</v>
      </c>
      <c r="J187" s="7">
        <v>0</v>
      </c>
      <c r="K187" s="8">
        <v>0</v>
      </c>
      <c r="L187" s="8">
        <f t="shared" si="16"/>
        <v>0</v>
      </c>
      <c r="M187" s="9">
        <f t="shared" si="17"/>
        <v>0</v>
      </c>
    </row>
    <row r="188" spans="1:13">
      <c r="A188" s="2" t="s">
        <v>192</v>
      </c>
      <c r="B188" s="7">
        <v>0.253494</v>
      </c>
      <c r="C188" s="8">
        <v>0</v>
      </c>
      <c r="D188" s="8">
        <f t="shared" si="12"/>
        <v>0.126747</v>
      </c>
      <c r="E188" s="9">
        <f t="shared" si="13"/>
        <v>0.17924732639010266</v>
      </c>
      <c r="F188" s="7">
        <v>0.27384599999999998</v>
      </c>
      <c r="G188" s="8">
        <v>0.19015499999999999</v>
      </c>
      <c r="H188" s="8">
        <f t="shared" si="14"/>
        <v>0.2320005</v>
      </c>
      <c r="I188" s="9">
        <f t="shared" si="15"/>
        <v>5.9178473624283176E-2</v>
      </c>
      <c r="J188" s="7">
        <v>0</v>
      </c>
      <c r="K188" s="8">
        <v>0</v>
      </c>
      <c r="L188" s="8">
        <f t="shared" si="16"/>
        <v>0</v>
      </c>
      <c r="M188" s="9">
        <f t="shared" si="17"/>
        <v>0</v>
      </c>
    </row>
    <row r="189" spans="1:13">
      <c r="A189" s="2" t="s">
        <v>193</v>
      </c>
      <c r="B189" s="7">
        <v>0</v>
      </c>
      <c r="C189" s="8">
        <v>0</v>
      </c>
      <c r="D189" s="8">
        <f t="shared" si="12"/>
        <v>0</v>
      </c>
      <c r="E189" s="9">
        <f t="shared" si="13"/>
        <v>0</v>
      </c>
      <c r="F189" s="7">
        <v>0</v>
      </c>
      <c r="G189" s="8">
        <v>0</v>
      </c>
      <c r="H189" s="8">
        <f t="shared" si="14"/>
        <v>0</v>
      </c>
      <c r="I189" s="9">
        <f t="shared" si="15"/>
        <v>0</v>
      </c>
      <c r="J189" s="7">
        <v>0</v>
      </c>
      <c r="K189" s="8">
        <v>0</v>
      </c>
      <c r="L189" s="8">
        <f t="shared" si="16"/>
        <v>0</v>
      </c>
      <c r="M189" s="9">
        <f t="shared" si="17"/>
        <v>0</v>
      </c>
    </row>
    <row r="190" spans="1:13">
      <c r="A190" s="2" t="s">
        <v>194</v>
      </c>
      <c r="B190" s="7">
        <v>0</v>
      </c>
      <c r="C190" s="8">
        <v>0</v>
      </c>
      <c r="D190" s="8">
        <f t="shared" si="12"/>
        <v>0</v>
      </c>
      <c r="E190" s="9">
        <f t="shared" si="13"/>
        <v>0</v>
      </c>
      <c r="F190" s="7">
        <v>0</v>
      </c>
      <c r="G190" s="8">
        <v>0</v>
      </c>
      <c r="H190" s="8">
        <f t="shared" si="14"/>
        <v>0</v>
      </c>
      <c r="I190" s="9">
        <f t="shared" si="15"/>
        <v>0</v>
      </c>
      <c r="J190" s="7">
        <v>0</v>
      </c>
      <c r="K190" s="8">
        <v>0</v>
      </c>
      <c r="L190" s="8">
        <f t="shared" si="16"/>
        <v>0</v>
      </c>
      <c r="M190" s="9">
        <f t="shared" si="17"/>
        <v>0</v>
      </c>
    </row>
    <row r="191" spans="1:13">
      <c r="A191" s="2" t="s">
        <v>195</v>
      </c>
      <c r="B191" s="7">
        <v>0</v>
      </c>
      <c r="C191" s="8">
        <v>0</v>
      </c>
      <c r="D191" s="8">
        <f t="shared" si="12"/>
        <v>0</v>
      </c>
      <c r="E191" s="9">
        <f t="shared" si="13"/>
        <v>0</v>
      </c>
      <c r="F191" s="7">
        <v>0</v>
      </c>
      <c r="G191" s="8">
        <v>0</v>
      </c>
      <c r="H191" s="8">
        <f t="shared" si="14"/>
        <v>0</v>
      </c>
      <c r="I191" s="9">
        <f t="shared" si="15"/>
        <v>0</v>
      </c>
      <c r="J191" s="7">
        <v>0</v>
      </c>
      <c r="K191" s="8">
        <v>0</v>
      </c>
      <c r="L191" s="8">
        <f t="shared" si="16"/>
        <v>0</v>
      </c>
      <c r="M191" s="9">
        <f t="shared" si="17"/>
        <v>0</v>
      </c>
    </row>
    <row r="192" spans="1:13">
      <c r="A192" s="2" t="s">
        <v>196</v>
      </c>
      <c r="B192" s="7">
        <v>73.766750000000002</v>
      </c>
      <c r="C192" s="8">
        <v>77.436080000000004</v>
      </c>
      <c r="D192" s="8">
        <f t="shared" si="12"/>
        <v>75.601415000000003</v>
      </c>
      <c r="E192" s="9">
        <f t="shared" si="13"/>
        <v>2.5946081254112361</v>
      </c>
      <c r="F192" s="7">
        <v>0.82154000000000005</v>
      </c>
      <c r="G192" s="8">
        <v>0.665543</v>
      </c>
      <c r="H192" s="8">
        <f t="shared" si="14"/>
        <v>0.74354150000000008</v>
      </c>
      <c r="I192" s="9">
        <f t="shared" si="15"/>
        <v>0.11030653654475707</v>
      </c>
      <c r="J192" s="7">
        <v>0.31797589999999998</v>
      </c>
      <c r="K192" s="8">
        <v>0.47263620000000001</v>
      </c>
      <c r="L192" s="8">
        <f t="shared" si="16"/>
        <v>0.39530604999999996</v>
      </c>
      <c r="M192" s="9">
        <f t="shared" si="17"/>
        <v>0.10936134691034601</v>
      </c>
    </row>
    <row r="193" spans="1:13">
      <c r="A193" s="2" t="s">
        <v>197</v>
      </c>
      <c r="B193" s="7">
        <v>36.249670000000002</v>
      </c>
      <c r="C193" s="8">
        <v>36.440439999999995</v>
      </c>
      <c r="D193" s="8">
        <f t="shared" si="12"/>
        <v>36.345055000000002</v>
      </c>
      <c r="E193" s="9">
        <f t="shared" si="13"/>
        <v>0.13489476064695302</v>
      </c>
      <c r="F193" s="7">
        <v>0.13692299999999999</v>
      </c>
      <c r="G193" s="8">
        <v>0.19015499999999999</v>
      </c>
      <c r="H193" s="8">
        <f t="shared" si="14"/>
        <v>0.16353899999999999</v>
      </c>
      <c r="I193" s="9">
        <f t="shared" si="15"/>
        <v>3.764070817612232E-2</v>
      </c>
      <c r="J193" s="7">
        <v>0.55645800000000001</v>
      </c>
      <c r="K193" s="8">
        <v>0.59079519999999996</v>
      </c>
      <c r="L193" s="8">
        <f t="shared" si="16"/>
        <v>0.57362659999999999</v>
      </c>
      <c r="M193" s="9">
        <f t="shared" si="17"/>
        <v>2.428006696695869E-2</v>
      </c>
    </row>
    <row r="194" spans="1:13">
      <c r="A194" s="2" t="s">
        <v>198</v>
      </c>
      <c r="B194" s="7">
        <v>73.766750000000002</v>
      </c>
      <c r="C194" s="8">
        <v>77.436080000000004</v>
      </c>
      <c r="D194" s="8">
        <f t="shared" si="12"/>
        <v>75.601415000000003</v>
      </c>
      <c r="E194" s="9">
        <f t="shared" si="13"/>
        <v>2.5946081254112361</v>
      </c>
      <c r="F194" s="7">
        <v>0.82154000000000005</v>
      </c>
      <c r="G194" s="8">
        <v>0.665543</v>
      </c>
      <c r="H194" s="8">
        <f t="shared" si="14"/>
        <v>0.74354150000000008</v>
      </c>
      <c r="I194" s="9">
        <f t="shared" si="15"/>
        <v>0.11030653654475707</v>
      </c>
      <c r="J194" s="7">
        <v>0.31797589999999998</v>
      </c>
      <c r="K194" s="8">
        <v>0.47263620000000001</v>
      </c>
      <c r="L194" s="8">
        <f t="shared" si="16"/>
        <v>0.39530604999999996</v>
      </c>
      <c r="M194" s="9">
        <f t="shared" si="17"/>
        <v>0.10936134691034601</v>
      </c>
    </row>
    <row r="195" spans="1:13">
      <c r="A195" s="2" t="s">
        <v>199</v>
      </c>
      <c r="B195" s="7">
        <v>0</v>
      </c>
      <c r="C195" s="8">
        <v>0</v>
      </c>
      <c r="D195" s="8">
        <f t="shared" si="12"/>
        <v>0</v>
      </c>
      <c r="E195" s="9">
        <f t="shared" si="13"/>
        <v>0</v>
      </c>
      <c r="F195" s="7">
        <v>0</v>
      </c>
      <c r="G195" s="8">
        <v>0</v>
      </c>
      <c r="H195" s="8">
        <f t="shared" si="14"/>
        <v>0</v>
      </c>
      <c r="I195" s="9">
        <f t="shared" si="15"/>
        <v>0</v>
      </c>
      <c r="J195" s="7">
        <v>0</v>
      </c>
      <c r="K195" s="8">
        <v>0</v>
      </c>
      <c r="L195" s="8">
        <f t="shared" si="16"/>
        <v>0</v>
      </c>
      <c r="M195" s="9">
        <f t="shared" si="17"/>
        <v>0</v>
      </c>
    </row>
    <row r="196" spans="1:13">
      <c r="A196" s="2" t="s">
        <v>200</v>
      </c>
      <c r="B196" s="7">
        <v>0</v>
      </c>
      <c r="C196" s="8">
        <v>0</v>
      </c>
      <c r="D196" s="8">
        <f t="shared" si="12"/>
        <v>0</v>
      </c>
      <c r="E196" s="9">
        <f t="shared" si="13"/>
        <v>0</v>
      </c>
      <c r="F196" s="7">
        <v>0</v>
      </c>
      <c r="G196" s="8">
        <v>0</v>
      </c>
      <c r="H196" s="8">
        <f t="shared" si="14"/>
        <v>0</v>
      </c>
      <c r="I196" s="9">
        <f t="shared" si="15"/>
        <v>0</v>
      </c>
      <c r="J196" s="7">
        <v>0</v>
      </c>
      <c r="K196" s="8">
        <v>0</v>
      </c>
      <c r="L196" s="8">
        <f t="shared" si="16"/>
        <v>0</v>
      </c>
      <c r="M196" s="9">
        <f t="shared" si="17"/>
        <v>0</v>
      </c>
    </row>
    <row r="197" spans="1:13">
      <c r="A197" s="2" t="s">
        <v>201</v>
      </c>
      <c r="B197" s="7">
        <v>169.84089</v>
      </c>
      <c r="C197" s="8">
        <v>193.43808999999999</v>
      </c>
      <c r="D197" s="8">
        <f t="shared" ref="D197:D260" si="18">AVERAGE(B197:C197)</f>
        <v>181.63949</v>
      </c>
      <c r="E197" s="9">
        <f t="shared" ref="E197:E260" si="19">STDEV(B197:C197)</f>
        <v>16.685740137015188</v>
      </c>
      <c r="F197" s="7">
        <v>0.82154000000000005</v>
      </c>
      <c r="G197" s="8">
        <v>0.47538750000000002</v>
      </c>
      <c r="H197" s="8">
        <f t="shared" ref="H197:H260" si="20">AVERAGE(F197:G197)</f>
        <v>0.64846375000000001</v>
      </c>
      <c r="I197" s="9">
        <f t="shared" ref="I197:I260" si="21">STDEV(F197:G197)</f>
        <v>0.2447667800746765</v>
      </c>
      <c r="J197" s="7">
        <v>0.95392699999999997</v>
      </c>
      <c r="K197" s="8">
        <v>1.2603626000000001</v>
      </c>
      <c r="L197" s="8">
        <f t="shared" ref="L197:L260" si="22">AVERAGE(J197:K197)</f>
        <v>1.1071447999999999</v>
      </c>
      <c r="M197" s="9">
        <f t="shared" ref="M197:M260" si="23">STDEV(J197:K197)</f>
        <v>0.21668269075696908</v>
      </c>
    </row>
    <row r="198" spans="1:13">
      <c r="A198" s="2" t="s">
        <v>202</v>
      </c>
      <c r="B198" s="7">
        <v>3.5489120000000001</v>
      </c>
      <c r="C198" s="8">
        <v>2.7330299999999998</v>
      </c>
      <c r="D198" s="8">
        <f t="shared" si="18"/>
        <v>3.140971</v>
      </c>
      <c r="E198" s="9">
        <f t="shared" si="19"/>
        <v>0.57691569484804417</v>
      </c>
      <c r="F198" s="7">
        <v>0.13692299999999999</v>
      </c>
      <c r="G198" s="8">
        <v>0</v>
      </c>
      <c r="H198" s="8">
        <f t="shared" si="20"/>
        <v>6.8461499999999995E-2</v>
      </c>
      <c r="I198" s="9">
        <f t="shared" si="21"/>
        <v>9.6819181800405635E-2</v>
      </c>
      <c r="J198" s="7">
        <v>0</v>
      </c>
      <c r="K198" s="8">
        <v>3.9386299999999999E-2</v>
      </c>
      <c r="L198" s="8">
        <f t="shared" si="22"/>
        <v>1.969315E-2</v>
      </c>
      <c r="M198" s="9">
        <f t="shared" si="23"/>
        <v>2.7850319815847718E-2</v>
      </c>
    </row>
    <row r="199" spans="1:13">
      <c r="A199" s="2" t="s">
        <v>203</v>
      </c>
      <c r="B199" s="7">
        <v>15.463124000000001</v>
      </c>
      <c r="C199" s="8">
        <v>25.811971</v>
      </c>
      <c r="D199" s="8">
        <f t="shared" si="18"/>
        <v>20.6375475</v>
      </c>
      <c r="E199" s="9">
        <f t="shared" si="19"/>
        <v>7.317739891162061</v>
      </c>
      <c r="F199" s="7">
        <v>0.27384700000000001</v>
      </c>
      <c r="G199" s="8">
        <v>0.2852325</v>
      </c>
      <c r="H199" s="8">
        <f t="shared" si="20"/>
        <v>0.27953974999999998</v>
      </c>
      <c r="I199" s="9">
        <f t="shared" si="21"/>
        <v>8.0507642571994321E-3</v>
      </c>
      <c r="J199" s="7">
        <v>0.19873499999999999</v>
      </c>
      <c r="K199" s="8">
        <v>0.19693160000000001</v>
      </c>
      <c r="L199" s="8">
        <f t="shared" si="22"/>
        <v>0.19783329999999999</v>
      </c>
      <c r="M199" s="9">
        <f t="shared" si="23"/>
        <v>1.2751963691918077E-3</v>
      </c>
    </row>
    <row r="200" spans="1:13">
      <c r="A200" s="2" t="s">
        <v>204</v>
      </c>
      <c r="B200" s="7">
        <v>0</v>
      </c>
      <c r="C200" s="8">
        <v>0</v>
      </c>
      <c r="D200" s="8">
        <f t="shared" si="18"/>
        <v>0</v>
      </c>
      <c r="E200" s="9">
        <f t="shared" si="19"/>
        <v>0</v>
      </c>
      <c r="F200" s="7">
        <v>0</v>
      </c>
      <c r="G200" s="8">
        <v>0</v>
      </c>
      <c r="H200" s="8">
        <f t="shared" si="20"/>
        <v>0</v>
      </c>
      <c r="I200" s="9">
        <f t="shared" si="21"/>
        <v>0</v>
      </c>
      <c r="J200" s="7">
        <v>0</v>
      </c>
      <c r="K200" s="8">
        <v>0</v>
      </c>
      <c r="L200" s="8">
        <f t="shared" si="22"/>
        <v>0</v>
      </c>
      <c r="M200" s="9">
        <f t="shared" si="23"/>
        <v>0</v>
      </c>
    </row>
    <row r="201" spans="1:13">
      <c r="A201" s="2" t="s">
        <v>205</v>
      </c>
      <c r="B201" s="7">
        <v>0</v>
      </c>
      <c r="C201" s="8">
        <v>0</v>
      </c>
      <c r="D201" s="8">
        <f t="shared" si="18"/>
        <v>0</v>
      </c>
      <c r="E201" s="9">
        <f t="shared" si="19"/>
        <v>0</v>
      </c>
      <c r="F201" s="7">
        <v>0</v>
      </c>
      <c r="G201" s="8">
        <v>0</v>
      </c>
      <c r="H201" s="8">
        <f t="shared" si="20"/>
        <v>0</v>
      </c>
      <c r="I201" s="9">
        <f t="shared" si="21"/>
        <v>0</v>
      </c>
      <c r="J201" s="7">
        <v>0</v>
      </c>
      <c r="K201" s="8">
        <v>0</v>
      </c>
      <c r="L201" s="8">
        <f t="shared" si="22"/>
        <v>0</v>
      </c>
      <c r="M201" s="9">
        <f t="shared" si="23"/>
        <v>0</v>
      </c>
    </row>
    <row r="202" spans="1:13">
      <c r="A202" s="2" t="s">
        <v>206</v>
      </c>
      <c r="B202" s="7">
        <v>0.253494</v>
      </c>
      <c r="C202" s="8">
        <v>0</v>
      </c>
      <c r="D202" s="8">
        <f t="shared" si="18"/>
        <v>0.126747</v>
      </c>
      <c r="E202" s="9">
        <f t="shared" si="19"/>
        <v>0.17924732639010266</v>
      </c>
      <c r="F202" s="7">
        <v>0</v>
      </c>
      <c r="G202" s="8">
        <v>0</v>
      </c>
      <c r="H202" s="8">
        <f t="shared" si="20"/>
        <v>0</v>
      </c>
      <c r="I202" s="9">
        <f t="shared" si="21"/>
        <v>0</v>
      </c>
      <c r="J202" s="7">
        <v>0</v>
      </c>
      <c r="K202" s="8">
        <v>0</v>
      </c>
      <c r="L202" s="8">
        <f t="shared" si="22"/>
        <v>0</v>
      </c>
      <c r="M202" s="9">
        <f t="shared" si="23"/>
        <v>0</v>
      </c>
    </row>
    <row r="203" spans="1:13">
      <c r="A203" s="2" t="s">
        <v>207</v>
      </c>
      <c r="B203" s="7">
        <v>0.50698799999999999</v>
      </c>
      <c r="C203" s="8">
        <v>0.91101100000000002</v>
      </c>
      <c r="D203" s="8">
        <f t="shared" si="18"/>
        <v>0.7089995</v>
      </c>
      <c r="E203" s="9">
        <f t="shared" si="19"/>
        <v>0.28568740305533247</v>
      </c>
      <c r="F203" s="7">
        <v>0</v>
      </c>
      <c r="G203" s="8">
        <v>0</v>
      </c>
      <c r="H203" s="8">
        <f t="shared" si="20"/>
        <v>0</v>
      </c>
      <c r="I203" s="9">
        <f t="shared" si="21"/>
        <v>0</v>
      </c>
      <c r="J203" s="7">
        <v>0</v>
      </c>
      <c r="K203" s="8">
        <v>0</v>
      </c>
      <c r="L203" s="8">
        <f t="shared" si="22"/>
        <v>0</v>
      </c>
      <c r="M203" s="9">
        <f t="shared" si="23"/>
        <v>0</v>
      </c>
    </row>
    <row r="204" spans="1:13">
      <c r="A204" s="2" t="s">
        <v>208</v>
      </c>
      <c r="B204" s="7">
        <v>0</v>
      </c>
      <c r="C204" s="8">
        <v>0</v>
      </c>
      <c r="D204" s="8">
        <f t="shared" si="18"/>
        <v>0</v>
      </c>
      <c r="E204" s="9">
        <f t="shared" si="19"/>
        <v>0</v>
      </c>
      <c r="F204" s="7">
        <v>0</v>
      </c>
      <c r="G204" s="8">
        <v>0</v>
      </c>
      <c r="H204" s="8">
        <f t="shared" si="20"/>
        <v>0</v>
      </c>
      <c r="I204" s="9">
        <f t="shared" si="21"/>
        <v>0</v>
      </c>
      <c r="J204" s="7">
        <v>0</v>
      </c>
      <c r="K204" s="8">
        <v>0</v>
      </c>
      <c r="L204" s="8">
        <f t="shared" si="22"/>
        <v>0</v>
      </c>
      <c r="M204" s="9">
        <f t="shared" si="23"/>
        <v>0</v>
      </c>
    </row>
    <row r="205" spans="1:13">
      <c r="A205" s="2" t="s">
        <v>209</v>
      </c>
      <c r="B205" s="7">
        <v>0.76048199999999999</v>
      </c>
      <c r="C205" s="8">
        <v>0</v>
      </c>
      <c r="D205" s="8">
        <f t="shared" si="18"/>
        <v>0.380241</v>
      </c>
      <c r="E205" s="9">
        <f t="shared" si="19"/>
        <v>0.53774197917030808</v>
      </c>
      <c r="F205" s="7">
        <v>0</v>
      </c>
      <c r="G205" s="8">
        <v>0</v>
      </c>
      <c r="H205" s="8">
        <f t="shared" si="20"/>
        <v>0</v>
      </c>
      <c r="I205" s="9">
        <f t="shared" si="21"/>
        <v>0</v>
      </c>
      <c r="J205" s="7">
        <v>0</v>
      </c>
      <c r="K205" s="8">
        <v>0</v>
      </c>
      <c r="L205" s="8">
        <f t="shared" si="22"/>
        <v>0</v>
      </c>
      <c r="M205" s="9">
        <f t="shared" si="23"/>
        <v>0</v>
      </c>
    </row>
    <row r="206" spans="1:13">
      <c r="A206" s="2" t="s">
        <v>210</v>
      </c>
      <c r="B206" s="7">
        <v>2.5349440000000003</v>
      </c>
      <c r="C206" s="8">
        <v>3.3403700000000001</v>
      </c>
      <c r="D206" s="8">
        <f t="shared" si="18"/>
        <v>2.9376570000000002</v>
      </c>
      <c r="E206" s="9">
        <f t="shared" si="19"/>
        <v>0.56952218634395546</v>
      </c>
      <c r="F206" s="7">
        <v>0</v>
      </c>
      <c r="G206" s="8">
        <v>0</v>
      </c>
      <c r="H206" s="8">
        <f t="shared" si="20"/>
        <v>0</v>
      </c>
      <c r="I206" s="9">
        <f t="shared" si="21"/>
        <v>0</v>
      </c>
      <c r="J206" s="7">
        <v>3.9746999999999998E-2</v>
      </c>
      <c r="K206" s="8">
        <v>0</v>
      </c>
      <c r="L206" s="8">
        <f t="shared" si="22"/>
        <v>1.9873499999999999E-2</v>
      </c>
      <c r="M206" s="9">
        <f t="shared" si="23"/>
        <v>2.8105373231821704E-2</v>
      </c>
    </row>
    <row r="207" spans="1:13">
      <c r="A207" s="2" t="s">
        <v>211</v>
      </c>
      <c r="B207" s="7">
        <v>0</v>
      </c>
      <c r="C207" s="8">
        <v>0</v>
      </c>
      <c r="D207" s="8">
        <f t="shared" si="18"/>
        <v>0</v>
      </c>
      <c r="E207" s="9">
        <f t="shared" si="19"/>
        <v>0</v>
      </c>
      <c r="F207" s="7">
        <v>0</v>
      </c>
      <c r="G207" s="8">
        <v>0</v>
      </c>
      <c r="H207" s="8">
        <f t="shared" si="20"/>
        <v>0</v>
      </c>
      <c r="I207" s="9">
        <f t="shared" si="21"/>
        <v>0</v>
      </c>
      <c r="J207" s="7">
        <v>0</v>
      </c>
      <c r="K207" s="8">
        <v>0</v>
      </c>
      <c r="L207" s="8">
        <f t="shared" si="22"/>
        <v>0</v>
      </c>
      <c r="M207" s="9">
        <f t="shared" si="23"/>
        <v>0</v>
      </c>
    </row>
    <row r="208" spans="1:13">
      <c r="A208" s="2" t="s">
        <v>212</v>
      </c>
      <c r="B208" s="7">
        <v>0.253494</v>
      </c>
      <c r="C208" s="8">
        <v>0.30367</v>
      </c>
      <c r="D208" s="8">
        <f t="shared" si="18"/>
        <v>0.278582</v>
      </c>
      <c r="E208" s="9">
        <f t="shared" si="19"/>
        <v>3.5479789852816204E-2</v>
      </c>
      <c r="F208" s="7">
        <v>0</v>
      </c>
      <c r="G208" s="8">
        <v>0</v>
      </c>
      <c r="H208" s="8">
        <f t="shared" si="20"/>
        <v>0</v>
      </c>
      <c r="I208" s="9">
        <f t="shared" si="21"/>
        <v>0</v>
      </c>
      <c r="J208" s="7">
        <v>0</v>
      </c>
      <c r="K208" s="8">
        <v>0</v>
      </c>
      <c r="L208" s="8">
        <f t="shared" si="22"/>
        <v>0</v>
      </c>
      <c r="M208" s="9">
        <f t="shared" si="23"/>
        <v>0</v>
      </c>
    </row>
    <row r="209" spans="1:13">
      <c r="A209" s="2" t="s">
        <v>213</v>
      </c>
      <c r="B209" s="7">
        <v>4.8163899999999993</v>
      </c>
      <c r="C209" s="8">
        <v>5.1624000000000008</v>
      </c>
      <c r="D209" s="8">
        <f t="shared" si="18"/>
        <v>4.989395</v>
      </c>
      <c r="E209" s="9">
        <f t="shared" si="19"/>
        <v>0.24466601735835836</v>
      </c>
      <c r="F209" s="7">
        <v>0.41077000000000002</v>
      </c>
      <c r="G209" s="8">
        <v>0</v>
      </c>
      <c r="H209" s="8">
        <f t="shared" si="20"/>
        <v>0.20538500000000001</v>
      </c>
      <c r="I209" s="9">
        <f t="shared" si="21"/>
        <v>0.29045825250799812</v>
      </c>
      <c r="J209" s="7">
        <v>3.9746999999999998E-2</v>
      </c>
      <c r="K209" s="8">
        <v>7.8772599999999998E-2</v>
      </c>
      <c r="L209" s="8">
        <f t="shared" si="22"/>
        <v>5.9259800000000001E-2</v>
      </c>
      <c r="M209" s="9">
        <f t="shared" si="23"/>
        <v>2.7595266399873725E-2</v>
      </c>
    </row>
    <row r="210" spans="1:13">
      <c r="A210" s="2" t="s">
        <v>214</v>
      </c>
      <c r="B210" s="7">
        <v>0</v>
      </c>
      <c r="C210" s="8">
        <v>0.30367</v>
      </c>
      <c r="D210" s="8">
        <f t="shared" si="18"/>
        <v>0.151835</v>
      </c>
      <c r="E210" s="9">
        <f t="shared" si="19"/>
        <v>0.21472711624291888</v>
      </c>
      <c r="F210" s="7">
        <v>0</v>
      </c>
      <c r="G210" s="8">
        <v>9.5077499999999995E-2</v>
      </c>
      <c r="H210" s="8">
        <f t="shared" si="20"/>
        <v>4.7538749999999998E-2</v>
      </c>
      <c r="I210" s="9">
        <f t="shared" si="21"/>
        <v>6.722994498826397E-2</v>
      </c>
      <c r="J210" s="7">
        <v>0</v>
      </c>
      <c r="K210" s="8">
        <v>0</v>
      </c>
      <c r="L210" s="8">
        <f t="shared" si="22"/>
        <v>0</v>
      </c>
      <c r="M210" s="9">
        <f t="shared" si="23"/>
        <v>0</v>
      </c>
    </row>
    <row r="211" spans="1:13">
      <c r="A211" s="2" t="s">
        <v>215</v>
      </c>
      <c r="B211" s="7">
        <v>412.94194200000004</v>
      </c>
      <c r="C211" s="8">
        <v>593.37184999999999</v>
      </c>
      <c r="D211" s="8">
        <f t="shared" si="18"/>
        <v>503.15689600000002</v>
      </c>
      <c r="E211" s="9">
        <f t="shared" si="19"/>
        <v>127.58321147566488</v>
      </c>
      <c r="F211" s="7">
        <v>4.9292400000000001</v>
      </c>
      <c r="G211" s="8">
        <v>4.8489575</v>
      </c>
      <c r="H211" s="8">
        <f t="shared" si="20"/>
        <v>4.8890987500000005</v>
      </c>
      <c r="I211" s="9">
        <f t="shared" si="21"/>
        <v>5.6768300160609027E-2</v>
      </c>
      <c r="J211" s="7">
        <v>9.777749</v>
      </c>
      <c r="K211" s="8">
        <v>6.7744520000000001</v>
      </c>
      <c r="L211" s="8">
        <f t="shared" si="22"/>
        <v>8.2761005000000001</v>
      </c>
      <c r="M211" s="9">
        <f t="shared" si="23"/>
        <v>2.1236516746172098</v>
      </c>
    </row>
    <row r="212" spans="1:13">
      <c r="A212" s="2" t="s">
        <v>216</v>
      </c>
      <c r="B212" s="7">
        <v>0</v>
      </c>
      <c r="C212" s="8">
        <v>0</v>
      </c>
      <c r="D212" s="8">
        <f t="shared" si="18"/>
        <v>0</v>
      </c>
      <c r="E212" s="9">
        <f t="shared" si="19"/>
        <v>0</v>
      </c>
      <c r="F212" s="7">
        <v>0.13692299999999999</v>
      </c>
      <c r="G212" s="8">
        <v>0</v>
      </c>
      <c r="H212" s="8">
        <f t="shared" si="20"/>
        <v>6.8461499999999995E-2</v>
      </c>
      <c r="I212" s="9">
        <f t="shared" si="21"/>
        <v>9.6819181800405635E-2</v>
      </c>
      <c r="J212" s="7">
        <v>0</v>
      </c>
      <c r="K212" s="8">
        <v>0</v>
      </c>
      <c r="L212" s="8">
        <f t="shared" si="22"/>
        <v>0</v>
      </c>
      <c r="M212" s="9">
        <f t="shared" si="23"/>
        <v>0</v>
      </c>
    </row>
    <row r="213" spans="1:13">
      <c r="A213" s="2" t="s">
        <v>217</v>
      </c>
      <c r="B213" s="7">
        <v>0.253494</v>
      </c>
      <c r="C213" s="8">
        <v>0.30367</v>
      </c>
      <c r="D213" s="8">
        <f t="shared" si="18"/>
        <v>0.278582</v>
      </c>
      <c r="E213" s="9">
        <f t="shared" si="19"/>
        <v>3.5479789852816204E-2</v>
      </c>
      <c r="F213" s="7">
        <v>0</v>
      </c>
      <c r="G213" s="8">
        <v>0</v>
      </c>
      <c r="H213" s="8">
        <f t="shared" si="20"/>
        <v>0</v>
      </c>
      <c r="I213" s="9">
        <f t="shared" si="21"/>
        <v>0</v>
      </c>
      <c r="J213" s="7">
        <v>0</v>
      </c>
      <c r="K213" s="8">
        <v>3.9386299999999999E-2</v>
      </c>
      <c r="L213" s="8">
        <f t="shared" si="22"/>
        <v>1.969315E-2</v>
      </c>
      <c r="M213" s="9">
        <f t="shared" si="23"/>
        <v>2.7850319815847718E-2</v>
      </c>
    </row>
    <row r="214" spans="1:13">
      <c r="A214" s="2" t="s">
        <v>218</v>
      </c>
      <c r="B214" s="7">
        <v>0</v>
      </c>
      <c r="C214" s="8">
        <v>0</v>
      </c>
      <c r="D214" s="8">
        <f t="shared" si="18"/>
        <v>0</v>
      </c>
      <c r="E214" s="9">
        <f t="shared" si="19"/>
        <v>0</v>
      </c>
      <c r="F214" s="7">
        <v>0</v>
      </c>
      <c r="G214" s="8">
        <v>0</v>
      </c>
      <c r="H214" s="8">
        <f t="shared" si="20"/>
        <v>0</v>
      </c>
      <c r="I214" s="9">
        <f t="shared" si="21"/>
        <v>0</v>
      </c>
      <c r="J214" s="7">
        <v>0</v>
      </c>
      <c r="K214" s="8">
        <v>0</v>
      </c>
      <c r="L214" s="8">
        <f t="shared" si="22"/>
        <v>0</v>
      </c>
      <c r="M214" s="9">
        <f t="shared" si="23"/>
        <v>0</v>
      </c>
    </row>
    <row r="215" spans="1:13">
      <c r="A215" s="2" t="s">
        <v>219</v>
      </c>
      <c r="B215" s="7">
        <v>4.3093940000000002</v>
      </c>
      <c r="C215" s="8">
        <v>5.7697399999999996</v>
      </c>
      <c r="D215" s="8">
        <f t="shared" si="18"/>
        <v>5.0395669999999999</v>
      </c>
      <c r="E215" s="9">
        <f t="shared" si="19"/>
        <v>1.0326205594786508</v>
      </c>
      <c r="F215" s="7">
        <v>0.13692299999999999</v>
      </c>
      <c r="G215" s="8">
        <v>9.5077499999999995E-2</v>
      </c>
      <c r="H215" s="8">
        <f t="shared" si="20"/>
        <v>0.11600025</v>
      </c>
      <c r="I215" s="9">
        <f t="shared" si="21"/>
        <v>2.9589236812141588E-2</v>
      </c>
      <c r="J215" s="7">
        <v>7.9493999999999995E-2</v>
      </c>
      <c r="K215" s="8">
        <v>0.118159</v>
      </c>
      <c r="L215" s="8">
        <f t="shared" si="22"/>
        <v>9.8826499999999998E-2</v>
      </c>
      <c r="M215" s="9">
        <f t="shared" si="23"/>
        <v>2.7340283694577829E-2</v>
      </c>
    </row>
    <row r="216" spans="1:13">
      <c r="A216" s="2" t="s">
        <v>220</v>
      </c>
      <c r="B216" s="7">
        <v>0</v>
      </c>
      <c r="C216" s="8">
        <v>0.60733999999999999</v>
      </c>
      <c r="D216" s="8">
        <f t="shared" si="18"/>
        <v>0.30367</v>
      </c>
      <c r="E216" s="9">
        <f t="shared" si="19"/>
        <v>0.42945423248583775</v>
      </c>
      <c r="F216" s="7">
        <v>0</v>
      </c>
      <c r="G216" s="8">
        <v>0</v>
      </c>
      <c r="H216" s="8">
        <f t="shared" si="20"/>
        <v>0</v>
      </c>
      <c r="I216" s="9">
        <f t="shared" si="21"/>
        <v>0</v>
      </c>
      <c r="J216" s="7">
        <v>0</v>
      </c>
      <c r="K216" s="8">
        <v>0</v>
      </c>
      <c r="L216" s="8">
        <f t="shared" si="22"/>
        <v>0</v>
      </c>
      <c r="M216" s="9">
        <f t="shared" si="23"/>
        <v>0</v>
      </c>
    </row>
    <row r="217" spans="1:13">
      <c r="A217" s="2" t="s">
        <v>221</v>
      </c>
      <c r="B217" s="7">
        <v>0</v>
      </c>
      <c r="C217" s="8">
        <v>0</v>
      </c>
      <c r="D217" s="8">
        <f t="shared" si="18"/>
        <v>0</v>
      </c>
      <c r="E217" s="9">
        <f t="shared" si="19"/>
        <v>0</v>
      </c>
      <c r="F217" s="7">
        <v>0</v>
      </c>
      <c r="G217" s="8">
        <v>0</v>
      </c>
      <c r="H217" s="8">
        <f t="shared" si="20"/>
        <v>0</v>
      </c>
      <c r="I217" s="9">
        <f t="shared" si="21"/>
        <v>0</v>
      </c>
      <c r="J217" s="7">
        <v>3.9746999999999998E-2</v>
      </c>
      <c r="K217" s="8">
        <v>3.9386299999999999E-2</v>
      </c>
      <c r="L217" s="8">
        <f t="shared" si="22"/>
        <v>3.9566649999999995E-2</v>
      </c>
      <c r="M217" s="9">
        <f t="shared" si="23"/>
        <v>2.5505341597398663E-4</v>
      </c>
    </row>
    <row r="218" spans="1:13">
      <c r="A218" s="2" t="s">
        <v>222</v>
      </c>
      <c r="B218" s="7">
        <v>0</v>
      </c>
      <c r="C218" s="8">
        <v>0</v>
      </c>
      <c r="D218" s="8">
        <f t="shared" si="18"/>
        <v>0</v>
      </c>
      <c r="E218" s="9">
        <f t="shared" si="19"/>
        <v>0</v>
      </c>
      <c r="F218" s="7">
        <v>0</v>
      </c>
      <c r="G218" s="8">
        <v>0</v>
      </c>
      <c r="H218" s="8">
        <f t="shared" si="20"/>
        <v>0</v>
      </c>
      <c r="I218" s="9">
        <f t="shared" si="21"/>
        <v>0</v>
      </c>
      <c r="J218" s="7">
        <v>0</v>
      </c>
      <c r="K218" s="8">
        <v>0</v>
      </c>
      <c r="L218" s="8">
        <f t="shared" si="22"/>
        <v>0</v>
      </c>
      <c r="M218" s="9">
        <f t="shared" si="23"/>
        <v>0</v>
      </c>
    </row>
    <row r="219" spans="1:13">
      <c r="A219" s="2" t="s">
        <v>223</v>
      </c>
      <c r="B219" s="7">
        <v>1.267474</v>
      </c>
      <c r="C219" s="8">
        <v>1.82202</v>
      </c>
      <c r="D219" s="8">
        <f t="shared" si="18"/>
        <v>1.5447470000000001</v>
      </c>
      <c r="E219" s="9">
        <f t="shared" si="19"/>
        <v>0.39212323707987506</v>
      </c>
      <c r="F219" s="7">
        <v>0</v>
      </c>
      <c r="G219" s="8">
        <v>0</v>
      </c>
      <c r="H219" s="8">
        <f t="shared" si="20"/>
        <v>0</v>
      </c>
      <c r="I219" s="9">
        <f t="shared" si="21"/>
        <v>0</v>
      </c>
      <c r="J219" s="7">
        <v>0</v>
      </c>
      <c r="K219" s="8">
        <v>0</v>
      </c>
      <c r="L219" s="8">
        <f t="shared" si="22"/>
        <v>0</v>
      </c>
      <c r="M219" s="9">
        <f t="shared" si="23"/>
        <v>0</v>
      </c>
    </row>
    <row r="220" spans="1:13">
      <c r="A220" s="2" t="s">
        <v>224</v>
      </c>
      <c r="B220" s="7">
        <v>0</v>
      </c>
      <c r="C220" s="8">
        <v>0</v>
      </c>
      <c r="D220" s="8">
        <f t="shared" si="18"/>
        <v>0</v>
      </c>
      <c r="E220" s="9">
        <f t="shared" si="19"/>
        <v>0</v>
      </c>
      <c r="F220" s="7">
        <v>0</v>
      </c>
      <c r="G220" s="8">
        <v>0</v>
      </c>
      <c r="H220" s="8">
        <f t="shared" si="20"/>
        <v>0</v>
      </c>
      <c r="I220" s="9">
        <f t="shared" si="21"/>
        <v>0</v>
      </c>
      <c r="J220" s="7">
        <v>0</v>
      </c>
      <c r="K220" s="8">
        <v>0</v>
      </c>
      <c r="L220" s="8">
        <f t="shared" si="22"/>
        <v>0</v>
      </c>
      <c r="M220" s="9">
        <f t="shared" si="23"/>
        <v>0</v>
      </c>
    </row>
    <row r="221" spans="1:13">
      <c r="A221" s="2" t="s">
        <v>225</v>
      </c>
      <c r="B221" s="7">
        <v>0.253494</v>
      </c>
      <c r="C221" s="8">
        <v>0</v>
      </c>
      <c r="D221" s="8">
        <f t="shared" si="18"/>
        <v>0.126747</v>
      </c>
      <c r="E221" s="9">
        <f t="shared" si="19"/>
        <v>0.17924732639010266</v>
      </c>
      <c r="F221" s="7">
        <v>0</v>
      </c>
      <c r="G221" s="8">
        <v>0</v>
      </c>
      <c r="H221" s="8">
        <f t="shared" si="20"/>
        <v>0</v>
      </c>
      <c r="I221" s="9">
        <f t="shared" si="21"/>
        <v>0</v>
      </c>
      <c r="J221" s="7">
        <v>0</v>
      </c>
      <c r="K221" s="8">
        <v>0</v>
      </c>
      <c r="L221" s="8">
        <f t="shared" si="22"/>
        <v>0</v>
      </c>
      <c r="M221" s="9">
        <f t="shared" si="23"/>
        <v>0</v>
      </c>
    </row>
    <row r="222" spans="1:13">
      <c r="A222" s="2" t="s">
        <v>226</v>
      </c>
      <c r="B222" s="7">
        <v>0</v>
      </c>
      <c r="C222" s="8">
        <v>0</v>
      </c>
      <c r="D222" s="8">
        <f t="shared" si="18"/>
        <v>0</v>
      </c>
      <c r="E222" s="9">
        <f t="shared" si="19"/>
        <v>0</v>
      </c>
      <c r="F222" s="7">
        <v>0</v>
      </c>
      <c r="G222" s="8">
        <v>0</v>
      </c>
      <c r="H222" s="8">
        <f t="shared" si="20"/>
        <v>0</v>
      </c>
      <c r="I222" s="9">
        <f t="shared" si="21"/>
        <v>0</v>
      </c>
      <c r="J222" s="7">
        <v>0</v>
      </c>
      <c r="K222" s="8">
        <v>0</v>
      </c>
      <c r="L222" s="8">
        <f t="shared" si="22"/>
        <v>0</v>
      </c>
      <c r="M222" s="9">
        <f t="shared" si="23"/>
        <v>0</v>
      </c>
    </row>
    <row r="223" spans="1:13">
      <c r="A223" s="2" t="s">
        <v>227</v>
      </c>
      <c r="B223" s="7">
        <v>0</v>
      </c>
      <c r="C223" s="8">
        <v>0</v>
      </c>
      <c r="D223" s="8">
        <f t="shared" si="18"/>
        <v>0</v>
      </c>
      <c r="E223" s="9">
        <f t="shared" si="19"/>
        <v>0</v>
      </c>
      <c r="F223" s="7">
        <v>0</v>
      </c>
      <c r="G223" s="8">
        <v>0</v>
      </c>
      <c r="H223" s="8">
        <f t="shared" si="20"/>
        <v>0</v>
      </c>
      <c r="I223" s="9">
        <f t="shared" si="21"/>
        <v>0</v>
      </c>
      <c r="J223" s="7">
        <v>0</v>
      </c>
      <c r="K223" s="8">
        <v>0</v>
      </c>
      <c r="L223" s="8">
        <f t="shared" si="22"/>
        <v>0</v>
      </c>
      <c r="M223" s="9">
        <f t="shared" si="23"/>
        <v>0</v>
      </c>
    </row>
    <row r="224" spans="1:13">
      <c r="A224" s="2" t="s">
        <v>228</v>
      </c>
      <c r="B224" s="7">
        <v>0</v>
      </c>
      <c r="C224" s="8">
        <v>0</v>
      </c>
      <c r="D224" s="8">
        <f t="shared" si="18"/>
        <v>0</v>
      </c>
      <c r="E224" s="9">
        <f t="shared" si="19"/>
        <v>0</v>
      </c>
      <c r="F224" s="7">
        <v>0</v>
      </c>
      <c r="G224" s="8">
        <v>0</v>
      </c>
      <c r="H224" s="8">
        <f t="shared" si="20"/>
        <v>0</v>
      </c>
      <c r="I224" s="9">
        <f t="shared" si="21"/>
        <v>0</v>
      </c>
      <c r="J224" s="7">
        <v>0</v>
      </c>
      <c r="K224" s="8">
        <v>0</v>
      </c>
      <c r="L224" s="8">
        <f t="shared" si="22"/>
        <v>0</v>
      </c>
      <c r="M224" s="9">
        <f t="shared" si="23"/>
        <v>0</v>
      </c>
    </row>
    <row r="225" spans="1:13">
      <c r="A225" s="2" t="s">
        <v>229</v>
      </c>
      <c r="B225" s="7">
        <v>0</v>
      </c>
      <c r="C225" s="8">
        <v>0</v>
      </c>
      <c r="D225" s="8">
        <f t="shared" si="18"/>
        <v>0</v>
      </c>
      <c r="E225" s="9">
        <f t="shared" si="19"/>
        <v>0</v>
      </c>
      <c r="F225" s="7">
        <v>0</v>
      </c>
      <c r="G225" s="8">
        <v>0</v>
      </c>
      <c r="H225" s="8">
        <f t="shared" si="20"/>
        <v>0</v>
      </c>
      <c r="I225" s="9">
        <f t="shared" si="21"/>
        <v>0</v>
      </c>
      <c r="J225" s="7">
        <v>0</v>
      </c>
      <c r="K225" s="8">
        <v>0</v>
      </c>
      <c r="L225" s="8">
        <f t="shared" si="22"/>
        <v>0</v>
      </c>
      <c r="M225" s="9">
        <f t="shared" si="23"/>
        <v>0</v>
      </c>
    </row>
    <row r="226" spans="1:13">
      <c r="A226" s="2" t="s">
        <v>230</v>
      </c>
      <c r="B226" s="7">
        <v>0</v>
      </c>
      <c r="C226" s="8">
        <v>0</v>
      </c>
      <c r="D226" s="8">
        <f t="shared" si="18"/>
        <v>0</v>
      </c>
      <c r="E226" s="9">
        <f t="shared" si="19"/>
        <v>0</v>
      </c>
      <c r="F226" s="7">
        <v>0</v>
      </c>
      <c r="G226" s="8">
        <v>0</v>
      </c>
      <c r="H226" s="8">
        <f t="shared" si="20"/>
        <v>0</v>
      </c>
      <c r="I226" s="9">
        <f t="shared" si="21"/>
        <v>0</v>
      </c>
      <c r="J226" s="7">
        <v>0</v>
      </c>
      <c r="K226" s="8">
        <v>0</v>
      </c>
      <c r="L226" s="8">
        <f t="shared" si="22"/>
        <v>0</v>
      </c>
      <c r="M226" s="9">
        <f t="shared" si="23"/>
        <v>0</v>
      </c>
    </row>
    <row r="227" spans="1:13">
      <c r="A227" s="2" t="s">
        <v>231</v>
      </c>
      <c r="B227" s="7">
        <v>23.321479999999998</v>
      </c>
      <c r="C227" s="8">
        <v>23.686250000000001</v>
      </c>
      <c r="D227" s="8">
        <f t="shared" si="18"/>
        <v>23.503864999999998</v>
      </c>
      <c r="E227" s="9">
        <f t="shared" si="19"/>
        <v>0.25793134057341949</v>
      </c>
      <c r="F227" s="7">
        <v>0.27384700000000001</v>
      </c>
      <c r="G227" s="8">
        <v>0</v>
      </c>
      <c r="H227" s="8">
        <f t="shared" si="20"/>
        <v>0.1369235</v>
      </c>
      <c r="I227" s="9">
        <f t="shared" si="21"/>
        <v>0.19363907070759248</v>
      </c>
      <c r="J227" s="7">
        <v>0.2384819</v>
      </c>
      <c r="K227" s="8">
        <v>3.9386299999999999E-2</v>
      </c>
      <c r="L227" s="8">
        <f t="shared" si="22"/>
        <v>0.1389341</v>
      </c>
      <c r="M227" s="9">
        <f t="shared" si="23"/>
        <v>0.1407818488644044</v>
      </c>
    </row>
    <row r="228" spans="1:13">
      <c r="A228" s="2" t="s">
        <v>232</v>
      </c>
      <c r="B228" s="7">
        <v>0</v>
      </c>
      <c r="C228" s="8">
        <v>0.30367</v>
      </c>
      <c r="D228" s="8">
        <f t="shared" si="18"/>
        <v>0.151835</v>
      </c>
      <c r="E228" s="9">
        <f t="shared" si="19"/>
        <v>0.21472711624291888</v>
      </c>
      <c r="F228" s="7">
        <v>0</v>
      </c>
      <c r="G228" s="8">
        <v>0</v>
      </c>
      <c r="H228" s="8">
        <f t="shared" si="20"/>
        <v>0</v>
      </c>
      <c r="I228" s="9">
        <f t="shared" si="21"/>
        <v>0</v>
      </c>
      <c r="J228" s="7">
        <v>0</v>
      </c>
      <c r="K228" s="8">
        <v>0</v>
      </c>
      <c r="L228" s="8">
        <f t="shared" si="22"/>
        <v>0</v>
      </c>
      <c r="M228" s="9">
        <f t="shared" si="23"/>
        <v>0</v>
      </c>
    </row>
    <row r="229" spans="1:13">
      <c r="A229" s="2" t="s">
        <v>233</v>
      </c>
      <c r="B229" s="7">
        <v>2.0279539999999998</v>
      </c>
      <c r="C229" s="8">
        <v>1.8220209999999999</v>
      </c>
      <c r="D229" s="8">
        <f t="shared" si="18"/>
        <v>1.9249874999999999</v>
      </c>
      <c r="E229" s="9">
        <f t="shared" si="19"/>
        <v>0.14561662077008922</v>
      </c>
      <c r="F229" s="7">
        <v>0</v>
      </c>
      <c r="G229" s="8">
        <v>0</v>
      </c>
      <c r="H229" s="8">
        <f t="shared" si="20"/>
        <v>0</v>
      </c>
      <c r="I229" s="9">
        <f t="shared" si="21"/>
        <v>0</v>
      </c>
      <c r="J229" s="7">
        <v>3.9746999999999998E-2</v>
      </c>
      <c r="K229" s="8">
        <v>0</v>
      </c>
      <c r="L229" s="8">
        <f t="shared" si="22"/>
        <v>1.9873499999999999E-2</v>
      </c>
      <c r="M229" s="9">
        <f t="shared" si="23"/>
        <v>2.8105373231821704E-2</v>
      </c>
    </row>
    <row r="230" spans="1:13">
      <c r="A230" s="2" t="s">
        <v>234</v>
      </c>
      <c r="B230" s="7">
        <v>0</v>
      </c>
      <c r="C230" s="8">
        <v>0</v>
      </c>
      <c r="D230" s="8">
        <f t="shared" si="18"/>
        <v>0</v>
      </c>
      <c r="E230" s="9">
        <f t="shared" si="19"/>
        <v>0</v>
      </c>
      <c r="F230" s="7">
        <v>0</v>
      </c>
      <c r="G230" s="8">
        <v>0</v>
      </c>
      <c r="H230" s="8">
        <f t="shared" si="20"/>
        <v>0</v>
      </c>
      <c r="I230" s="9">
        <f t="shared" si="21"/>
        <v>0</v>
      </c>
      <c r="J230" s="7">
        <v>0</v>
      </c>
      <c r="K230" s="8">
        <v>0</v>
      </c>
      <c r="L230" s="8">
        <f t="shared" si="22"/>
        <v>0</v>
      </c>
      <c r="M230" s="9">
        <f t="shared" si="23"/>
        <v>0</v>
      </c>
    </row>
    <row r="231" spans="1:13">
      <c r="A231" s="2" t="s">
        <v>235</v>
      </c>
      <c r="B231" s="7">
        <v>0</v>
      </c>
      <c r="C231" s="8">
        <v>0</v>
      </c>
      <c r="D231" s="8">
        <f t="shared" si="18"/>
        <v>0</v>
      </c>
      <c r="E231" s="9">
        <f t="shared" si="19"/>
        <v>0</v>
      </c>
      <c r="F231" s="7">
        <v>0</v>
      </c>
      <c r="G231" s="8">
        <v>0</v>
      </c>
      <c r="H231" s="8">
        <f t="shared" si="20"/>
        <v>0</v>
      </c>
      <c r="I231" s="9">
        <f t="shared" si="21"/>
        <v>0</v>
      </c>
      <c r="J231" s="7">
        <v>0</v>
      </c>
      <c r="K231" s="8">
        <v>0</v>
      </c>
      <c r="L231" s="8">
        <f t="shared" si="22"/>
        <v>0</v>
      </c>
      <c r="M231" s="9">
        <f t="shared" si="23"/>
        <v>0</v>
      </c>
    </row>
    <row r="232" spans="1:13">
      <c r="A232" s="2" t="s">
        <v>236</v>
      </c>
      <c r="B232" s="7">
        <v>0.50698799999999999</v>
      </c>
      <c r="C232" s="8">
        <v>1.822022</v>
      </c>
      <c r="D232" s="8">
        <f t="shared" si="18"/>
        <v>1.1645050000000001</v>
      </c>
      <c r="E232" s="9">
        <f t="shared" si="19"/>
        <v>0.92986945889087014</v>
      </c>
      <c r="F232" s="7">
        <v>0</v>
      </c>
      <c r="G232" s="8">
        <v>0</v>
      </c>
      <c r="H232" s="8">
        <f t="shared" si="20"/>
        <v>0</v>
      </c>
      <c r="I232" s="9">
        <f t="shared" si="21"/>
        <v>0</v>
      </c>
      <c r="J232" s="7">
        <v>0</v>
      </c>
      <c r="K232" s="8">
        <v>0</v>
      </c>
      <c r="L232" s="8">
        <f t="shared" si="22"/>
        <v>0</v>
      </c>
      <c r="M232" s="9">
        <f t="shared" si="23"/>
        <v>0</v>
      </c>
    </row>
    <row r="233" spans="1:13">
      <c r="A233" s="2" t="s">
        <v>237</v>
      </c>
      <c r="B233" s="7">
        <v>0</v>
      </c>
      <c r="C233" s="8">
        <v>0</v>
      </c>
      <c r="D233" s="8">
        <f t="shared" si="18"/>
        <v>0</v>
      </c>
      <c r="E233" s="9">
        <f t="shared" si="19"/>
        <v>0</v>
      </c>
      <c r="F233" s="7">
        <v>0</v>
      </c>
      <c r="G233" s="8">
        <v>0</v>
      </c>
      <c r="H233" s="8">
        <f t="shared" si="20"/>
        <v>0</v>
      </c>
      <c r="I233" s="9">
        <f t="shared" si="21"/>
        <v>0</v>
      </c>
      <c r="J233" s="7">
        <v>0</v>
      </c>
      <c r="K233" s="8">
        <v>0</v>
      </c>
      <c r="L233" s="8">
        <f t="shared" si="22"/>
        <v>0</v>
      </c>
      <c r="M233" s="9">
        <f t="shared" si="23"/>
        <v>0</v>
      </c>
    </row>
    <row r="234" spans="1:13">
      <c r="A234" s="2" t="s">
        <v>238</v>
      </c>
      <c r="B234" s="7">
        <v>36.503169999999997</v>
      </c>
      <c r="C234" s="8">
        <v>33.403759999999998</v>
      </c>
      <c r="D234" s="8">
        <f t="shared" si="18"/>
        <v>34.953464999999994</v>
      </c>
      <c r="E234" s="9">
        <f t="shared" si="19"/>
        <v>2.1916138286773963</v>
      </c>
      <c r="F234" s="7">
        <v>8.078481</v>
      </c>
      <c r="G234" s="8">
        <v>8.8422110000000007</v>
      </c>
      <c r="H234" s="8">
        <f t="shared" si="20"/>
        <v>8.4603460000000013</v>
      </c>
      <c r="I234" s="9">
        <f t="shared" si="21"/>
        <v>0.54003866199560246</v>
      </c>
      <c r="J234" s="7">
        <v>3.7759580000000001</v>
      </c>
      <c r="K234" s="8">
        <v>3.0327426000000002</v>
      </c>
      <c r="L234" s="8">
        <f t="shared" si="22"/>
        <v>3.4043502999999999</v>
      </c>
      <c r="M234" s="9">
        <f t="shared" si="23"/>
        <v>0.5255326492222725</v>
      </c>
    </row>
    <row r="235" spans="1:13">
      <c r="A235" s="2" t="s">
        <v>239</v>
      </c>
      <c r="B235" s="7">
        <v>36.503169999999997</v>
      </c>
      <c r="C235" s="8">
        <v>33.403759999999998</v>
      </c>
      <c r="D235" s="8">
        <f t="shared" si="18"/>
        <v>34.953464999999994</v>
      </c>
      <c r="E235" s="9">
        <f t="shared" si="19"/>
        <v>2.1916138286773963</v>
      </c>
      <c r="F235" s="7">
        <v>8.078481</v>
      </c>
      <c r="G235" s="8">
        <v>8.8422110000000007</v>
      </c>
      <c r="H235" s="8">
        <f t="shared" si="20"/>
        <v>8.4603460000000013</v>
      </c>
      <c r="I235" s="9">
        <f t="shared" si="21"/>
        <v>0.54003866199560246</v>
      </c>
      <c r="J235" s="7">
        <v>3.7759580000000001</v>
      </c>
      <c r="K235" s="8">
        <v>3.0327426000000002</v>
      </c>
      <c r="L235" s="8">
        <f t="shared" si="22"/>
        <v>3.4043502999999999</v>
      </c>
      <c r="M235" s="9">
        <f t="shared" si="23"/>
        <v>0.5255326492222725</v>
      </c>
    </row>
    <row r="236" spans="1:13">
      <c r="A236" s="2" t="s">
        <v>240</v>
      </c>
      <c r="B236" s="7">
        <v>32.193731999999997</v>
      </c>
      <c r="C236" s="8">
        <v>33.100082</v>
      </c>
      <c r="D236" s="8">
        <f t="shared" si="18"/>
        <v>32.646906999999999</v>
      </c>
      <c r="E236" s="9">
        <f t="shared" si="19"/>
        <v>0.64088623112842968</v>
      </c>
      <c r="F236" s="7">
        <v>0.13692299999999999</v>
      </c>
      <c r="G236" s="8">
        <v>0.38030999999999998</v>
      </c>
      <c r="H236" s="8">
        <f t="shared" si="20"/>
        <v>0.25861649999999997</v>
      </c>
      <c r="I236" s="9">
        <f t="shared" si="21"/>
        <v>0.17210059815265027</v>
      </c>
      <c r="J236" s="7">
        <v>0.19873489999999999</v>
      </c>
      <c r="K236" s="8">
        <v>0.3150906</v>
      </c>
      <c r="L236" s="8">
        <f t="shared" si="22"/>
        <v>0.25691275000000002</v>
      </c>
      <c r="M236" s="9">
        <f t="shared" si="23"/>
        <v>8.2275904499707439E-2</v>
      </c>
    </row>
    <row r="237" spans="1:13">
      <c r="A237" s="2" t="s">
        <v>241</v>
      </c>
      <c r="B237" s="7">
        <v>32.193731999999997</v>
      </c>
      <c r="C237" s="8">
        <v>33.100082</v>
      </c>
      <c r="D237" s="8">
        <f t="shared" si="18"/>
        <v>32.646906999999999</v>
      </c>
      <c r="E237" s="9">
        <f t="shared" si="19"/>
        <v>0.64088623112842968</v>
      </c>
      <c r="F237" s="7">
        <v>0.13692299999999999</v>
      </c>
      <c r="G237" s="8">
        <v>0.38030999999999998</v>
      </c>
      <c r="H237" s="8">
        <f t="shared" si="20"/>
        <v>0.25861649999999997</v>
      </c>
      <c r="I237" s="9">
        <f t="shared" si="21"/>
        <v>0.17210059815265027</v>
      </c>
      <c r="J237" s="7">
        <v>0.19873489999999999</v>
      </c>
      <c r="K237" s="8">
        <v>0.3150906</v>
      </c>
      <c r="L237" s="8">
        <f t="shared" si="22"/>
        <v>0.25691275000000002</v>
      </c>
      <c r="M237" s="9">
        <f t="shared" si="23"/>
        <v>8.2275904499707439E-2</v>
      </c>
    </row>
    <row r="238" spans="1:13">
      <c r="A238" s="2" t="s">
        <v>242</v>
      </c>
      <c r="B238" s="7">
        <v>0</v>
      </c>
      <c r="C238" s="8">
        <v>0</v>
      </c>
      <c r="D238" s="8">
        <f t="shared" si="18"/>
        <v>0</v>
      </c>
      <c r="E238" s="9">
        <f t="shared" si="19"/>
        <v>0</v>
      </c>
      <c r="F238" s="7">
        <v>0</v>
      </c>
      <c r="G238" s="8">
        <v>0</v>
      </c>
      <c r="H238" s="8">
        <f t="shared" si="20"/>
        <v>0</v>
      </c>
      <c r="I238" s="9">
        <f t="shared" si="21"/>
        <v>0</v>
      </c>
      <c r="J238" s="7">
        <v>0</v>
      </c>
      <c r="K238" s="8">
        <v>0</v>
      </c>
      <c r="L238" s="8">
        <f t="shared" si="22"/>
        <v>0</v>
      </c>
      <c r="M238" s="9">
        <f t="shared" si="23"/>
        <v>0</v>
      </c>
    </row>
    <row r="239" spans="1:13">
      <c r="A239" s="2" t="s">
        <v>243</v>
      </c>
      <c r="B239" s="7">
        <v>3.8024119999999999</v>
      </c>
      <c r="C239" s="8">
        <v>2.42936</v>
      </c>
      <c r="D239" s="8">
        <f t="shared" si="18"/>
        <v>3.1158859999999997</v>
      </c>
      <c r="E239" s="9">
        <f t="shared" si="19"/>
        <v>0.97089438012175233</v>
      </c>
      <c r="F239" s="7">
        <v>0</v>
      </c>
      <c r="G239" s="8">
        <v>0</v>
      </c>
      <c r="H239" s="8">
        <f t="shared" si="20"/>
        <v>0</v>
      </c>
      <c r="I239" s="9">
        <f t="shared" si="21"/>
        <v>0</v>
      </c>
      <c r="J239" s="7">
        <v>0.15898780000000001</v>
      </c>
      <c r="K239" s="8">
        <v>0</v>
      </c>
      <c r="L239" s="8">
        <f t="shared" si="22"/>
        <v>7.9493900000000006E-2</v>
      </c>
      <c r="M239" s="9">
        <f t="shared" si="23"/>
        <v>0.11242135150593059</v>
      </c>
    </row>
    <row r="240" spans="1:13">
      <c r="A240" s="2" t="s">
        <v>244</v>
      </c>
      <c r="B240" s="7">
        <v>3.8024119999999999</v>
      </c>
      <c r="C240" s="8">
        <v>2.42936</v>
      </c>
      <c r="D240" s="8">
        <f t="shared" si="18"/>
        <v>3.1158859999999997</v>
      </c>
      <c r="E240" s="9">
        <f t="shared" si="19"/>
        <v>0.97089438012175233</v>
      </c>
      <c r="F240" s="7">
        <v>0</v>
      </c>
      <c r="G240" s="8">
        <v>0</v>
      </c>
      <c r="H240" s="8">
        <f t="shared" si="20"/>
        <v>0</v>
      </c>
      <c r="I240" s="9">
        <f t="shared" si="21"/>
        <v>0</v>
      </c>
      <c r="J240" s="7">
        <v>0.15898780000000001</v>
      </c>
      <c r="K240" s="8">
        <v>0</v>
      </c>
      <c r="L240" s="8">
        <f t="shared" si="22"/>
        <v>7.9493900000000006E-2</v>
      </c>
      <c r="M240" s="9">
        <f t="shared" si="23"/>
        <v>0.11242135150593059</v>
      </c>
    </row>
    <row r="241" spans="1:13">
      <c r="A241" s="2" t="s">
        <v>245</v>
      </c>
      <c r="B241" s="7">
        <v>0.253494</v>
      </c>
      <c r="C241" s="8">
        <v>0.60734100000000002</v>
      </c>
      <c r="D241" s="8">
        <f t="shared" si="18"/>
        <v>0.43041750000000001</v>
      </c>
      <c r="E241" s="9">
        <f t="shared" si="19"/>
        <v>0.25020761320251628</v>
      </c>
      <c r="F241" s="7">
        <v>0</v>
      </c>
      <c r="G241" s="8">
        <v>0</v>
      </c>
      <c r="H241" s="8">
        <f t="shared" si="20"/>
        <v>0</v>
      </c>
      <c r="I241" s="9">
        <f t="shared" si="21"/>
        <v>0</v>
      </c>
      <c r="J241" s="7">
        <v>0</v>
      </c>
      <c r="K241" s="8">
        <v>0</v>
      </c>
      <c r="L241" s="8">
        <f t="shared" si="22"/>
        <v>0</v>
      </c>
      <c r="M241" s="9">
        <f t="shared" si="23"/>
        <v>0</v>
      </c>
    </row>
    <row r="242" spans="1:13">
      <c r="A242" s="2" t="s">
        <v>246</v>
      </c>
      <c r="B242" s="7">
        <v>3.8024119999999999</v>
      </c>
      <c r="C242" s="8">
        <v>2.42936</v>
      </c>
      <c r="D242" s="8">
        <f t="shared" si="18"/>
        <v>3.1158859999999997</v>
      </c>
      <c r="E242" s="9">
        <f t="shared" si="19"/>
        <v>0.97089438012175233</v>
      </c>
      <c r="F242" s="7">
        <v>0</v>
      </c>
      <c r="G242" s="8">
        <v>0</v>
      </c>
      <c r="H242" s="8">
        <f t="shared" si="20"/>
        <v>0</v>
      </c>
      <c r="I242" s="9">
        <f t="shared" si="21"/>
        <v>0</v>
      </c>
      <c r="J242" s="7">
        <v>0.15898780000000001</v>
      </c>
      <c r="K242" s="8">
        <v>0</v>
      </c>
      <c r="L242" s="8">
        <f t="shared" si="22"/>
        <v>7.9493900000000006E-2</v>
      </c>
      <c r="M242" s="9">
        <f t="shared" si="23"/>
        <v>0.11242135150593059</v>
      </c>
    </row>
    <row r="243" spans="1:13">
      <c r="A243" s="2" t="s">
        <v>247</v>
      </c>
      <c r="B243" s="7">
        <v>3.8024119999999999</v>
      </c>
      <c r="C243" s="8">
        <v>2.42936</v>
      </c>
      <c r="D243" s="8">
        <f t="shared" si="18"/>
        <v>3.1158859999999997</v>
      </c>
      <c r="E243" s="9">
        <f t="shared" si="19"/>
        <v>0.97089438012175233</v>
      </c>
      <c r="F243" s="7">
        <v>0</v>
      </c>
      <c r="G243" s="8">
        <v>0</v>
      </c>
      <c r="H243" s="8">
        <f t="shared" si="20"/>
        <v>0</v>
      </c>
      <c r="I243" s="9">
        <f t="shared" si="21"/>
        <v>0</v>
      </c>
      <c r="J243" s="7">
        <v>0.15898780000000001</v>
      </c>
      <c r="K243" s="8">
        <v>0</v>
      </c>
      <c r="L243" s="8">
        <f t="shared" si="22"/>
        <v>7.9493900000000006E-2</v>
      </c>
      <c r="M243" s="9">
        <f t="shared" si="23"/>
        <v>0.11242135150593059</v>
      </c>
    </row>
    <row r="244" spans="1:13">
      <c r="A244" s="2" t="s">
        <v>248</v>
      </c>
      <c r="B244" s="7">
        <v>3.8024119999999999</v>
      </c>
      <c r="C244" s="8">
        <v>2.42936</v>
      </c>
      <c r="D244" s="8">
        <f t="shared" si="18"/>
        <v>3.1158859999999997</v>
      </c>
      <c r="E244" s="9">
        <f t="shared" si="19"/>
        <v>0.97089438012175233</v>
      </c>
      <c r="F244" s="7">
        <v>0</v>
      </c>
      <c r="G244" s="8">
        <v>0</v>
      </c>
      <c r="H244" s="8">
        <f t="shared" si="20"/>
        <v>0</v>
      </c>
      <c r="I244" s="9">
        <f t="shared" si="21"/>
        <v>0</v>
      </c>
      <c r="J244" s="7">
        <v>0.15898780000000001</v>
      </c>
      <c r="K244" s="8">
        <v>0</v>
      </c>
      <c r="L244" s="8">
        <f t="shared" si="22"/>
        <v>7.9493900000000006E-2</v>
      </c>
      <c r="M244" s="9">
        <f t="shared" si="23"/>
        <v>0.11242135150593059</v>
      </c>
    </row>
    <row r="245" spans="1:13">
      <c r="A245" s="2" t="s">
        <v>249</v>
      </c>
      <c r="B245" s="7">
        <v>0</v>
      </c>
      <c r="C245" s="8">
        <v>1.2146810000000001</v>
      </c>
      <c r="D245" s="8">
        <f t="shared" si="18"/>
        <v>0.60734050000000006</v>
      </c>
      <c r="E245" s="9">
        <f t="shared" si="19"/>
        <v>0.85890917207845685</v>
      </c>
      <c r="F245" s="7">
        <v>0</v>
      </c>
      <c r="G245" s="8">
        <v>0</v>
      </c>
      <c r="H245" s="8">
        <f t="shared" si="20"/>
        <v>0</v>
      </c>
      <c r="I245" s="9">
        <f t="shared" si="21"/>
        <v>0</v>
      </c>
      <c r="J245" s="7">
        <v>3.9746999999999998E-2</v>
      </c>
      <c r="K245" s="8">
        <v>0</v>
      </c>
      <c r="L245" s="8">
        <f t="shared" si="22"/>
        <v>1.9873499999999999E-2</v>
      </c>
      <c r="M245" s="9">
        <f t="shared" si="23"/>
        <v>2.8105373231821704E-2</v>
      </c>
    </row>
    <row r="246" spans="1:13">
      <c r="A246" s="2" t="s">
        <v>250</v>
      </c>
      <c r="B246" s="7">
        <v>0.253494</v>
      </c>
      <c r="C246" s="8">
        <v>0</v>
      </c>
      <c r="D246" s="8">
        <f t="shared" si="18"/>
        <v>0.126747</v>
      </c>
      <c r="E246" s="9">
        <f t="shared" si="19"/>
        <v>0.17924732639010266</v>
      </c>
      <c r="F246" s="7">
        <v>0</v>
      </c>
      <c r="G246" s="8">
        <v>0</v>
      </c>
      <c r="H246" s="8">
        <f t="shared" si="20"/>
        <v>0</v>
      </c>
      <c r="I246" s="9">
        <f t="shared" si="21"/>
        <v>0</v>
      </c>
      <c r="J246" s="7">
        <v>0</v>
      </c>
      <c r="K246" s="8">
        <v>0</v>
      </c>
      <c r="L246" s="8">
        <f t="shared" si="22"/>
        <v>0</v>
      </c>
      <c r="M246" s="9">
        <f t="shared" si="23"/>
        <v>0</v>
      </c>
    </row>
    <row r="247" spans="1:13">
      <c r="A247" s="2" t="s">
        <v>251</v>
      </c>
      <c r="B247" s="7">
        <v>0</v>
      </c>
      <c r="C247" s="8">
        <v>0</v>
      </c>
      <c r="D247" s="8">
        <f t="shared" si="18"/>
        <v>0</v>
      </c>
      <c r="E247" s="9">
        <f t="shared" si="19"/>
        <v>0</v>
      </c>
      <c r="F247" s="7">
        <v>0</v>
      </c>
      <c r="G247" s="8">
        <v>0</v>
      </c>
      <c r="H247" s="8">
        <f t="shared" si="20"/>
        <v>0</v>
      </c>
      <c r="I247" s="9">
        <f t="shared" si="21"/>
        <v>0</v>
      </c>
      <c r="J247" s="7">
        <v>0</v>
      </c>
      <c r="K247" s="8">
        <v>0</v>
      </c>
      <c r="L247" s="8">
        <f t="shared" si="22"/>
        <v>0</v>
      </c>
      <c r="M247" s="9">
        <f t="shared" si="23"/>
        <v>0</v>
      </c>
    </row>
    <row r="248" spans="1:13">
      <c r="A248" s="2" t="s">
        <v>252</v>
      </c>
      <c r="B248" s="7">
        <v>2.027952</v>
      </c>
      <c r="C248" s="8">
        <v>2.7330319999999997</v>
      </c>
      <c r="D248" s="8">
        <f t="shared" si="18"/>
        <v>2.3804919999999998</v>
      </c>
      <c r="E248" s="9">
        <f t="shared" si="19"/>
        <v>0.49856684927900985</v>
      </c>
      <c r="F248" s="7">
        <v>0</v>
      </c>
      <c r="G248" s="8">
        <v>0</v>
      </c>
      <c r="H248" s="8">
        <f t="shared" si="20"/>
        <v>0</v>
      </c>
      <c r="I248" s="9">
        <f t="shared" si="21"/>
        <v>0</v>
      </c>
      <c r="J248" s="7">
        <v>0</v>
      </c>
      <c r="K248" s="8">
        <v>0</v>
      </c>
      <c r="L248" s="8">
        <f t="shared" si="22"/>
        <v>0</v>
      </c>
      <c r="M248" s="9">
        <f t="shared" si="23"/>
        <v>0</v>
      </c>
    </row>
    <row r="249" spans="1:13">
      <c r="A249" s="2" t="s">
        <v>253</v>
      </c>
      <c r="B249" s="7">
        <v>0</v>
      </c>
      <c r="C249" s="8">
        <v>0</v>
      </c>
      <c r="D249" s="8">
        <f t="shared" si="18"/>
        <v>0</v>
      </c>
      <c r="E249" s="9">
        <f t="shared" si="19"/>
        <v>0</v>
      </c>
      <c r="F249" s="7">
        <v>0</v>
      </c>
      <c r="G249" s="8">
        <v>0</v>
      </c>
      <c r="H249" s="8">
        <f t="shared" si="20"/>
        <v>0</v>
      </c>
      <c r="I249" s="9">
        <f t="shared" si="21"/>
        <v>0</v>
      </c>
      <c r="J249" s="7">
        <v>0</v>
      </c>
      <c r="K249" s="8">
        <v>0</v>
      </c>
      <c r="L249" s="8">
        <f t="shared" si="22"/>
        <v>0</v>
      </c>
      <c r="M249" s="9">
        <f t="shared" si="23"/>
        <v>0</v>
      </c>
    </row>
    <row r="250" spans="1:13">
      <c r="A250" s="2" t="s">
        <v>254</v>
      </c>
      <c r="B250" s="7">
        <v>0</v>
      </c>
      <c r="C250" s="8">
        <v>0</v>
      </c>
      <c r="D250" s="8">
        <f t="shared" si="18"/>
        <v>0</v>
      </c>
      <c r="E250" s="9">
        <f t="shared" si="19"/>
        <v>0</v>
      </c>
      <c r="F250" s="7">
        <v>0</v>
      </c>
      <c r="G250" s="8">
        <v>0</v>
      </c>
      <c r="H250" s="8">
        <f t="shared" si="20"/>
        <v>0</v>
      </c>
      <c r="I250" s="9">
        <f t="shared" si="21"/>
        <v>0</v>
      </c>
      <c r="J250" s="7">
        <v>0</v>
      </c>
      <c r="K250" s="8">
        <v>0</v>
      </c>
      <c r="L250" s="8">
        <f t="shared" si="22"/>
        <v>0</v>
      </c>
      <c r="M250" s="9">
        <f t="shared" si="23"/>
        <v>0</v>
      </c>
    </row>
    <row r="251" spans="1:13">
      <c r="A251" s="2" t="s">
        <v>255</v>
      </c>
      <c r="B251" s="7">
        <v>6.0838579999999993</v>
      </c>
      <c r="C251" s="8">
        <v>10.324790999999999</v>
      </c>
      <c r="D251" s="8">
        <f t="shared" si="18"/>
        <v>8.2043244999999985</v>
      </c>
      <c r="E251" s="9">
        <f t="shared" si="19"/>
        <v>2.9987924828578123</v>
      </c>
      <c r="F251" s="7">
        <v>0.13692299999999999</v>
      </c>
      <c r="G251" s="8">
        <v>0</v>
      </c>
      <c r="H251" s="8">
        <f t="shared" si="20"/>
        <v>6.8461499999999995E-2</v>
      </c>
      <c r="I251" s="9">
        <f t="shared" si="21"/>
        <v>9.6819181800405635E-2</v>
      </c>
      <c r="J251" s="7">
        <v>3.9746999999999998E-2</v>
      </c>
      <c r="K251" s="8">
        <v>7.8772599999999998E-2</v>
      </c>
      <c r="L251" s="8">
        <f t="shared" si="22"/>
        <v>5.9259800000000001E-2</v>
      </c>
      <c r="M251" s="9">
        <f t="shared" si="23"/>
        <v>2.7595266399873725E-2</v>
      </c>
    </row>
    <row r="252" spans="1:13">
      <c r="A252" s="2" t="s">
        <v>256</v>
      </c>
      <c r="B252" s="7">
        <v>5.8303579999999995</v>
      </c>
      <c r="C252" s="8">
        <v>4.2513899999999998</v>
      </c>
      <c r="D252" s="8">
        <f t="shared" si="18"/>
        <v>5.0408739999999996</v>
      </c>
      <c r="E252" s="9">
        <f t="shared" si="19"/>
        <v>1.1164989800765601</v>
      </c>
      <c r="F252" s="7">
        <v>0</v>
      </c>
      <c r="G252" s="8">
        <v>0</v>
      </c>
      <c r="H252" s="8">
        <f t="shared" si="20"/>
        <v>0</v>
      </c>
      <c r="I252" s="9">
        <f t="shared" si="21"/>
        <v>0</v>
      </c>
      <c r="J252" s="7">
        <v>3.9746999999999998E-2</v>
      </c>
      <c r="K252" s="8">
        <v>0.1575453</v>
      </c>
      <c r="L252" s="8">
        <f t="shared" si="22"/>
        <v>9.8646150000000002E-2</v>
      </c>
      <c r="M252" s="9">
        <f t="shared" si="23"/>
        <v>8.3295976742247271E-2</v>
      </c>
    </row>
    <row r="253" spans="1:13">
      <c r="A253" s="2" t="s">
        <v>257</v>
      </c>
      <c r="B253" s="7">
        <v>1.5209600000000001</v>
      </c>
      <c r="C253" s="8">
        <v>1.5183499999999999</v>
      </c>
      <c r="D253" s="8">
        <f t="shared" si="18"/>
        <v>1.519655</v>
      </c>
      <c r="E253" s="9">
        <f t="shared" si="19"/>
        <v>1.8455486988970468E-3</v>
      </c>
      <c r="F253" s="7">
        <v>0</v>
      </c>
      <c r="G253" s="8">
        <v>9.5077499999999995E-2</v>
      </c>
      <c r="H253" s="8">
        <f t="shared" si="20"/>
        <v>4.7538749999999998E-2</v>
      </c>
      <c r="I253" s="9">
        <f t="shared" si="21"/>
        <v>6.722994498826397E-2</v>
      </c>
      <c r="J253" s="7">
        <v>3.9746999999999998E-2</v>
      </c>
      <c r="K253" s="8">
        <v>0</v>
      </c>
      <c r="L253" s="8">
        <f t="shared" si="22"/>
        <v>1.9873499999999999E-2</v>
      </c>
      <c r="M253" s="9">
        <f t="shared" si="23"/>
        <v>2.8105373231821704E-2</v>
      </c>
    </row>
    <row r="254" spans="1:13">
      <c r="A254" s="2" t="s">
        <v>258</v>
      </c>
      <c r="B254" s="7">
        <v>1.267474</v>
      </c>
      <c r="C254" s="8">
        <v>2.42936</v>
      </c>
      <c r="D254" s="8">
        <f t="shared" si="18"/>
        <v>1.848417</v>
      </c>
      <c r="E254" s="9">
        <f t="shared" si="19"/>
        <v>0.82157746956571298</v>
      </c>
      <c r="F254" s="7">
        <v>0</v>
      </c>
      <c r="G254" s="8">
        <v>0</v>
      </c>
      <c r="H254" s="8">
        <f t="shared" si="20"/>
        <v>0</v>
      </c>
      <c r="I254" s="9">
        <f t="shared" si="21"/>
        <v>0</v>
      </c>
      <c r="J254" s="7">
        <v>0</v>
      </c>
      <c r="K254" s="8">
        <v>0</v>
      </c>
      <c r="L254" s="8">
        <f t="shared" si="22"/>
        <v>0</v>
      </c>
      <c r="M254" s="9">
        <f t="shared" si="23"/>
        <v>0</v>
      </c>
    </row>
    <row r="255" spans="1:13">
      <c r="A255" s="2" t="s">
        <v>259</v>
      </c>
      <c r="B255" s="7">
        <v>87.708899999999986</v>
      </c>
      <c r="C255" s="8">
        <v>83.205719999999999</v>
      </c>
      <c r="D255" s="8">
        <f t="shared" si="18"/>
        <v>85.457309999999993</v>
      </c>
      <c r="E255" s="9">
        <f t="shared" si="19"/>
        <v>3.1842291149036273</v>
      </c>
      <c r="F255" s="7">
        <v>0.82154000000000005</v>
      </c>
      <c r="G255" s="8">
        <v>0.570465</v>
      </c>
      <c r="H255" s="8">
        <f t="shared" si="20"/>
        <v>0.69600250000000008</v>
      </c>
      <c r="I255" s="9">
        <f t="shared" si="21"/>
        <v>0.1775368350864121</v>
      </c>
      <c r="J255" s="7">
        <v>0.51671100000000003</v>
      </c>
      <c r="K255" s="8">
        <v>0.118159</v>
      </c>
      <c r="L255" s="8">
        <f t="shared" si="22"/>
        <v>0.31743500000000002</v>
      </c>
      <c r="M255" s="9">
        <f t="shared" si="23"/>
        <v>0.28181882185546092</v>
      </c>
    </row>
    <row r="256" spans="1:13">
      <c r="A256" s="2" t="s">
        <v>260</v>
      </c>
      <c r="B256" s="7">
        <v>2.5349400000000002</v>
      </c>
      <c r="C256" s="8">
        <v>4.8587309999999997</v>
      </c>
      <c r="D256" s="8">
        <f t="shared" si="18"/>
        <v>3.6968354999999997</v>
      </c>
      <c r="E256" s="9">
        <f t="shared" si="19"/>
        <v>1.6431683741602683</v>
      </c>
      <c r="F256" s="7">
        <v>0.27384700000000001</v>
      </c>
      <c r="G256" s="8">
        <v>9.5077499999999995E-2</v>
      </c>
      <c r="H256" s="8">
        <f t="shared" si="20"/>
        <v>0.18446224999999999</v>
      </c>
      <c r="I256" s="9">
        <f t="shared" si="21"/>
        <v>0.12640912571932855</v>
      </c>
      <c r="J256" s="7">
        <v>0</v>
      </c>
      <c r="K256" s="8">
        <v>0</v>
      </c>
      <c r="L256" s="8">
        <f t="shared" si="22"/>
        <v>0</v>
      </c>
      <c r="M256" s="9">
        <f t="shared" si="23"/>
        <v>0</v>
      </c>
    </row>
    <row r="257" spans="1:13">
      <c r="A257" s="2" t="s">
        <v>261</v>
      </c>
      <c r="B257" s="7">
        <v>0</v>
      </c>
      <c r="C257" s="8">
        <v>0</v>
      </c>
      <c r="D257" s="8">
        <f t="shared" si="18"/>
        <v>0</v>
      </c>
      <c r="E257" s="9">
        <f t="shared" si="19"/>
        <v>0</v>
      </c>
      <c r="F257" s="7">
        <v>0</v>
      </c>
      <c r="G257" s="8">
        <v>0</v>
      </c>
      <c r="H257" s="8">
        <f t="shared" si="20"/>
        <v>0</v>
      </c>
      <c r="I257" s="9">
        <f t="shared" si="21"/>
        <v>0</v>
      </c>
      <c r="J257" s="7">
        <v>0</v>
      </c>
      <c r="K257" s="8">
        <v>0</v>
      </c>
      <c r="L257" s="8">
        <f t="shared" si="22"/>
        <v>0</v>
      </c>
      <c r="M257" s="9">
        <f t="shared" si="23"/>
        <v>0</v>
      </c>
    </row>
    <row r="258" spans="1:13">
      <c r="A258" s="2" t="s">
        <v>262</v>
      </c>
      <c r="B258" s="7">
        <v>0.50698799999999999</v>
      </c>
      <c r="C258" s="8">
        <v>0</v>
      </c>
      <c r="D258" s="8">
        <f t="shared" si="18"/>
        <v>0.253494</v>
      </c>
      <c r="E258" s="9">
        <f t="shared" si="19"/>
        <v>0.35849465278020531</v>
      </c>
      <c r="F258" s="7">
        <v>0</v>
      </c>
      <c r="G258" s="8">
        <v>0</v>
      </c>
      <c r="H258" s="8">
        <f t="shared" si="20"/>
        <v>0</v>
      </c>
      <c r="I258" s="9">
        <f t="shared" si="21"/>
        <v>0</v>
      </c>
      <c r="J258" s="7">
        <v>0</v>
      </c>
      <c r="K258" s="8">
        <v>0</v>
      </c>
      <c r="L258" s="8">
        <f t="shared" si="22"/>
        <v>0</v>
      </c>
      <c r="M258" s="9">
        <f t="shared" si="23"/>
        <v>0</v>
      </c>
    </row>
    <row r="259" spans="1:13">
      <c r="A259" s="2" t="s">
        <v>263</v>
      </c>
      <c r="B259" s="7">
        <v>0.50698799999999999</v>
      </c>
      <c r="C259" s="8">
        <v>0.30367</v>
      </c>
      <c r="D259" s="8">
        <f t="shared" si="18"/>
        <v>0.40532899999999999</v>
      </c>
      <c r="E259" s="9">
        <f t="shared" si="19"/>
        <v>0.14376753653728627</v>
      </c>
      <c r="F259" s="7">
        <v>0</v>
      </c>
      <c r="G259" s="8">
        <v>0</v>
      </c>
      <c r="H259" s="8">
        <f t="shared" si="20"/>
        <v>0</v>
      </c>
      <c r="I259" s="9">
        <f t="shared" si="21"/>
        <v>0</v>
      </c>
      <c r="J259" s="7">
        <v>0</v>
      </c>
      <c r="K259" s="8">
        <v>0</v>
      </c>
      <c r="L259" s="8">
        <f t="shared" si="22"/>
        <v>0</v>
      </c>
      <c r="M259" s="9">
        <f t="shared" si="23"/>
        <v>0</v>
      </c>
    </row>
    <row r="260" spans="1:13">
      <c r="A260" s="2" t="s">
        <v>264</v>
      </c>
      <c r="B260" s="7">
        <v>0</v>
      </c>
      <c r="C260" s="8">
        <v>0</v>
      </c>
      <c r="D260" s="8">
        <f t="shared" si="18"/>
        <v>0</v>
      </c>
      <c r="E260" s="9">
        <f t="shared" si="19"/>
        <v>0</v>
      </c>
      <c r="F260" s="7">
        <v>0</v>
      </c>
      <c r="G260" s="8">
        <v>0</v>
      </c>
      <c r="H260" s="8">
        <f t="shared" si="20"/>
        <v>0</v>
      </c>
      <c r="I260" s="9">
        <f t="shared" si="21"/>
        <v>0</v>
      </c>
      <c r="J260" s="7">
        <v>3.9746999999999998E-2</v>
      </c>
      <c r="K260" s="8">
        <v>0</v>
      </c>
      <c r="L260" s="8">
        <f t="shared" si="22"/>
        <v>1.9873499999999999E-2</v>
      </c>
      <c r="M260" s="9">
        <f t="shared" si="23"/>
        <v>2.8105373231821704E-2</v>
      </c>
    </row>
    <row r="261" spans="1:13">
      <c r="A261" s="2" t="s">
        <v>265</v>
      </c>
      <c r="B261" s="7">
        <v>0</v>
      </c>
      <c r="C261" s="8">
        <v>0</v>
      </c>
      <c r="D261" s="8">
        <f t="shared" ref="D261:D324" si="24">AVERAGE(B261:C261)</f>
        <v>0</v>
      </c>
      <c r="E261" s="9">
        <f t="shared" ref="E261:E324" si="25">STDEV(B261:C261)</f>
        <v>0</v>
      </c>
      <c r="F261" s="7">
        <v>0</v>
      </c>
      <c r="G261" s="8">
        <v>0</v>
      </c>
      <c r="H261" s="8">
        <f t="shared" ref="H261:H324" si="26">AVERAGE(F261:G261)</f>
        <v>0</v>
      </c>
      <c r="I261" s="9">
        <f t="shared" ref="I261:I324" si="27">STDEV(F261:G261)</f>
        <v>0</v>
      </c>
      <c r="J261" s="7">
        <v>7.9493900000000006E-2</v>
      </c>
      <c r="K261" s="8">
        <v>0</v>
      </c>
      <c r="L261" s="8">
        <f t="shared" ref="L261:L324" si="28">AVERAGE(J261:K261)</f>
        <v>3.9746950000000003E-2</v>
      </c>
      <c r="M261" s="9">
        <f t="shared" ref="M261:M324" si="29">STDEV(J261:K261)</f>
        <v>5.6210675752965296E-2</v>
      </c>
    </row>
    <row r="262" spans="1:13">
      <c r="A262" s="2" t="s">
        <v>266</v>
      </c>
      <c r="B262" s="7">
        <v>0</v>
      </c>
      <c r="C262" s="8">
        <v>0</v>
      </c>
      <c r="D262" s="8">
        <f t="shared" si="24"/>
        <v>0</v>
      </c>
      <c r="E262" s="9">
        <f t="shared" si="25"/>
        <v>0</v>
      </c>
      <c r="F262" s="7">
        <v>0</v>
      </c>
      <c r="G262" s="8">
        <v>0</v>
      </c>
      <c r="H262" s="8">
        <f t="shared" si="26"/>
        <v>0</v>
      </c>
      <c r="I262" s="9">
        <f t="shared" si="27"/>
        <v>0</v>
      </c>
      <c r="J262" s="7">
        <v>0</v>
      </c>
      <c r="K262" s="8">
        <v>0</v>
      </c>
      <c r="L262" s="8">
        <f t="shared" si="28"/>
        <v>0</v>
      </c>
      <c r="M262" s="9">
        <f t="shared" si="29"/>
        <v>0</v>
      </c>
    </row>
    <row r="263" spans="1:13">
      <c r="A263" s="2" t="s">
        <v>267</v>
      </c>
      <c r="B263" s="7">
        <v>0</v>
      </c>
      <c r="C263" s="8">
        <v>0</v>
      </c>
      <c r="D263" s="8">
        <f t="shared" si="24"/>
        <v>0</v>
      </c>
      <c r="E263" s="9">
        <f t="shared" si="25"/>
        <v>0</v>
      </c>
      <c r="F263" s="7">
        <v>0</v>
      </c>
      <c r="G263" s="8">
        <v>0</v>
      </c>
      <c r="H263" s="8">
        <f t="shared" si="26"/>
        <v>0</v>
      </c>
      <c r="I263" s="9">
        <f t="shared" si="27"/>
        <v>0</v>
      </c>
      <c r="J263" s="7">
        <v>0</v>
      </c>
      <c r="K263" s="8">
        <v>0</v>
      </c>
      <c r="L263" s="8">
        <f t="shared" si="28"/>
        <v>0</v>
      </c>
      <c r="M263" s="9">
        <f t="shared" si="29"/>
        <v>0</v>
      </c>
    </row>
    <row r="264" spans="1:13">
      <c r="A264" s="2" t="s">
        <v>268</v>
      </c>
      <c r="B264" s="7">
        <v>0</v>
      </c>
      <c r="C264" s="8">
        <v>0</v>
      </c>
      <c r="D264" s="8">
        <f t="shared" si="24"/>
        <v>0</v>
      </c>
      <c r="E264" s="9">
        <f t="shared" si="25"/>
        <v>0</v>
      </c>
      <c r="F264" s="7">
        <v>0</v>
      </c>
      <c r="G264" s="8">
        <v>0</v>
      </c>
      <c r="H264" s="8">
        <f t="shared" si="26"/>
        <v>0</v>
      </c>
      <c r="I264" s="9">
        <f t="shared" si="27"/>
        <v>0</v>
      </c>
      <c r="J264" s="7">
        <v>0</v>
      </c>
      <c r="K264" s="8">
        <v>0</v>
      </c>
      <c r="L264" s="8">
        <f t="shared" si="28"/>
        <v>0</v>
      </c>
      <c r="M264" s="9">
        <f t="shared" si="29"/>
        <v>0</v>
      </c>
    </row>
    <row r="265" spans="1:13">
      <c r="A265" s="2" t="s">
        <v>269</v>
      </c>
      <c r="B265" s="7">
        <v>0</v>
      </c>
      <c r="C265" s="8">
        <v>0</v>
      </c>
      <c r="D265" s="8">
        <f t="shared" si="24"/>
        <v>0</v>
      </c>
      <c r="E265" s="9">
        <f t="shared" si="25"/>
        <v>0</v>
      </c>
      <c r="F265" s="7">
        <v>0</v>
      </c>
      <c r="G265" s="8">
        <v>0</v>
      </c>
      <c r="H265" s="8">
        <f t="shared" si="26"/>
        <v>0</v>
      </c>
      <c r="I265" s="9">
        <f t="shared" si="27"/>
        <v>0</v>
      </c>
      <c r="J265" s="7">
        <v>0</v>
      </c>
      <c r="K265" s="8">
        <v>0</v>
      </c>
      <c r="L265" s="8">
        <f t="shared" si="28"/>
        <v>0</v>
      </c>
      <c r="M265" s="9">
        <f t="shared" si="29"/>
        <v>0</v>
      </c>
    </row>
    <row r="266" spans="1:13">
      <c r="A266" s="2" t="s">
        <v>270</v>
      </c>
      <c r="B266" s="7">
        <v>4.562894</v>
      </c>
      <c r="C266" s="8">
        <v>3.0367009999999999</v>
      </c>
      <c r="D266" s="8">
        <f t="shared" si="24"/>
        <v>3.7997974999999999</v>
      </c>
      <c r="E266" s="9">
        <f t="shared" si="25"/>
        <v>1.07918141969944</v>
      </c>
      <c r="F266" s="7">
        <v>0</v>
      </c>
      <c r="G266" s="8">
        <v>0</v>
      </c>
      <c r="H266" s="8">
        <f t="shared" si="26"/>
        <v>0</v>
      </c>
      <c r="I266" s="9">
        <f t="shared" si="27"/>
        <v>0</v>
      </c>
      <c r="J266" s="7">
        <v>7.9493900000000006E-2</v>
      </c>
      <c r="K266" s="8">
        <v>3.9386299999999999E-2</v>
      </c>
      <c r="L266" s="8">
        <f t="shared" si="28"/>
        <v>5.9440100000000003E-2</v>
      </c>
      <c r="M266" s="9">
        <f t="shared" si="29"/>
        <v>2.8360355937117589E-2</v>
      </c>
    </row>
    <row r="267" spans="1:13">
      <c r="A267" s="2" t="s">
        <v>271</v>
      </c>
      <c r="B267" s="7">
        <v>0</v>
      </c>
      <c r="C267" s="8">
        <v>0</v>
      </c>
      <c r="D267" s="8">
        <f t="shared" si="24"/>
        <v>0</v>
      </c>
      <c r="E267" s="9">
        <f t="shared" si="25"/>
        <v>0</v>
      </c>
      <c r="F267" s="7">
        <v>0</v>
      </c>
      <c r="G267" s="8">
        <v>0</v>
      </c>
      <c r="H267" s="8">
        <f t="shared" si="26"/>
        <v>0</v>
      </c>
      <c r="I267" s="9">
        <f t="shared" si="27"/>
        <v>0</v>
      </c>
      <c r="J267" s="7">
        <v>0</v>
      </c>
      <c r="K267" s="8">
        <v>0</v>
      </c>
      <c r="L267" s="8">
        <f t="shared" si="28"/>
        <v>0</v>
      </c>
      <c r="M267" s="9">
        <f t="shared" si="29"/>
        <v>0</v>
      </c>
    </row>
    <row r="268" spans="1:13">
      <c r="A268" s="2" t="s">
        <v>272</v>
      </c>
      <c r="B268" s="7">
        <v>0</v>
      </c>
      <c r="C268" s="8">
        <v>0.30367</v>
      </c>
      <c r="D268" s="8">
        <f t="shared" si="24"/>
        <v>0.151835</v>
      </c>
      <c r="E268" s="9">
        <f t="shared" si="25"/>
        <v>0.21472711624291888</v>
      </c>
      <c r="F268" s="7">
        <v>0</v>
      </c>
      <c r="G268" s="8">
        <v>0</v>
      </c>
      <c r="H268" s="8">
        <f t="shared" si="26"/>
        <v>0</v>
      </c>
      <c r="I268" s="9">
        <f t="shared" si="27"/>
        <v>0</v>
      </c>
      <c r="J268" s="7">
        <v>0</v>
      </c>
      <c r="K268" s="8">
        <v>0</v>
      </c>
      <c r="L268" s="8">
        <f t="shared" si="28"/>
        <v>0</v>
      </c>
      <c r="M268" s="9">
        <f t="shared" si="29"/>
        <v>0</v>
      </c>
    </row>
    <row r="269" spans="1:13">
      <c r="A269" s="2" t="s">
        <v>273</v>
      </c>
      <c r="B269" s="7">
        <v>0</v>
      </c>
      <c r="C269" s="8">
        <v>0</v>
      </c>
      <c r="D269" s="8">
        <f t="shared" si="24"/>
        <v>0</v>
      </c>
      <c r="E269" s="9">
        <f t="shared" si="25"/>
        <v>0</v>
      </c>
      <c r="F269" s="7">
        <v>0</v>
      </c>
      <c r="G269" s="8">
        <v>0</v>
      </c>
      <c r="H269" s="8">
        <f t="shared" si="26"/>
        <v>0</v>
      </c>
      <c r="I269" s="9">
        <f t="shared" si="27"/>
        <v>0</v>
      </c>
      <c r="J269" s="7">
        <v>0</v>
      </c>
      <c r="K269" s="8">
        <v>0</v>
      </c>
      <c r="L269" s="8">
        <f t="shared" si="28"/>
        <v>0</v>
      </c>
      <c r="M269" s="9">
        <f t="shared" si="29"/>
        <v>0</v>
      </c>
    </row>
    <row r="270" spans="1:13">
      <c r="A270" s="2" t="s">
        <v>274</v>
      </c>
      <c r="B270" s="7">
        <v>4.3093940000000002</v>
      </c>
      <c r="C270" s="8">
        <v>5.7697399999999996</v>
      </c>
      <c r="D270" s="8">
        <f t="shared" si="24"/>
        <v>5.0395669999999999</v>
      </c>
      <c r="E270" s="9">
        <f t="shared" si="25"/>
        <v>1.0326205594786508</v>
      </c>
      <c r="F270" s="7">
        <v>0.13692299999999999</v>
      </c>
      <c r="G270" s="8">
        <v>9.5077499999999995E-2</v>
      </c>
      <c r="H270" s="8">
        <f t="shared" si="26"/>
        <v>0.11600025</v>
      </c>
      <c r="I270" s="9">
        <f t="shared" si="27"/>
        <v>2.9589236812141588E-2</v>
      </c>
      <c r="J270" s="7">
        <v>7.9493999999999995E-2</v>
      </c>
      <c r="K270" s="8">
        <v>0.118159</v>
      </c>
      <c r="L270" s="8">
        <f t="shared" si="28"/>
        <v>9.8826499999999998E-2</v>
      </c>
      <c r="M270" s="9">
        <f t="shared" si="29"/>
        <v>2.7340283694577829E-2</v>
      </c>
    </row>
    <row r="271" spans="1:13">
      <c r="A271" s="2" t="s">
        <v>275</v>
      </c>
      <c r="B271" s="7">
        <v>184.54374999999999</v>
      </c>
      <c r="C271" s="8">
        <v>168.84107999999998</v>
      </c>
      <c r="D271" s="8">
        <f t="shared" si="24"/>
        <v>176.69241499999998</v>
      </c>
      <c r="E271" s="9">
        <f t="shared" si="25"/>
        <v>11.103464439734573</v>
      </c>
      <c r="F271" s="7">
        <v>0.54769299999999999</v>
      </c>
      <c r="G271" s="8">
        <v>0.570465</v>
      </c>
      <c r="H271" s="8">
        <f t="shared" si="26"/>
        <v>0.55907899999999999</v>
      </c>
      <c r="I271" s="9">
        <f t="shared" si="27"/>
        <v>1.6102235621180069E-2</v>
      </c>
      <c r="J271" s="7">
        <v>0.4769639</v>
      </c>
      <c r="K271" s="8">
        <v>0.23631759999999999</v>
      </c>
      <c r="L271" s="8">
        <f t="shared" si="28"/>
        <v>0.35664075000000001</v>
      </c>
      <c r="M271" s="9">
        <f t="shared" si="29"/>
        <v>0.17016263059745207</v>
      </c>
    </row>
    <row r="272" spans="1:13">
      <c r="A272" s="2" t="s">
        <v>276</v>
      </c>
      <c r="B272" s="7">
        <v>0.76048199999999999</v>
      </c>
      <c r="C272" s="8">
        <v>1.2146810000000001</v>
      </c>
      <c r="D272" s="8">
        <f t="shared" si="24"/>
        <v>0.98758150000000011</v>
      </c>
      <c r="E272" s="9">
        <f t="shared" si="25"/>
        <v>0.32116719290814855</v>
      </c>
      <c r="F272" s="7">
        <v>0.13692299999999999</v>
      </c>
      <c r="G272" s="8">
        <v>0</v>
      </c>
      <c r="H272" s="8">
        <f t="shared" si="26"/>
        <v>6.8461499999999995E-2</v>
      </c>
      <c r="I272" s="9">
        <f t="shared" si="27"/>
        <v>9.6819181800405635E-2</v>
      </c>
      <c r="J272" s="7">
        <v>0</v>
      </c>
      <c r="K272" s="8">
        <v>0</v>
      </c>
      <c r="L272" s="8">
        <f t="shared" si="28"/>
        <v>0</v>
      </c>
      <c r="M272" s="9">
        <f t="shared" si="29"/>
        <v>0</v>
      </c>
    </row>
    <row r="273" spans="1:13">
      <c r="A273" s="2" t="s">
        <v>277</v>
      </c>
      <c r="B273" s="7">
        <v>0</v>
      </c>
      <c r="C273" s="8">
        <v>0.30367</v>
      </c>
      <c r="D273" s="8">
        <f t="shared" si="24"/>
        <v>0.151835</v>
      </c>
      <c r="E273" s="9">
        <f t="shared" si="25"/>
        <v>0.21472711624291888</v>
      </c>
      <c r="F273" s="7">
        <v>0</v>
      </c>
      <c r="G273" s="8">
        <v>0</v>
      </c>
      <c r="H273" s="8">
        <f t="shared" si="26"/>
        <v>0</v>
      </c>
      <c r="I273" s="9">
        <f t="shared" si="27"/>
        <v>0</v>
      </c>
      <c r="J273" s="7">
        <v>0</v>
      </c>
      <c r="K273" s="8">
        <v>0</v>
      </c>
      <c r="L273" s="8">
        <f t="shared" si="28"/>
        <v>0</v>
      </c>
      <c r="M273" s="9">
        <f t="shared" si="29"/>
        <v>0</v>
      </c>
    </row>
    <row r="274" spans="1:13">
      <c r="A274" s="2" t="s">
        <v>278</v>
      </c>
      <c r="B274" s="7">
        <v>0</v>
      </c>
      <c r="C274" s="8">
        <v>0.30367</v>
      </c>
      <c r="D274" s="8">
        <f t="shared" si="24"/>
        <v>0.151835</v>
      </c>
      <c r="E274" s="9">
        <f t="shared" si="25"/>
        <v>0.21472711624291888</v>
      </c>
      <c r="F274" s="7">
        <v>0</v>
      </c>
      <c r="G274" s="8">
        <v>0</v>
      </c>
      <c r="H274" s="8">
        <f t="shared" si="26"/>
        <v>0</v>
      </c>
      <c r="I274" s="9">
        <f t="shared" si="27"/>
        <v>0</v>
      </c>
      <c r="J274" s="7">
        <v>0</v>
      </c>
      <c r="K274" s="8">
        <v>0</v>
      </c>
      <c r="L274" s="8">
        <f t="shared" si="28"/>
        <v>0</v>
      </c>
      <c r="M274" s="9">
        <f t="shared" si="29"/>
        <v>0</v>
      </c>
    </row>
    <row r="275" spans="1:13">
      <c r="A275" s="2" t="s">
        <v>279</v>
      </c>
      <c r="B275" s="7">
        <v>0</v>
      </c>
      <c r="C275" s="8">
        <v>0</v>
      </c>
      <c r="D275" s="8">
        <f t="shared" si="24"/>
        <v>0</v>
      </c>
      <c r="E275" s="9">
        <f t="shared" si="25"/>
        <v>0</v>
      </c>
      <c r="F275" s="7">
        <v>0</v>
      </c>
      <c r="G275" s="8">
        <v>0</v>
      </c>
      <c r="H275" s="8">
        <f t="shared" si="26"/>
        <v>0</v>
      </c>
      <c r="I275" s="9">
        <f t="shared" si="27"/>
        <v>0</v>
      </c>
      <c r="J275" s="7">
        <v>0</v>
      </c>
      <c r="K275" s="8">
        <v>0</v>
      </c>
      <c r="L275" s="8">
        <f t="shared" si="28"/>
        <v>0</v>
      </c>
      <c r="M275" s="9">
        <f t="shared" si="29"/>
        <v>0</v>
      </c>
    </row>
    <row r="276" spans="1:13">
      <c r="A276" s="2" t="s">
        <v>280</v>
      </c>
      <c r="B276" s="7">
        <v>1.267474</v>
      </c>
      <c r="C276" s="8">
        <v>0</v>
      </c>
      <c r="D276" s="8">
        <f t="shared" si="24"/>
        <v>0.63373699999999999</v>
      </c>
      <c r="E276" s="9">
        <f t="shared" si="25"/>
        <v>0.89623946037763813</v>
      </c>
      <c r="F276" s="7">
        <v>0</v>
      </c>
      <c r="G276" s="8">
        <v>0</v>
      </c>
      <c r="H276" s="8">
        <f t="shared" si="26"/>
        <v>0</v>
      </c>
      <c r="I276" s="9">
        <f t="shared" si="27"/>
        <v>0</v>
      </c>
      <c r="J276" s="7">
        <v>0</v>
      </c>
      <c r="K276" s="8">
        <v>3.9386299999999999E-2</v>
      </c>
      <c r="L276" s="8">
        <f t="shared" si="28"/>
        <v>1.969315E-2</v>
      </c>
      <c r="M276" s="9">
        <f t="shared" si="29"/>
        <v>2.7850319815847718E-2</v>
      </c>
    </row>
    <row r="277" spans="1:13">
      <c r="A277" s="2" t="s">
        <v>281</v>
      </c>
      <c r="B277" s="7">
        <v>848.95143000000007</v>
      </c>
      <c r="C277" s="8">
        <v>901.29447999999991</v>
      </c>
      <c r="D277" s="8">
        <f t="shared" si="24"/>
        <v>875.12295500000005</v>
      </c>
      <c r="E277" s="9">
        <f t="shared" si="25"/>
        <v>37.012125602986401</v>
      </c>
      <c r="F277" s="7">
        <v>2.0538470000000002</v>
      </c>
      <c r="G277" s="8">
        <v>2.2818575000000001</v>
      </c>
      <c r="H277" s="8">
        <f t="shared" si="26"/>
        <v>2.1678522500000001</v>
      </c>
      <c r="I277" s="9">
        <f t="shared" si="27"/>
        <v>0.16122777073173522</v>
      </c>
      <c r="J277" s="7">
        <v>3.65672</v>
      </c>
      <c r="K277" s="8">
        <v>2.3631772999999998</v>
      </c>
      <c r="L277" s="8">
        <f t="shared" si="28"/>
        <v>3.0099486500000001</v>
      </c>
      <c r="M277" s="9">
        <f t="shared" si="29"/>
        <v>0.91467281492435404</v>
      </c>
    </row>
    <row r="278" spans="1:13">
      <c r="A278" s="2" t="s">
        <v>282</v>
      </c>
      <c r="B278" s="7">
        <v>0.76048199999999999</v>
      </c>
      <c r="C278" s="8">
        <v>1.2146810000000001</v>
      </c>
      <c r="D278" s="8">
        <f t="shared" si="24"/>
        <v>0.98758150000000011</v>
      </c>
      <c r="E278" s="9">
        <f t="shared" si="25"/>
        <v>0.32116719290814855</v>
      </c>
      <c r="F278" s="7">
        <v>0</v>
      </c>
      <c r="G278" s="8">
        <v>0</v>
      </c>
      <c r="H278" s="8">
        <f t="shared" si="26"/>
        <v>0</v>
      </c>
      <c r="I278" s="9">
        <f t="shared" si="27"/>
        <v>0</v>
      </c>
      <c r="J278" s="7">
        <v>0</v>
      </c>
      <c r="K278" s="8">
        <v>0</v>
      </c>
      <c r="L278" s="8">
        <f t="shared" si="28"/>
        <v>0</v>
      </c>
      <c r="M278" s="9">
        <f t="shared" si="29"/>
        <v>0</v>
      </c>
    </row>
    <row r="279" spans="1:13">
      <c r="A279" s="2" t="s">
        <v>283</v>
      </c>
      <c r="B279" s="7">
        <v>0</v>
      </c>
      <c r="C279" s="8">
        <v>0</v>
      </c>
      <c r="D279" s="8">
        <f t="shared" si="24"/>
        <v>0</v>
      </c>
      <c r="E279" s="9">
        <f t="shared" si="25"/>
        <v>0</v>
      </c>
      <c r="F279" s="7">
        <v>0</v>
      </c>
      <c r="G279" s="8">
        <v>0</v>
      </c>
      <c r="H279" s="8">
        <f t="shared" si="26"/>
        <v>0</v>
      </c>
      <c r="I279" s="9">
        <f t="shared" si="27"/>
        <v>0</v>
      </c>
      <c r="J279" s="7">
        <v>0</v>
      </c>
      <c r="K279" s="8">
        <v>0</v>
      </c>
      <c r="L279" s="8">
        <f t="shared" si="28"/>
        <v>0</v>
      </c>
      <c r="M279" s="9">
        <f t="shared" si="29"/>
        <v>0</v>
      </c>
    </row>
    <row r="280" spans="1:13">
      <c r="A280" s="2" t="s">
        <v>284</v>
      </c>
      <c r="B280" s="7">
        <v>439.05145999999996</v>
      </c>
      <c r="C280" s="8">
        <v>494.67941999999994</v>
      </c>
      <c r="D280" s="8">
        <f t="shared" si="24"/>
        <v>466.86543999999992</v>
      </c>
      <c r="E280" s="9">
        <f t="shared" si="25"/>
        <v>39.334907739574</v>
      </c>
      <c r="F280" s="7">
        <v>3.560006</v>
      </c>
      <c r="G280" s="8">
        <v>3.2326299999999999</v>
      </c>
      <c r="H280" s="8">
        <f t="shared" si="26"/>
        <v>3.3963179999999999</v>
      </c>
      <c r="I280" s="9">
        <f t="shared" si="27"/>
        <v>0.23148978959772726</v>
      </c>
      <c r="J280" s="7">
        <v>2.5040589</v>
      </c>
      <c r="K280" s="8">
        <v>1.6936112999999999</v>
      </c>
      <c r="L280" s="8">
        <f t="shared" si="28"/>
        <v>2.0988351000000001</v>
      </c>
      <c r="M280" s="9">
        <f t="shared" si="29"/>
        <v>0.57307299375636078</v>
      </c>
    </row>
    <row r="281" spans="1:13">
      <c r="A281" s="2" t="s">
        <v>285</v>
      </c>
      <c r="B281" s="7">
        <v>0</v>
      </c>
      <c r="C281" s="8">
        <v>0</v>
      </c>
      <c r="D281" s="8">
        <f t="shared" si="24"/>
        <v>0</v>
      </c>
      <c r="E281" s="9">
        <f t="shared" si="25"/>
        <v>0</v>
      </c>
      <c r="F281" s="7">
        <v>0</v>
      </c>
      <c r="G281" s="8">
        <v>0</v>
      </c>
      <c r="H281" s="8">
        <f t="shared" si="26"/>
        <v>0</v>
      </c>
      <c r="I281" s="9">
        <f t="shared" si="27"/>
        <v>0</v>
      </c>
      <c r="J281" s="7">
        <v>0</v>
      </c>
      <c r="K281" s="8">
        <v>0</v>
      </c>
      <c r="L281" s="8">
        <f t="shared" si="28"/>
        <v>0</v>
      </c>
      <c r="M281" s="9">
        <f t="shared" si="29"/>
        <v>0</v>
      </c>
    </row>
    <row r="282" spans="1:13">
      <c r="A282" s="2" t="s">
        <v>286</v>
      </c>
      <c r="B282" s="7">
        <v>0.253494</v>
      </c>
      <c r="C282" s="8">
        <v>0</v>
      </c>
      <c r="D282" s="8">
        <f t="shared" si="24"/>
        <v>0.126747</v>
      </c>
      <c r="E282" s="9">
        <f t="shared" si="25"/>
        <v>0.17924732639010266</v>
      </c>
      <c r="F282" s="7">
        <v>0</v>
      </c>
      <c r="G282" s="8">
        <v>0</v>
      </c>
      <c r="H282" s="8">
        <f t="shared" si="26"/>
        <v>0</v>
      </c>
      <c r="I282" s="9">
        <f t="shared" si="27"/>
        <v>0</v>
      </c>
      <c r="J282" s="7">
        <v>7.9493900000000006E-2</v>
      </c>
      <c r="K282" s="8">
        <v>0</v>
      </c>
      <c r="L282" s="8">
        <f t="shared" si="28"/>
        <v>3.9746950000000003E-2</v>
      </c>
      <c r="M282" s="9">
        <f t="shared" si="29"/>
        <v>5.6210675752965296E-2</v>
      </c>
    </row>
    <row r="283" spans="1:13">
      <c r="A283" s="2" t="s">
        <v>287</v>
      </c>
      <c r="B283" s="7">
        <v>0</v>
      </c>
      <c r="C283" s="8">
        <v>0.60734100000000002</v>
      </c>
      <c r="D283" s="8">
        <f t="shared" si="24"/>
        <v>0.30367050000000001</v>
      </c>
      <c r="E283" s="9">
        <f t="shared" si="25"/>
        <v>0.42945493959261899</v>
      </c>
      <c r="F283" s="7">
        <v>0</v>
      </c>
      <c r="G283" s="8">
        <v>0</v>
      </c>
      <c r="H283" s="8">
        <f t="shared" si="26"/>
        <v>0</v>
      </c>
      <c r="I283" s="9">
        <f t="shared" si="27"/>
        <v>0</v>
      </c>
      <c r="J283" s="7">
        <v>0</v>
      </c>
      <c r="K283" s="8">
        <v>0</v>
      </c>
      <c r="L283" s="8">
        <f t="shared" si="28"/>
        <v>0</v>
      </c>
      <c r="M283" s="9">
        <f t="shared" si="29"/>
        <v>0</v>
      </c>
    </row>
    <row r="284" spans="1:13">
      <c r="A284" s="2" t="s">
        <v>288</v>
      </c>
      <c r="B284" s="7">
        <v>2.0279500000000001</v>
      </c>
      <c r="C284" s="8">
        <v>0.60733999999999999</v>
      </c>
      <c r="D284" s="8">
        <f t="shared" si="24"/>
        <v>1.3176450000000002</v>
      </c>
      <c r="E284" s="9">
        <f t="shared" si="25"/>
        <v>1.0045229644214211</v>
      </c>
      <c r="F284" s="7">
        <v>0</v>
      </c>
      <c r="G284" s="8">
        <v>0</v>
      </c>
      <c r="H284" s="8">
        <f t="shared" si="26"/>
        <v>0</v>
      </c>
      <c r="I284" s="9">
        <f t="shared" si="27"/>
        <v>0</v>
      </c>
      <c r="J284" s="7">
        <v>3.9746999999999998E-2</v>
      </c>
      <c r="K284" s="8">
        <v>0</v>
      </c>
      <c r="L284" s="8">
        <f t="shared" si="28"/>
        <v>1.9873499999999999E-2</v>
      </c>
      <c r="M284" s="9">
        <f t="shared" si="29"/>
        <v>2.8105373231821704E-2</v>
      </c>
    </row>
    <row r="285" spans="1:13">
      <c r="A285" s="2" t="s">
        <v>289</v>
      </c>
      <c r="B285" s="7">
        <v>3.8024139999999997</v>
      </c>
      <c r="C285" s="8">
        <v>3.64405</v>
      </c>
      <c r="D285" s="8">
        <f t="shared" si="24"/>
        <v>3.7232319999999999</v>
      </c>
      <c r="E285" s="9">
        <f t="shared" si="25"/>
        <v>0.11198025829582622</v>
      </c>
      <c r="F285" s="7">
        <v>0.27384700000000001</v>
      </c>
      <c r="G285" s="8">
        <v>0</v>
      </c>
      <c r="H285" s="8">
        <f t="shared" si="26"/>
        <v>0.1369235</v>
      </c>
      <c r="I285" s="9">
        <f t="shared" si="27"/>
        <v>0.19363907070759248</v>
      </c>
      <c r="J285" s="7">
        <v>0.1192409</v>
      </c>
      <c r="K285" s="8">
        <v>0.23631830000000001</v>
      </c>
      <c r="L285" s="8">
        <f t="shared" si="28"/>
        <v>0.17777960000000001</v>
      </c>
      <c r="M285" s="9">
        <f t="shared" si="29"/>
        <v>8.278622346368994E-2</v>
      </c>
    </row>
    <row r="286" spans="1:13">
      <c r="A286" s="2" t="s">
        <v>290</v>
      </c>
      <c r="B286" s="7">
        <v>0.253494</v>
      </c>
      <c r="C286" s="8">
        <v>1.2146810000000001</v>
      </c>
      <c r="D286" s="8">
        <f t="shared" si="24"/>
        <v>0.7340875</v>
      </c>
      <c r="E286" s="9">
        <f t="shared" si="25"/>
        <v>0.6796618456883543</v>
      </c>
      <c r="F286" s="7">
        <v>0</v>
      </c>
      <c r="G286" s="8">
        <v>0</v>
      </c>
      <c r="H286" s="8">
        <f t="shared" si="26"/>
        <v>0</v>
      </c>
      <c r="I286" s="9">
        <f t="shared" si="27"/>
        <v>0</v>
      </c>
      <c r="J286" s="7">
        <v>0</v>
      </c>
      <c r="K286" s="8">
        <v>0</v>
      </c>
      <c r="L286" s="8">
        <f t="shared" si="28"/>
        <v>0</v>
      </c>
      <c r="M286" s="9">
        <f t="shared" si="29"/>
        <v>0</v>
      </c>
    </row>
    <row r="287" spans="1:13">
      <c r="A287" s="2" t="s">
        <v>291</v>
      </c>
      <c r="B287" s="7">
        <v>0.253494</v>
      </c>
      <c r="C287" s="8">
        <v>0.91101100000000002</v>
      </c>
      <c r="D287" s="8">
        <f t="shared" si="24"/>
        <v>0.58225250000000006</v>
      </c>
      <c r="E287" s="9">
        <f t="shared" si="25"/>
        <v>0.46493472944543507</v>
      </c>
      <c r="F287" s="7">
        <v>0</v>
      </c>
      <c r="G287" s="8">
        <v>0</v>
      </c>
      <c r="H287" s="8">
        <f t="shared" si="26"/>
        <v>0</v>
      </c>
      <c r="I287" s="9">
        <f t="shared" si="27"/>
        <v>0</v>
      </c>
      <c r="J287" s="7">
        <v>0</v>
      </c>
      <c r="K287" s="8">
        <v>0</v>
      </c>
      <c r="L287" s="8">
        <f t="shared" si="28"/>
        <v>0</v>
      </c>
      <c r="M287" s="9">
        <f t="shared" si="29"/>
        <v>0</v>
      </c>
    </row>
    <row r="288" spans="1:13">
      <c r="A288" s="2" t="s">
        <v>292</v>
      </c>
      <c r="B288" s="7">
        <v>30.165734</v>
      </c>
      <c r="C288" s="8">
        <v>23.382629999999999</v>
      </c>
      <c r="D288" s="8">
        <f t="shared" si="24"/>
        <v>26.774182</v>
      </c>
      <c r="E288" s="9">
        <f t="shared" si="25"/>
        <v>4.7963788358936004</v>
      </c>
      <c r="F288" s="7">
        <v>0.41077000000000002</v>
      </c>
      <c r="G288" s="8">
        <v>0.28523300000000001</v>
      </c>
      <c r="H288" s="8">
        <f t="shared" si="26"/>
        <v>0.34800150000000002</v>
      </c>
      <c r="I288" s="9">
        <f t="shared" si="27"/>
        <v>8.8768063989815502E-2</v>
      </c>
      <c r="J288" s="7">
        <v>0.2384819</v>
      </c>
      <c r="K288" s="8">
        <v>0.27570420000000001</v>
      </c>
      <c r="L288" s="8">
        <f t="shared" si="28"/>
        <v>0.25709304999999999</v>
      </c>
      <c r="M288" s="9">
        <f t="shared" si="29"/>
        <v>2.6320140741360038E-2</v>
      </c>
    </row>
    <row r="289" spans="1:13">
      <c r="A289" s="2" t="s">
        <v>293</v>
      </c>
      <c r="B289" s="7">
        <v>30.165734</v>
      </c>
      <c r="C289" s="8">
        <v>23.382629999999999</v>
      </c>
      <c r="D289" s="8">
        <f t="shared" si="24"/>
        <v>26.774182</v>
      </c>
      <c r="E289" s="9">
        <f t="shared" si="25"/>
        <v>4.7963788358936004</v>
      </c>
      <c r="F289" s="7">
        <v>0.41077000000000002</v>
      </c>
      <c r="G289" s="8">
        <v>0.28523300000000001</v>
      </c>
      <c r="H289" s="8">
        <f t="shared" si="26"/>
        <v>0.34800150000000002</v>
      </c>
      <c r="I289" s="9">
        <f t="shared" si="27"/>
        <v>8.8768063989815502E-2</v>
      </c>
      <c r="J289" s="7">
        <v>0.2384819</v>
      </c>
      <c r="K289" s="8">
        <v>0.27570420000000001</v>
      </c>
      <c r="L289" s="8">
        <f t="shared" si="28"/>
        <v>0.25709304999999999</v>
      </c>
      <c r="M289" s="9">
        <f t="shared" si="29"/>
        <v>2.6320140741360038E-2</v>
      </c>
    </row>
    <row r="290" spans="1:13">
      <c r="A290" s="2" t="s">
        <v>294</v>
      </c>
      <c r="B290" s="7">
        <v>0</v>
      </c>
      <c r="C290" s="8">
        <v>0</v>
      </c>
      <c r="D290" s="8">
        <f t="shared" si="24"/>
        <v>0</v>
      </c>
      <c r="E290" s="9">
        <f t="shared" si="25"/>
        <v>0</v>
      </c>
      <c r="F290" s="7">
        <v>0</v>
      </c>
      <c r="G290" s="8">
        <v>0</v>
      </c>
      <c r="H290" s="8">
        <f t="shared" si="26"/>
        <v>0</v>
      </c>
      <c r="I290" s="9">
        <f t="shared" si="27"/>
        <v>0</v>
      </c>
      <c r="J290" s="7">
        <v>0</v>
      </c>
      <c r="K290" s="8">
        <v>0</v>
      </c>
      <c r="L290" s="8">
        <f t="shared" si="28"/>
        <v>0</v>
      </c>
      <c r="M290" s="9">
        <f t="shared" si="29"/>
        <v>0</v>
      </c>
    </row>
    <row r="291" spans="1:13">
      <c r="A291" s="2" t="s">
        <v>295</v>
      </c>
      <c r="B291" s="7">
        <v>0</v>
      </c>
      <c r="C291" s="8">
        <v>0.30367</v>
      </c>
      <c r="D291" s="8">
        <f t="shared" si="24"/>
        <v>0.151835</v>
      </c>
      <c r="E291" s="9">
        <f t="shared" si="25"/>
        <v>0.21472711624291888</v>
      </c>
      <c r="F291" s="7">
        <v>0</v>
      </c>
      <c r="G291" s="8">
        <v>0</v>
      </c>
      <c r="H291" s="8">
        <f t="shared" si="26"/>
        <v>0</v>
      </c>
      <c r="I291" s="9">
        <f t="shared" si="27"/>
        <v>0</v>
      </c>
      <c r="J291" s="7">
        <v>0</v>
      </c>
      <c r="K291" s="8">
        <v>0</v>
      </c>
      <c r="L291" s="8">
        <f t="shared" si="28"/>
        <v>0</v>
      </c>
      <c r="M291" s="9">
        <f t="shared" si="29"/>
        <v>0</v>
      </c>
    </row>
    <row r="292" spans="1:13">
      <c r="A292" s="2" t="s">
        <v>296</v>
      </c>
      <c r="B292" s="7">
        <v>3.2954239999999997</v>
      </c>
      <c r="C292" s="8">
        <v>3.0366999999999997</v>
      </c>
      <c r="D292" s="8">
        <f t="shared" si="24"/>
        <v>3.1660619999999997</v>
      </c>
      <c r="E292" s="9">
        <f t="shared" si="25"/>
        <v>0.1829454948557083</v>
      </c>
      <c r="F292" s="7">
        <v>0</v>
      </c>
      <c r="G292" s="8">
        <v>0</v>
      </c>
      <c r="H292" s="8">
        <f t="shared" si="26"/>
        <v>0</v>
      </c>
      <c r="I292" s="9">
        <f t="shared" si="27"/>
        <v>0</v>
      </c>
      <c r="J292" s="7">
        <v>0</v>
      </c>
      <c r="K292" s="8">
        <v>0</v>
      </c>
      <c r="L292" s="8">
        <f t="shared" si="28"/>
        <v>0</v>
      </c>
      <c r="M292" s="9">
        <f t="shared" si="29"/>
        <v>0</v>
      </c>
    </row>
    <row r="293" spans="1:13">
      <c r="A293" s="2" t="s">
        <v>297</v>
      </c>
      <c r="B293" s="7">
        <v>0.253494</v>
      </c>
      <c r="C293" s="8">
        <v>0</v>
      </c>
      <c r="D293" s="8">
        <f t="shared" si="24"/>
        <v>0.126747</v>
      </c>
      <c r="E293" s="9">
        <f t="shared" si="25"/>
        <v>0.17924732639010266</v>
      </c>
      <c r="F293" s="7">
        <v>0</v>
      </c>
      <c r="G293" s="8">
        <v>0</v>
      </c>
      <c r="H293" s="8">
        <f t="shared" si="26"/>
        <v>0</v>
      </c>
      <c r="I293" s="9">
        <f t="shared" si="27"/>
        <v>0</v>
      </c>
      <c r="J293" s="7">
        <v>0</v>
      </c>
      <c r="K293" s="8">
        <v>3.9386299999999999E-2</v>
      </c>
      <c r="L293" s="8">
        <f t="shared" si="28"/>
        <v>1.969315E-2</v>
      </c>
      <c r="M293" s="9">
        <f t="shared" si="29"/>
        <v>2.7850319815847718E-2</v>
      </c>
    </row>
    <row r="294" spans="1:13">
      <c r="A294" s="2" t="s">
        <v>298</v>
      </c>
      <c r="B294" s="7">
        <v>0</v>
      </c>
      <c r="C294" s="8">
        <v>0.60734100000000002</v>
      </c>
      <c r="D294" s="8">
        <f t="shared" si="24"/>
        <v>0.30367050000000001</v>
      </c>
      <c r="E294" s="9">
        <f t="shared" si="25"/>
        <v>0.42945493959261899</v>
      </c>
      <c r="F294" s="7">
        <v>0</v>
      </c>
      <c r="G294" s="8">
        <v>0</v>
      </c>
      <c r="H294" s="8">
        <f t="shared" si="26"/>
        <v>0</v>
      </c>
      <c r="I294" s="9">
        <f t="shared" si="27"/>
        <v>0</v>
      </c>
      <c r="J294" s="7">
        <v>0</v>
      </c>
      <c r="K294" s="8">
        <v>0</v>
      </c>
      <c r="L294" s="8">
        <f t="shared" si="28"/>
        <v>0</v>
      </c>
      <c r="M294" s="9">
        <f t="shared" si="29"/>
        <v>0</v>
      </c>
    </row>
    <row r="295" spans="1:13">
      <c r="A295" s="2" t="s">
        <v>299</v>
      </c>
      <c r="B295" s="7">
        <v>0</v>
      </c>
      <c r="C295" s="8">
        <v>0.60734100000000002</v>
      </c>
      <c r="D295" s="8">
        <f t="shared" si="24"/>
        <v>0.30367050000000001</v>
      </c>
      <c r="E295" s="9">
        <f t="shared" si="25"/>
        <v>0.42945493959261899</v>
      </c>
      <c r="F295" s="7">
        <v>0</v>
      </c>
      <c r="G295" s="8">
        <v>0</v>
      </c>
      <c r="H295" s="8">
        <f t="shared" si="26"/>
        <v>0</v>
      </c>
      <c r="I295" s="9">
        <f t="shared" si="27"/>
        <v>0</v>
      </c>
      <c r="J295" s="7">
        <v>0</v>
      </c>
      <c r="K295" s="8">
        <v>0</v>
      </c>
      <c r="L295" s="8">
        <f t="shared" si="28"/>
        <v>0</v>
      </c>
      <c r="M295" s="9">
        <f t="shared" si="29"/>
        <v>0</v>
      </c>
    </row>
    <row r="296" spans="1:13">
      <c r="A296" s="2" t="s">
        <v>300</v>
      </c>
      <c r="B296" s="7">
        <v>0</v>
      </c>
      <c r="C296" s="8">
        <v>0.60734100000000002</v>
      </c>
      <c r="D296" s="8">
        <f t="shared" si="24"/>
        <v>0.30367050000000001</v>
      </c>
      <c r="E296" s="9">
        <f t="shared" si="25"/>
        <v>0.42945493959261899</v>
      </c>
      <c r="F296" s="7">
        <v>0</v>
      </c>
      <c r="G296" s="8">
        <v>0</v>
      </c>
      <c r="H296" s="8">
        <f t="shared" si="26"/>
        <v>0</v>
      </c>
      <c r="I296" s="9">
        <f t="shared" si="27"/>
        <v>0</v>
      </c>
      <c r="J296" s="7">
        <v>0</v>
      </c>
      <c r="K296" s="8">
        <v>0</v>
      </c>
      <c r="L296" s="8">
        <f t="shared" si="28"/>
        <v>0</v>
      </c>
      <c r="M296" s="9">
        <f t="shared" si="29"/>
        <v>0</v>
      </c>
    </row>
    <row r="297" spans="1:13">
      <c r="A297" s="2" t="s">
        <v>301</v>
      </c>
      <c r="B297" s="7">
        <v>0</v>
      </c>
      <c r="C297" s="8">
        <v>0.60734100000000002</v>
      </c>
      <c r="D297" s="8">
        <f t="shared" si="24"/>
        <v>0.30367050000000001</v>
      </c>
      <c r="E297" s="9">
        <f t="shared" si="25"/>
        <v>0.42945493959261899</v>
      </c>
      <c r="F297" s="7">
        <v>0</v>
      </c>
      <c r="G297" s="8">
        <v>0</v>
      </c>
      <c r="H297" s="8">
        <f t="shared" si="26"/>
        <v>0</v>
      </c>
      <c r="I297" s="9">
        <f t="shared" si="27"/>
        <v>0</v>
      </c>
      <c r="J297" s="7">
        <v>0</v>
      </c>
      <c r="K297" s="8">
        <v>0</v>
      </c>
      <c r="L297" s="8">
        <f t="shared" si="28"/>
        <v>0</v>
      </c>
      <c r="M297" s="9">
        <f t="shared" si="29"/>
        <v>0</v>
      </c>
    </row>
    <row r="298" spans="1:13">
      <c r="A298" s="2" t="s">
        <v>302</v>
      </c>
      <c r="B298" s="7">
        <v>0</v>
      </c>
      <c r="C298" s="8">
        <v>0.60734100000000002</v>
      </c>
      <c r="D298" s="8">
        <f t="shared" si="24"/>
        <v>0.30367050000000001</v>
      </c>
      <c r="E298" s="9">
        <f t="shared" si="25"/>
        <v>0.42945493959261899</v>
      </c>
      <c r="F298" s="7">
        <v>0</v>
      </c>
      <c r="G298" s="8">
        <v>0</v>
      </c>
      <c r="H298" s="8">
        <f t="shared" si="26"/>
        <v>0</v>
      </c>
      <c r="I298" s="9">
        <f t="shared" si="27"/>
        <v>0</v>
      </c>
      <c r="J298" s="7">
        <v>0</v>
      </c>
      <c r="K298" s="8">
        <v>0</v>
      </c>
      <c r="L298" s="8">
        <f t="shared" si="28"/>
        <v>0</v>
      </c>
      <c r="M298" s="9">
        <f t="shared" si="29"/>
        <v>0</v>
      </c>
    </row>
    <row r="299" spans="1:13">
      <c r="A299" s="2" t="s">
        <v>303</v>
      </c>
      <c r="B299" s="7">
        <v>0</v>
      </c>
      <c r="C299" s="8">
        <v>0.60734100000000002</v>
      </c>
      <c r="D299" s="8">
        <f t="shared" si="24"/>
        <v>0.30367050000000001</v>
      </c>
      <c r="E299" s="9">
        <f t="shared" si="25"/>
        <v>0.42945493959261899</v>
      </c>
      <c r="F299" s="7">
        <v>0</v>
      </c>
      <c r="G299" s="8">
        <v>0</v>
      </c>
      <c r="H299" s="8">
        <f t="shared" si="26"/>
        <v>0</v>
      </c>
      <c r="I299" s="9">
        <f t="shared" si="27"/>
        <v>0</v>
      </c>
      <c r="J299" s="7">
        <v>0</v>
      </c>
      <c r="K299" s="8">
        <v>0</v>
      </c>
      <c r="L299" s="8">
        <f t="shared" si="28"/>
        <v>0</v>
      </c>
      <c r="M299" s="9">
        <f t="shared" si="29"/>
        <v>0</v>
      </c>
    </row>
    <row r="300" spans="1:13">
      <c r="A300" s="2" t="s">
        <v>304</v>
      </c>
      <c r="B300" s="7">
        <v>0</v>
      </c>
      <c r="C300" s="8">
        <v>0</v>
      </c>
      <c r="D300" s="8">
        <f t="shared" si="24"/>
        <v>0</v>
      </c>
      <c r="E300" s="9">
        <f t="shared" si="25"/>
        <v>0</v>
      </c>
      <c r="F300" s="7">
        <v>0</v>
      </c>
      <c r="G300" s="8">
        <v>0</v>
      </c>
      <c r="H300" s="8">
        <f t="shared" si="26"/>
        <v>0</v>
      </c>
      <c r="I300" s="9">
        <f t="shared" si="27"/>
        <v>0</v>
      </c>
      <c r="J300" s="7">
        <v>0</v>
      </c>
      <c r="K300" s="8">
        <v>0</v>
      </c>
      <c r="L300" s="8">
        <f t="shared" si="28"/>
        <v>0</v>
      </c>
      <c r="M300" s="9">
        <f t="shared" si="29"/>
        <v>0</v>
      </c>
    </row>
    <row r="301" spans="1:13">
      <c r="A301" s="2" t="s">
        <v>305</v>
      </c>
      <c r="B301" s="7">
        <v>1.267474</v>
      </c>
      <c r="C301" s="8">
        <v>2.1256909999999998</v>
      </c>
      <c r="D301" s="8">
        <f t="shared" si="24"/>
        <v>1.6965824999999999</v>
      </c>
      <c r="E301" s="9">
        <f t="shared" si="25"/>
        <v>0.60685106042957493</v>
      </c>
      <c r="F301" s="7">
        <v>0</v>
      </c>
      <c r="G301" s="8">
        <v>0</v>
      </c>
      <c r="H301" s="8">
        <f t="shared" si="26"/>
        <v>0</v>
      </c>
      <c r="I301" s="9">
        <f t="shared" si="27"/>
        <v>0</v>
      </c>
      <c r="J301" s="7">
        <v>0</v>
      </c>
      <c r="K301" s="8">
        <v>0</v>
      </c>
      <c r="L301" s="8">
        <f t="shared" si="28"/>
        <v>0</v>
      </c>
      <c r="M301" s="9">
        <f t="shared" si="29"/>
        <v>0</v>
      </c>
    </row>
    <row r="302" spans="1:13">
      <c r="A302" s="2" t="s">
        <v>306</v>
      </c>
      <c r="B302" s="7">
        <v>0</v>
      </c>
      <c r="C302" s="8">
        <v>0</v>
      </c>
      <c r="D302" s="8">
        <f t="shared" si="24"/>
        <v>0</v>
      </c>
      <c r="E302" s="9">
        <f t="shared" si="25"/>
        <v>0</v>
      </c>
      <c r="F302" s="7">
        <v>0</v>
      </c>
      <c r="G302" s="8">
        <v>0</v>
      </c>
      <c r="H302" s="8">
        <f t="shared" si="26"/>
        <v>0</v>
      </c>
      <c r="I302" s="9">
        <f t="shared" si="27"/>
        <v>0</v>
      </c>
      <c r="J302" s="7">
        <v>0</v>
      </c>
      <c r="K302" s="8">
        <v>3.9386299999999999E-2</v>
      </c>
      <c r="L302" s="8">
        <f t="shared" si="28"/>
        <v>1.969315E-2</v>
      </c>
      <c r="M302" s="9">
        <f t="shared" si="29"/>
        <v>2.7850319815847718E-2</v>
      </c>
    </row>
    <row r="303" spans="1:13">
      <c r="A303" s="2" t="s">
        <v>307</v>
      </c>
      <c r="B303" s="7">
        <v>0</v>
      </c>
      <c r="C303" s="8">
        <v>0</v>
      </c>
      <c r="D303" s="8">
        <f t="shared" si="24"/>
        <v>0</v>
      </c>
      <c r="E303" s="9">
        <f t="shared" si="25"/>
        <v>0</v>
      </c>
      <c r="F303" s="7">
        <v>0</v>
      </c>
      <c r="G303" s="8">
        <v>0</v>
      </c>
      <c r="H303" s="8">
        <f t="shared" si="26"/>
        <v>0</v>
      </c>
      <c r="I303" s="9">
        <f t="shared" si="27"/>
        <v>0</v>
      </c>
      <c r="J303" s="7">
        <v>0</v>
      </c>
      <c r="K303" s="8">
        <v>0</v>
      </c>
      <c r="L303" s="8">
        <f t="shared" si="28"/>
        <v>0</v>
      </c>
      <c r="M303" s="9">
        <f t="shared" si="29"/>
        <v>0</v>
      </c>
    </row>
    <row r="304" spans="1:13">
      <c r="A304" s="2" t="s">
        <v>308</v>
      </c>
      <c r="B304" s="7">
        <v>3.0419260000000001</v>
      </c>
      <c r="C304" s="8">
        <v>2.1256910000000002</v>
      </c>
      <c r="D304" s="8">
        <f t="shared" si="24"/>
        <v>2.5838085</v>
      </c>
      <c r="E304" s="9">
        <f t="shared" si="25"/>
        <v>0.64787598166045879</v>
      </c>
      <c r="F304" s="7">
        <v>0.13692299999999999</v>
      </c>
      <c r="G304" s="8">
        <v>0</v>
      </c>
      <c r="H304" s="8">
        <f t="shared" si="26"/>
        <v>6.8461499999999995E-2</v>
      </c>
      <c r="I304" s="9">
        <f t="shared" si="27"/>
        <v>9.6819181800405635E-2</v>
      </c>
      <c r="J304" s="7">
        <v>0</v>
      </c>
      <c r="K304" s="8">
        <v>0</v>
      </c>
      <c r="L304" s="8">
        <f t="shared" si="28"/>
        <v>0</v>
      </c>
      <c r="M304" s="9">
        <f t="shared" si="29"/>
        <v>0</v>
      </c>
    </row>
    <row r="305" spans="1:13">
      <c r="A305" s="2" t="s">
        <v>309</v>
      </c>
      <c r="B305" s="7">
        <v>0.50698799999999999</v>
      </c>
      <c r="C305" s="8">
        <v>0.30367</v>
      </c>
      <c r="D305" s="8">
        <f t="shared" si="24"/>
        <v>0.40532899999999999</v>
      </c>
      <c r="E305" s="9">
        <f t="shared" si="25"/>
        <v>0.14376753653728627</v>
      </c>
      <c r="F305" s="7">
        <v>0</v>
      </c>
      <c r="G305" s="8">
        <v>0</v>
      </c>
      <c r="H305" s="8">
        <f t="shared" si="26"/>
        <v>0</v>
      </c>
      <c r="I305" s="9">
        <f t="shared" si="27"/>
        <v>0</v>
      </c>
      <c r="J305" s="7">
        <v>0</v>
      </c>
      <c r="K305" s="8">
        <v>0</v>
      </c>
      <c r="L305" s="8">
        <f t="shared" si="28"/>
        <v>0</v>
      </c>
      <c r="M305" s="9">
        <f t="shared" si="29"/>
        <v>0</v>
      </c>
    </row>
    <row r="306" spans="1:13">
      <c r="A306" s="2" t="s">
        <v>310</v>
      </c>
      <c r="B306" s="7">
        <v>0.253494</v>
      </c>
      <c r="C306" s="8">
        <v>0.30367</v>
      </c>
      <c r="D306" s="8">
        <f t="shared" si="24"/>
        <v>0.278582</v>
      </c>
      <c r="E306" s="9">
        <f t="shared" si="25"/>
        <v>3.5479789852816204E-2</v>
      </c>
      <c r="F306" s="7">
        <v>0.13692299999999999</v>
      </c>
      <c r="G306" s="8">
        <v>0</v>
      </c>
      <c r="H306" s="8">
        <f t="shared" si="26"/>
        <v>6.8461499999999995E-2</v>
      </c>
      <c r="I306" s="9">
        <f t="shared" si="27"/>
        <v>9.6819181800405635E-2</v>
      </c>
      <c r="J306" s="7">
        <v>0</v>
      </c>
      <c r="K306" s="8">
        <v>0</v>
      </c>
      <c r="L306" s="8">
        <f t="shared" si="28"/>
        <v>0</v>
      </c>
      <c r="M306" s="9">
        <f t="shared" si="29"/>
        <v>0</v>
      </c>
    </row>
    <row r="307" spans="1:13">
      <c r="A307" s="2" t="s">
        <v>311</v>
      </c>
      <c r="B307" s="7">
        <v>0</v>
      </c>
      <c r="C307" s="8">
        <v>0</v>
      </c>
      <c r="D307" s="8">
        <f t="shared" si="24"/>
        <v>0</v>
      </c>
      <c r="E307" s="9">
        <f t="shared" si="25"/>
        <v>0</v>
      </c>
      <c r="F307" s="7">
        <v>0</v>
      </c>
      <c r="G307" s="8">
        <v>0</v>
      </c>
      <c r="H307" s="8">
        <f t="shared" si="26"/>
        <v>0</v>
      </c>
      <c r="I307" s="9">
        <f t="shared" si="27"/>
        <v>0</v>
      </c>
      <c r="J307" s="7">
        <v>0</v>
      </c>
      <c r="K307" s="8">
        <v>0</v>
      </c>
      <c r="L307" s="8">
        <f t="shared" si="28"/>
        <v>0</v>
      </c>
      <c r="M307" s="9">
        <f t="shared" si="29"/>
        <v>0</v>
      </c>
    </row>
    <row r="308" spans="1:13">
      <c r="A308" s="2" t="s">
        <v>312</v>
      </c>
      <c r="B308" s="7">
        <v>0</v>
      </c>
      <c r="C308" s="8">
        <v>0</v>
      </c>
      <c r="D308" s="8">
        <f t="shared" si="24"/>
        <v>0</v>
      </c>
      <c r="E308" s="9">
        <f t="shared" si="25"/>
        <v>0</v>
      </c>
      <c r="F308" s="7">
        <v>0</v>
      </c>
      <c r="G308" s="8">
        <v>0</v>
      </c>
      <c r="H308" s="8">
        <f t="shared" si="26"/>
        <v>0</v>
      </c>
      <c r="I308" s="9">
        <f t="shared" si="27"/>
        <v>0</v>
      </c>
      <c r="J308" s="7">
        <v>0</v>
      </c>
      <c r="K308" s="8">
        <v>0</v>
      </c>
      <c r="L308" s="8">
        <f t="shared" si="28"/>
        <v>0</v>
      </c>
      <c r="M308" s="9">
        <f t="shared" si="29"/>
        <v>0</v>
      </c>
    </row>
    <row r="309" spans="1:13">
      <c r="A309" s="2" t="s">
        <v>313</v>
      </c>
      <c r="B309" s="7">
        <v>0</v>
      </c>
      <c r="C309" s="8">
        <v>0</v>
      </c>
      <c r="D309" s="8">
        <f t="shared" si="24"/>
        <v>0</v>
      </c>
      <c r="E309" s="9">
        <f t="shared" si="25"/>
        <v>0</v>
      </c>
      <c r="F309" s="7">
        <v>0</v>
      </c>
      <c r="G309" s="8">
        <v>0</v>
      </c>
      <c r="H309" s="8">
        <f t="shared" si="26"/>
        <v>0</v>
      </c>
      <c r="I309" s="9">
        <f t="shared" si="27"/>
        <v>0</v>
      </c>
      <c r="J309" s="7">
        <v>0</v>
      </c>
      <c r="K309" s="8">
        <v>0</v>
      </c>
      <c r="L309" s="8">
        <f t="shared" si="28"/>
        <v>0</v>
      </c>
      <c r="M309" s="9">
        <f t="shared" si="29"/>
        <v>0</v>
      </c>
    </row>
    <row r="310" spans="1:13">
      <c r="A310" s="2" t="s">
        <v>314</v>
      </c>
      <c r="B310" s="7">
        <v>0</v>
      </c>
      <c r="C310" s="8">
        <v>0</v>
      </c>
      <c r="D310" s="8">
        <f t="shared" si="24"/>
        <v>0</v>
      </c>
      <c r="E310" s="9">
        <f t="shared" si="25"/>
        <v>0</v>
      </c>
      <c r="F310" s="7">
        <v>0</v>
      </c>
      <c r="G310" s="8">
        <v>0</v>
      </c>
      <c r="H310" s="8">
        <f t="shared" si="26"/>
        <v>0</v>
      </c>
      <c r="I310" s="9">
        <f t="shared" si="27"/>
        <v>0</v>
      </c>
      <c r="J310" s="7">
        <v>0</v>
      </c>
      <c r="K310" s="8">
        <v>0</v>
      </c>
      <c r="L310" s="8">
        <f t="shared" si="28"/>
        <v>0</v>
      </c>
      <c r="M310" s="9">
        <f t="shared" si="29"/>
        <v>0</v>
      </c>
    </row>
    <row r="311" spans="1:13">
      <c r="A311" s="2" t="s">
        <v>315</v>
      </c>
      <c r="B311" s="7">
        <v>0.253494</v>
      </c>
      <c r="C311" s="8">
        <v>0</v>
      </c>
      <c r="D311" s="8">
        <f t="shared" si="24"/>
        <v>0.126747</v>
      </c>
      <c r="E311" s="9">
        <f t="shared" si="25"/>
        <v>0.17924732639010266</v>
      </c>
      <c r="F311" s="7">
        <v>0</v>
      </c>
      <c r="G311" s="8">
        <v>0</v>
      </c>
      <c r="H311" s="8">
        <f t="shared" si="26"/>
        <v>0</v>
      </c>
      <c r="I311" s="9">
        <f t="shared" si="27"/>
        <v>0</v>
      </c>
      <c r="J311" s="7">
        <v>0</v>
      </c>
      <c r="K311" s="8">
        <v>0</v>
      </c>
      <c r="L311" s="8">
        <f t="shared" si="28"/>
        <v>0</v>
      </c>
      <c r="M311" s="9">
        <f t="shared" si="29"/>
        <v>0</v>
      </c>
    </row>
    <row r="312" spans="1:13">
      <c r="A312" s="2" t="s">
        <v>316</v>
      </c>
      <c r="B312" s="7">
        <v>0</v>
      </c>
      <c r="C312" s="8">
        <v>0.30367</v>
      </c>
      <c r="D312" s="8">
        <f t="shared" si="24"/>
        <v>0.151835</v>
      </c>
      <c r="E312" s="9">
        <f t="shared" si="25"/>
        <v>0.21472711624291888</v>
      </c>
      <c r="F312" s="7">
        <v>0</v>
      </c>
      <c r="G312" s="8">
        <v>9.5077499999999995E-2</v>
      </c>
      <c r="H312" s="8">
        <f t="shared" si="26"/>
        <v>4.7538749999999998E-2</v>
      </c>
      <c r="I312" s="9">
        <f t="shared" si="27"/>
        <v>6.722994498826397E-2</v>
      </c>
      <c r="J312" s="7">
        <v>0</v>
      </c>
      <c r="K312" s="8">
        <v>0</v>
      </c>
      <c r="L312" s="8">
        <f t="shared" si="28"/>
        <v>0</v>
      </c>
      <c r="M312" s="9">
        <f t="shared" si="29"/>
        <v>0</v>
      </c>
    </row>
    <row r="313" spans="1:13">
      <c r="A313" s="2" t="s">
        <v>317</v>
      </c>
      <c r="B313" s="7">
        <v>0</v>
      </c>
      <c r="C313" s="8">
        <v>0</v>
      </c>
      <c r="D313" s="8">
        <f t="shared" si="24"/>
        <v>0</v>
      </c>
      <c r="E313" s="9">
        <f t="shared" si="25"/>
        <v>0</v>
      </c>
      <c r="F313" s="7">
        <v>0</v>
      </c>
      <c r="G313" s="8">
        <v>0</v>
      </c>
      <c r="H313" s="8">
        <f t="shared" si="26"/>
        <v>0</v>
      </c>
      <c r="I313" s="9">
        <f t="shared" si="27"/>
        <v>0</v>
      </c>
      <c r="J313" s="7">
        <v>0</v>
      </c>
      <c r="K313" s="8">
        <v>0</v>
      </c>
      <c r="L313" s="8">
        <f t="shared" si="28"/>
        <v>0</v>
      </c>
      <c r="M313" s="9">
        <f t="shared" si="29"/>
        <v>0</v>
      </c>
    </row>
    <row r="314" spans="1:13">
      <c r="A314" s="2" t="s">
        <v>318</v>
      </c>
      <c r="B314" s="7">
        <v>1.013976</v>
      </c>
      <c r="C314" s="8">
        <v>3.3403700000000001</v>
      </c>
      <c r="D314" s="8">
        <f t="shared" si="24"/>
        <v>2.1771729999999998</v>
      </c>
      <c r="E314" s="9">
        <f t="shared" si="25"/>
        <v>1.645008973111697</v>
      </c>
      <c r="F314" s="7">
        <v>0</v>
      </c>
      <c r="G314" s="8">
        <v>0</v>
      </c>
      <c r="H314" s="8">
        <f t="shared" si="26"/>
        <v>0</v>
      </c>
      <c r="I314" s="9">
        <f t="shared" si="27"/>
        <v>0</v>
      </c>
      <c r="J314" s="7">
        <v>3.9746999999999998E-2</v>
      </c>
      <c r="K314" s="8">
        <v>0</v>
      </c>
      <c r="L314" s="8">
        <f t="shared" si="28"/>
        <v>1.9873499999999999E-2</v>
      </c>
      <c r="M314" s="9">
        <f t="shared" si="29"/>
        <v>2.8105373231821704E-2</v>
      </c>
    </row>
    <row r="315" spans="1:13">
      <c r="A315" s="2" t="s">
        <v>319</v>
      </c>
      <c r="B315" s="7">
        <v>3.5489180000000005</v>
      </c>
      <c r="C315" s="8">
        <v>4.2513800000000002</v>
      </c>
      <c r="D315" s="8">
        <f t="shared" si="24"/>
        <v>3.9001490000000003</v>
      </c>
      <c r="E315" s="9">
        <f t="shared" si="25"/>
        <v>0.49671564372586435</v>
      </c>
      <c r="F315" s="7">
        <v>0</v>
      </c>
      <c r="G315" s="8">
        <v>9.5077499999999995E-2</v>
      </c>
      <c r="H315" s="8">
        <f t="shared" si="26"/>
        <v>4.7538749999999998E-2</v>
      </c>
      <c r="I315" s="9">
        <f t="shared" si="27"/>
        <v>6.722994498826397E-2</v>
      </c>
      <c r="J315" s="7">
        <v>0</v>
      </c>
      <c r="K315" s="8">
        <v>3.9386299999999999E-2</v>
      </c>
      <c r="L315" s="8">
        <f t="shared" si="28"/>
        <v>1.969315E-2</v>
      </c>
      <c r="M315" s="9">
        <f t="shared" si="29"/>
        <v>2.7850319815847718E-2</v>
      </c>
    </row>
    <row r="316" spans="1:13">
      <c r="A316" s="2" t="s">
        <v>320</v>
      </c>
      <c r="B316" s="7">
        <v>0</v>
      </c>
      <c r="C316" s="8">
        <v>0.91101100000000002</v>
      </c>
      <c r="D316" s="8">
        <f t="shared" si="24"/>
        <v>0.45550550000000001</v>
      </c>
      <c r="E316" s="9">
        <f t="shared" si="25"/>
        <v>0.64418205583553789</v>
      </c>
      <c r="F316" s="7">
        <v>0</v>
      </c>
      <c r="G316" s="8">
        <v>0</v>
      </c>
      <c r="H316" s="8">
        <f t="shared" si="26"/>
        <v>0</v>
      </c>
      <c r="I316" s="9">
        <f t="shared" si="27"/>
        <v>0</v>
      </c>
      <c r="J316" s="7">
        <v>0</v>
      </c>
      <c r="K316" s="8">
        <v>0</v>
      </c>
      <c r="L316" s="8">
        <f t="shared" si="28"/>
        <v>0</v>
      </c>
      <c r="M316" s="9">
        <f t="shared" si="29"/>
        <v>0</v>
      </c>
    </row>
    <row r="317" spans="1:13">
      <c r="A317" s="2" t="s">
        <v>321</v>
      </c>
      <c r="B317" s="7">
        <v>3.5489119999999996</v>
      </c>
      <c r="C317" s="8">
        <v>6.0733999999999995</v>
      </c>
      <c r="D317" s="8">
        <f t="shared" si="24"/>
        <v>4.8111559999999995</v>
      </c>
      <c r="E317" s="9">
        <f t="shared" si="25"/>
        <v>1.7850825838240663</v>
      </c>
      <c r="F317" s="7">
        <v>0.13692299999999999</v>
      </c>
      <c r="G317" s="8">
        <v>9.5077499999999995E-2</v>
      </c>
      <c r="H317" s="8">
        <f t="shared" si="26"/>
        <v>0.11600025</v>
      </c>
      <c r="I317" s="9">
        <f t="shared" si="27"/>
        <v>2.9589236812141588E-2</v>
      </c>
      <c r="J317" s="7">
        <v>7.9493900000000006E-2</v>
      </c>
      <c r="K317" s="8">
        <v>3.9386299999999999E-2</v>
      </c>
      <c r="L317" s="8">
        <f t="shared" si="28"/>
        <v>5.9440100000000003E-2</v>
      </c>
      <c r="M317" s="9">
        <f t="shared" si="29"/>
        <v>2.8360355937117589E-2</v>
      </c>
    </row>
    <row r="318" spans="1:13">
      <c r="A318" s="2" t="s">
        <v>322</v>
      </c>
      <c r="B318" s="7">
        <v>36.756613999999999</v>
      </c>
      <c r="C318" s="8">
        <v>35.225829999999995</v>
      </c>
      <c r="D318" s="8">
        <f t="shared" si="24"/>
        <v>35.991221999999993</v>
      </c>
      <c r="E318" s="9">
        <f t="shared" si="25"/>
        <v>1.0824277469318708</v>
      </c>
      <c r="F318" s="7">
        <v>0.41077000000000002</v>
      </c>
      <c r="G318" s="8">
        <v>0.47538750000000002</v>
      </c>
      <c r="H318" s="8">
        <f t="shared" si="26"/>
        <v>0.44307875000000002</v>
      </c>
      <c r="I318" s="9">
        <f t="shared" si="27"/>
        <v>4.569147243332173E-2</v>
      </c>
      <c r="J318" s="7">
        <v>0.35772290000000001</v>
      </c>
      <c r="K318" s="8">
        <v>0.43324960000000001</v>
      </c>
      <c r="L318" s="8">
        <f t="shared" si="28"/>
        <v>0.39548625000000004</v>
      </c>
      <c r="M318" s="9">
        <f t="shared" si="29"/>
        <v>5.3405441730642017E-2</v>
      </c>
    </row>
    <row r="319" spans="1:13">
      <c r="A319" s="2" t="s">
        <v>323</v>
      </c>
      <c r="B319" s="7">
        <v>63.880529999999993</v>
      </c>
      <c r="C319" s="8">
        <v>74.09559999999999</v>
      </c>
      <c r="D319" s="8">
        <f t="shared" si="24"/>
        <v>68.988064999999992</v>
      </c>
      <c r="E319" s="9">
        <f t="shared" si="25"/>
        <v>7.2231452672952638</v>
      </c>
      <c r="F319" s="7">
        <v>0.13692299999999999</v>
      </c>
      <c r="G319" s="8">
        <v>9.5077499999999995E-2</v>
      </c>
      <c r="H319" s="8">
        <f t="shared" si="26"/>
        <v>0.11600025</v>
      </c>
      <c r="I319" s="9">
        <f t="shared" si="27"/>
        <v>2.9589236812141588E-2</v>
      </c>
      <c r="J319" s="7">
        <v>7.9493999999999995E-2</v>
      </c>
      <c r="K319" s="8">
        <v>0.23631759999999999</v>
      </c>
      <c r="L319" s="8">
        <f t="shared" si="28"/>
        <v>0.15790579999999999</v>
      </c>
      <c r="M319" s="9">
        <f t="shared" si="29"/>
        <v>0.11089103101008665</v>
      </c>
    </row>
    <row r="320" spans="1:13">
      <c r="A320" s="2" t="s">
        <v>324</v>
      </c>
      <c r="B320" s="7">
        <v>2.5349380000000004</v>
      </c>
      <c r="C320" s="8">
        <v>3.64405</v>
      </c>
      <c r="D320" s="8">
        <f t="shared" si="24"/>
        <v>3.0894940000000002</v>
      </c>
      <c r="E320" s="9">
        <f t="shared" si="25"/>
        <v>0.78426061629537303</v>
      </c>
      <c r="F320" s="7">
        <v>0</v>
      </c>
      <c r="G320" s="8">
        <v>0</v>
      </c>
      <c r="H320" s="8">
        <f t="shared" si="26"/>
        <v>0</v>
      </c>
      <c r="I320" s="9">
        <f t="shared" si="27"/>
        <v>0</v>
      </c>
      <c r="J320" s="7">
        <v>3.9746999999999998E-2</v>
      </c>
      <c r="K320" s="8">
        <v>0.1181589</v>
      </c>
      <c r="L320" s="8">
        <f t="shared" si="28"/>
        <v>7.8952949999999994E-2</v>
      </c>
      <c r="M320" s="9">
        <f t="shared" si="29"/>
        <v>5.5445586215721446E-2</v>
      </c>
    </row>
    <row r="321" spans="1:13">
      <c r="A321" s="2" t="s">
        <v>325</v>
      </c>
      <c r="B321" s="7">
        <v>3.8024100000000005</v>
      </c>
      <c r="C321" s="8">
        <v>5.1624000000000008</v>
      </c>
      <c r="D321" s="8">
        <f t="shared" si="24"/>
        <v>4.4824050000000009</v>
      </c>
      <c r="E321" s="9">
        <f t="shared" si="25"/>
        <v>0.96165815134589061</v>
      </c>
      <c r="F321" s="7">
        <v>0.27384599999999998</v>
      </c>
      <c r="G321" s="8">
        <v>9.5077499999999995E-2</v>
      </c>
      <c r="H321" s="8">
        <f t="shared" si="26"/>
        <v>0.18446174999999998</v>
      </c>
      <c r="I321" s="9">
        <f t="shared" si="27"/>
        <v>0.12640841861254734</v>
      </c>
      <c r="J321" s="7">
        <v>0.19873479999999999</v>
      </c>
      <c r="K321" s="8">
        <v>0.118159</v>
      </c>
      <c r="L321" s="8">
        <f t="shared" si="28"/>
        <v>0.1584469</v>
      </c>
      <c r="M321" s="9">
        <f t="shared" si="29"/>
        <v>5.6975694579531007E-2</v>
      </c>
    </row>
    <row r="322" spans="1:13">
      <c r="A322" s="2" t="s">
        <v>326</v>
      </c>
      <c r="B322" s="7">
        <v>57.543140000000001</v>
      </c>
      <c r="C322" s="8">
        <v>56.17906</v>
      </c>
      <c r="D322" s="8">
        <f t="shared" si="24"/>
        <v>56.8611</v>
      </c>
      <c r="E322" s="9">
        <f t="shared" si="25"/>
        <v>0.96455021808094665</v>
      </c>
      <c r="F322" s="7">
        <v>0.41077000000000002</v>
      </c>
      <c r="G322" s="8">
        <v>0.76061999999999996</v>
      </c>
      <c r="H322" s="8">
        <f t="shared" si="26"/>
        <v>0.58569499999999997</v>
      </c>
      <c r="I322" s="9">
        <f t="shared" si="27"/>
        <v>0.24738130739811354</v>
      </c>
      <c r="J322" s="7">
        <v>0.63595199999999996</v>
      </c>
      <c r="K322" s="8">
        <v>0.74833989999999995</v>
      </c>
      <c r="L322" s="8">
        <f t="shared" si="28"/>
        <v>0.69214595000000001</v>
      </c>
      <c r="M322" s="9">
        <f t="shared" si="29"/>
        <v>7.9470246213315568E-2</v>
      </c>
    </row>
    <row r="323" spans="1:13">
      <c r="A323" s="2" t="s">
        <v>327</v>
      </c>
      <c r="B323" s="7">
        <v>0</v>
      </c>
      <c r="C323" s="8">
        <v>0.60734100000000002</v>
      </c>
      <c r="D323" s="8">
        <f t="shared" si="24"/>
        <v>0.30367050000000001</v>
      </c>
      <c r="E323" s="9">
        <f t="shared" si="25"/>
        <v>0.42945493959261899</v>
      </c>
      <c r="F323" s="7">
        <v>0</v>
      </c>
      <c r="G323" s="8">
        <v>0</v>
      </c>
      <c r="H323" s="8">
        <f t="shared" si="26"/>
        <v>0</v>
      </c>
      <c r="I323" s="9">
        <f t="shared" si="27"/>
        <v>0</v>
      </c>
      <c r="J323" s="7">
        <v>0</v>
      </c>
      <c r="K323" s="8">
        <v>0</v>
      </c>
      <c r="L323" s="8">
        <f t="shared" si="28"/>
        <v>0</v>
      </c>
      <c r="M323" s="9">
        <f t="shared" si="29"/>
        <v>0</v>
      </c>
    </row>
    <row r="324" spans="1:13">
      <c r="A324" s="2" t="s">
        <v>328</v>
      </c>
      <c r="B324" s="7">
        <v>0</v>
      </c>
      <c r="C324" s="8">
        <v>0</v>
      </c>
      <c r="D324" s="8">
        <f t="shared" si="24"/>
        <v>0</v>
      </c>
      <c r="E324" s="9">
        <f t="shared" si="25"/>
        <v>0</v>
      </c>
      <c r="F324" s="7">
        <v>0</v>
      </c>
      <c r="G324" s="8">
        <v>0</v>
      </c>
      <c r="H324" s="8">
        <f t="shared" si="26"/>
        <v>0</v>
      </c>
      <c r="I324" s="9">
        <f t="shared" si="27"/>
        <v>0</v>
      </c>
      <c r="J324" s="7">
        <v>0</v>
      </c>
      <c r="K324" s="8">
        <v>0</v>
      </c>
      <c r="L324" s="8">
        <f t="shared" si="28"/>
        <v>0</v>
      </c>
      <c r="M324" s="9">
        <f t="shared" si="29"/>
        <v>0</v>
      </c>
    </row>
    <row r="325" spans="1:13">
      <c r="A325" s="2" t="s">
        <v>329</v>
      </c>
      <c r="B325" s="7">
        <v>6.8443420000000001</v>
      </c>
      <c r="C325" s="8">
        <v>6.6807509999999999</v>
      </c>
      <c r="D325" s="8">
        <f t="shared" ref="D325:D388" si="30">AVERAGE(B325:C325)</f>
        <v>6.7625465</v>
      </c>
      <c r="E325" s="9">
        <f t="shared" ref="E325:E394" si="31">STDEV(B325:C325)</f>
        <v>0.11567630544108869</v>
      </c>
      <c r="F325" s="7">
        <v>0</v>
      </c>
      <c r="G325" s="8">
        <v>9.5077499999999995E-2</v>
      </c>
      <c r="H325" s="8">
        <f t="shared" ref="H325:H388" si="32">AVERAGE(F325:G325)</f>
        <v>4.7538749999999998E-2</v>
      </c>
      <c r="I325" s="9">
        <f t="shared" ref="I325:I394" si="33">STDEV(F325:G325)</f>
        <v>6.722994498826397E-2</v>
      </c>
      <c r="J325" s="7">
        <v>3.9746999999999998E-2</v>
      </c>
      <c r="K325" s="8">
        <v>0.118159</v>
      </c>
      <c r="L325" s="8">
        <f t="shared" ref="L325:L388" si="34">AVERAGE(J325:K325)</f>
        <v>7.8952999999999995E-2</v>
      </c>
      <c r="M325" s="9">
        <f t="shared" ref="M325:M394" si="35">STDEV(J325:K325)</f>
        <v>5.5445656926399571E-2</v>
      </c>
    </row>
    <row r="326" spans="1:13">
      <c r="A326" s="2" t="s">
        <v>330</v>
      </c>
      <c r="B326" s="7">
        <v>0</v>
      </c>
      <c r="C326" s="8">
        <v>0</v>
      </c>
      <c r="D326" s="8">
        <f t="shared" si="30"/>
        <v>0</v>
      </c>
      <c r="E326" s="9">
        <f t="shared" si="31"/>
        <v>0</v>
      </c>
      <c r="F326" s="7">
        <v>0</v>
      </c>
      <c r="G326" s="8">
        <v>0</v>
      </c>
      <c r="H326" s="8">
        <f t="shared" si="32"/>
        <v>0</v>
      </c>
      <c r="I326" s="9">
        <f t="shared" si="33"/>
        <v>0</v>
      </c>
      <c r="J326" s="7">
        <v>0</v>
      </c>
      <c r="K326" s="8">
        <v>0</v>
      </c>
      <c r="L326" s="8">
        <f t="shared" si="34"/>
        <v>0</v>
      </c>
      <c r="M326" s="9">
        <f t="shared" si="35"/>
        <v>0</v>
      </c>
    </row>
    <row r="327" spans="1:13">
      <c r="A327" s="2" t="s">
        <v>331</v>
      </c>
      <c r="B327" s="7">
        <v>4.0559000000000003</v>
      </c>
      <c r="C327" s="8">
        <v>6.0734019999999997</v>
      </c>
      <c r="D327" s="8">
        <f t="shared" si="30"/>
        <v>5.0646509999999996</v>
      </c>
      <c r="E327" s="9">
        <f t="shared" si="31"/>
        <v>1.4265893452574223</v>
      </c>
      <c r="F327" s="7">
        <v>0.13692299999999999</v>
      </c>
      <c r="G327" s="8">
        <v>9.5077499999999995E-2</v>
      </c>
      <c r="H327" s="8">
        <f t="shared" si="32"/>
        <v>0.11600025</v>
      </c>
      <c r="I327" s="9">
        <f t="shared" si="33"/>
        <v>2.9589236812141588E-2</v>
      </c>
      <c r="J327" s="7">
        <v>7.9493900000000006E-2</v>
      </c>
      <c r="K327" s="8">
        <v>3.9386299999999999E-2</v>
      </c>
      <c r="L327" s="8">
        <f t="shared" si="34"/>
        <v>5.9440100000000003E-2</v>
      </c>
      <c r="M327" s="9">
        <f t="shared" si="35"/>
        <v>2.8360355937117589E-2</v>
      </c>
    </row>
    <row r="328" spans="1:13">
      <c r="A328" s="2" t="s">
        <v>332</v>
      </c>
      <c r="B328" s="7">
        <v>0.50698799999999999</v>
      </c>
      <c r="C328" s="8">
        <v>0.60734100000000002</v>
      </c>
      <c r="D328" s="8">
        <f t="shared" si="30"/>
        <v>0.55716450000000006</v>
      </c>
      <c r="E328" s="9">
        <f t="shared" si="31"/>
        <v>7.096028681241362E-2</v>
      </c>
      <c r="F328" s="7">
        <v>0</v>
      </c>
      <c r="G328" s="8">
        <v>9.5077499999999995E-2</v>
      </c>
      <c r="H328" s="8">
        <f t="shared" si="32"/>
        <v>4.7538749999999998E-2</v>
      </c>
      <c r="I328" s="9">
        <f t="shared" si="33"/>
        <v>6.722994498826397E-2</v>
      </c>
      <c r="J328" s="7">
        <v>0</v>
      </c>
      <c r="K328" s="8">
        <v>3.9386299999999999E-2</v>
      </c>
      <c r="L328" s="8">
        <f t="shared" si="34"/>
        <v>1.969315E-2</v>
      </c>
      <c r="M328" s="9">
        <f t="shared" si="35"/>
        <v>2.7850319815847718E-2</v>
      </c>
    </row>
    <row r="329" spans="1:13">
      <c r="A329" s="2" t="s">
        <v>333</v>
      </c>
      <c r="B329" s="7">
        <v>8.8722919999999998</v>
      </c>
      <c r="C329" s="8">
        <v>16.398199999999999</v>
      </c>
      <c r="D329" s="8">
        <f t="shared" si="30"/>
        <v>12.635245999999999</v>
      </c>
      <c r="E329" s="9">
        <f t="shared" si="31"/>
        <v>5.3216205813860844</v>
      </c>
      <c r="F329" s="7">
        <v>0.13692299999999999</v>
      </c>
      <c r="G329" s="8">
        <v>0</v>
      </c>
      <c r="H329" s="8">
        <f t="shared" si="32"/>
        <v>6.8461499999999995E-2</v>
      </c>
      <c r="I329" s="9">
        <f t="shared" si="33"/>
        <v>9.6819181800405635E-2</v>
      </c>
      <c r="J329" s="7">
        <v>0.19873499999999999</v>
      </c>
      <c r="K329" s="8">
        <v>7.8772599999999998E-2</v>
      </c>
      <c r="L329" s="8">
        <f t="shared" si="34"/>
        <v>0.13875379999999998</v>
      </c>
      <c r="M329" s="9">
        <f t="shared" si="35"/>
        <v>8.4826226527413118E-2</v>
      </c>
    </row>
    <row r="330" spans="1:13">
      <c r="A330" s="2" t="s">
        <v>334</v>
      </c>
      <c r="B330" s="7">
        <v>0</v>
      </c>
      <c r="C330" s="8">
        <v>0</v>
      </c>
      <c r="D330" s="8">
        <f t="shared" si="30"/>
        <v>0</v>
      </c>
      <c r="E330" s="9">
        <f t="shared" si="31"/>
        <v>0</v>
      </c>
      <c r="F330" s="7">
        <v>0</v>
      </c>
      <c r="G330" s="8">
        <v>0</v>
      </c>
      <c r="H330" s="8">
        <f t="shared" si="32"/>
        <v>0</v>
      </c>
      <c r="I330" s="9">
        <f t="shared" si="33"/>
        <v>0</v>
      </c>
      <c r="J330" s="7">
        <v>0</v>
      </c>
      <c r="K330" s="8">
        <v>0</v>
      </c>
      <c r="L330" s="8">
        <f t="shared" si="34"/>
        <v>0</v>
      </c>
      <c r="M330" s="9">
        <f t="shared" si="35"/>
        <v>0</v>
      </c>
    </row>
    <row r="331" spans="1:13">
      <c r="A331" s="2" t="s">
        <v>335</v>
      </c>
      <c r="B331" s="7">
        <v>0.253494</v>
      </c>
      <c r="C331" s="8">
        <v>0</v>
      </c>
      <c r="D331" s="8">
        <f t="shared" si="30"/>
        <v>0.126747</v>
      </c>
      <c r="E331" s="9">
        <f t="shared" si="31"/>
        <v>0.17924732639010266</v>
      </c>
      <c r="F331" s="7">
        <v>0</v>
      </c>
      <c r="G331" s="8">
        <v>0</v>
      </c>
      <c r="H331" s="8">
        <f t="shared" si="32"/>
        <v>0</v>
      </c>
      <c r="I331" s="9">
        <f t="shared" si="33"/>
        <v>0</v>
      </c>
      <c r="J331" s="7">
        <v>0</v>
      </c>
      <c r="K331" s="8">
        <v>0</v>
      </c>
      <c r="L331" s="8">
        <f t="shared" si="34"/>
        <v>0</v>
      </c>
      <c r="M331" s="9">
        <f t="shared" si="35"/>
        <v>0</v>
      </c>
    </row>
    <row r="332" spans="1:13">
      <c r="A332" s="2" t="s">
        <v>336</v>
      </c>
      <c r="B332" s="7">
        <v>5.5768639999999996</v>
      </c>
      <c r="C332" s="8">
        <v>12.754151999999999</v>
      </c>
      <c r="D332" s="8">
        <f t="shared" si="30"/>
        <v>9.1655079999999991</v>
      </c>
      <c r="E332" s="9">
        <f t="shared" si="31"/>
        <v>5.0751090153288354</v>
      </c>
      <c r="F332" s="7">
        <v>0</v>
      </c>
      <c r="G332" s="8">
        <v>0.3803105</v>
      </c>
      <c r="H332" s="8">
        <f t="shared" si="32"/>
        <v>0.19015525</v>
      </c>
      <c r="I332" s="9">
        <f t="shared" si="33"/>
        <v>0.2689201335064465</v>
      </c>
      <c r="J332" s="7">
        <v>7.9493999999999995E-2</v>
      </c>
      <c r="K332" s="8">
        <v>0</v>
      </c>
      <c r="L332" s="8">
        <f t="shared" si="34"/>
        <v>3.9746999999999998E-2</v>
      </c>
      <c r="M332" s="9">
        <f t="shared" si="35"/>
        <v>5.6210746463643407E-2</v>
      </c>
    </row>
    <row r="333" spans="1:13">
      <c r="A333" s="2" t="s">
        <v>337</v>
      </c>
      <c r="B333" s="7">
        <v>0</v>
      </c>
      <c r="C333" s="8">
        <v>0</v>
      </c>
      <c r="D333" s="8">
        <f t="shared" si="30"/>
        <v>0</v>
      </c>
      <c r="E333" s="9">
        <f t="shared" si="31"/>
        <v>0</v>
      </c>
      <c r="F333" s="7">
        <v>0</v>
      </c>
      <c r="G333" s="8">
        <v>0</v>
      </c>
      <c r="H333" s="8">
        <f t="shared" si="32"/>
        <v>0</v>
      </c>
      <c r="I333" s="9">
        <f t="shared" si="33"/>
        <v>0</v>
      </c>
      <c r="J333" s="7">
        <v>0</v>
      </c>
      <c r="K333" s="8">
        <v>0</v>
      </c>
      <c r="L333" s="8">
        <f t="shared" si="34"/>
        <v>0</v>
      </c>
      <c r="M333" s="9">
        <f t="shared" si="35"/>
        <v>0</v>
      </c>
    </row>
    <row r="334" spans="1:13">
      <c r="A334" s="2" t="s">
        <v>338</v>
      </c>
      <c r="B334" s="7">
        <v>0</v>
      </c>
      <c r="C334" s="8">
        <v>0</v>
      </c>
      <c r="D334" s="8">
        <f t="shared" si="30"/>
        <v>0</v>
      </c>
      <c r="E334" s="9">
        <f t="shared" si="31"/>
        <v>0</v>
      </c>
      <c r="F334" s="7">
        <v>0</v>
      </c>
      <c r="G334" s="8">
        <v>0</v>
      </c>
      <c r="H334" s="8">
        <f t="shared" si="32"/>
        <v>0</v>
      </c>
      <c r="I334" s="9">
        <f t="shared" si="33"/>
        <v>0</v>
      </c>
      <c r="J334" s="7">
        <v>0</v>
      </c>
      <c r="K334" s="8">
        <v>0</v>
      </c>
      <c r="L334" s="8">
        <f t="shared" si="34"/>
        <v>0</v>
      </c>
      <c r="M334" s="9">
        <f t="shared" si="35"/>
        <v>0</v>
      </c>
    </row>
    <row r="335" spans="1:13">
      <c r="A335" s="2" t="s">
        <v>339</v>
      </c>
      <c r="B335" s="7">
        <v>0</v>
      </c>
      <c r="C335" s="8">
        <v>0</v>
      </c>
      <c r="D335" s="8">
        <f t="shared" si="30"/>
        <v>0</v>
      </c>
      <c r="E335" s="9">
        <f t="shared" si="31"/>
        <v>0</v>
      </c>
      <c r="F335" s="7">
        <v>0</v>
      </c>
      <c r="G335" s="8">
        <v>0</v>
      </c>
      <c r="H335" s="8">
        <f t="shared" si="32"/>
        <v>0</v>
      </c>
      <c r="I335" s="9">
        <f t="shared" si="33"/>
        <v>0</v>
      </c>
      <c r="J335" s="7">
        <v>0</v>
      </c>
      <c r="K335" s="8">
        <v>0</v>
      </c>
      <c r="L335" s="8">
        <f t="shared" si="34"/>
        <v>0</v>
      </c>
      <c r="M335" s="9">
        <f t="shared" si="35"/>
        <v>0</v>
      </c>
    </row>
    <row r="336" spans="1:13">
      <c r="A336" s="2" t="s">
        <v>340</v>
      </c>
      <c r="B336" s="7">
        <v>0</v>
      </c>
      <c r="C336" s="8">
        <v>0</v>
      </c>
      <c r="D336" s="8">
        <f t="shared" si="30"/>
        <v>0</v>
      </c>
      <c r="E336" s="9">
        <f t="shared" si="31"/>
        <v>0</v>
      </c>
      <c r="F336" s="7">
        <v>0</v>
      </c>
      <c r="G336" s="8">
        <v>0</v>
      </c>
      <c r="H336" s="8">
        <f t="shared" si="32"/>
        <v>0</v>
      </c>
      <c r="I336" s="9">
        <f t="shared" si="33"/>
        <v>0</v>
      </c>
      <c r="J336" s="7">
        <v>0</v>
      </c>
      <c r="K336" s="8">
        <v>0</v>
      </c>
      <c r="L336" s="8">
        <f t="shared" si="34"/>
        <v>0</v>
      </c>
      <c r="M336" s="9">
        <f t="shared" si="35"/>
        <v>0</v>
      </c>
    </row>
    <row r="337" spans="1:13">
      <c r="A337" s="2" t="s">
        <v>341</v>
      </c>
      <c r="B337" s="7">
        <v>8.111813999999999</v>
      </c>
      <c r="C337" s="8">
        <v>6.9844210000000002</v>
      </c>
      <c r="D337" s="8">
        <f t="shared" si="30"/>
        <v>7.5481175</v>
      </c>
      <c r="E337" s="9">
        <f t="shared" si="31"/>
        <v>0.79718723536224456</v>
      </c>
      <c r="F337" s="7">
        <v>0</v>
      </c>
      <c r="G337" s="8">
        <v>9.5077499999999995E-2</v>
      </c>
      <c r="H337" s="8">
        <f t="shared" si="32"/>
        <v>4.7538749999999998E-2</v>
      </c>
      <c r="I337" s="9">
        <f t="shared" si="33"/>
        <v>6.722994498826397E-2</v>
      </c>
      <c r="J337" s="7">
        <v>3.9746999999999998E-2</v>
      </c>
      <c r="K337" s="8">
        <v>3.9386299999999999E-2</v>
      </c>
      <c r="L337" s="8">
        <f t="shared" si="34"/>
        <v>3.9566649999999995E-2</v>
      </c>
      <c r="M337" s="9">
        <f t="shared" si="35"/>
        <v>2.5505341597398663E-4</v>
      </c>
    </row>
    <row r="338" spans="1:13">
      <c r="A338" s="2" t="s">
        <v>342</v>
      </c>
      <c r="B338" s="7">
        <v>0.253494</v>
      </c>
      <c r="C338" s="8">
        <v>0.30367</v>
      </c>
      <c r="D338" s="8">
        <f t="shared" si="30"/>
        <v>0.278582</v>
      </c>
      <c r="E338" s="9">
        <f t="shared" si="31"/>
        <v>3.5479789852816204E-2</v>
      </c>
      <c r="F338" s="7">
        <v>0</v>
      </c>
      <c r="G338" s="8">
        <v>0</v>
      </c>
      <c r="H338" s="8">
        <f t="shared" si="32"/>
        <v>0</v>
      </c>
      <c r="I338" s="9">
        <f t="shared" si="33"/>
        <v>0</v>
      </c>
      <c r="J338" s="7">
        <v>3.9746999999999998E-2</v>
      </c>
      <c r="K338" s="8">
        <v>0</v>
      </c>
      <c r="L338" s="8">
        <f t="shared" si="34"/>
        <v>1.9873499999999999E-2</v>
      </c>
      <c r="M338" s="9">
        <f t="shared" si="35"/>
        <v>2.8105373231821704E-2</v>
      </c>
    </row>
    <row r="339" spans="1:13">
      <c r="A339" s="2" t="s">
        <v>343</v>
      </c>
      <c r="B339" s="7">
        <v>0</v>
      </c>
      <c r="C339" s="8">
        <v>0</v>
      </c>
      <c r="D339" s="8">
        <f t="shared" si="30"/>
        <v>0</v>
      </c>
      <c r="E339" s="9">
        <f t="shared" si="31"/>
        <v>0</v>
      </c>
      <c r="F339" s="7">
        <v>0</v>
      </c>
      <c r="G339" s="8">
        <v>0</v>
      </c>
      <c r="H339" s="8">
        <f t="shared" si="32"/>
        <v>0</v>
      </c>
      <c r="I339" s="9">
        <f t="shared" si="33"/>
        <v>0</v>
      </c>
      <c r="J339" s="7">
        <v>0</v>
      </c>
      <c r="K339" s="8">
        <v>0</v>
      </c>
      <c r="L339" s="8">
        <f t="shared" si="34"/>
        <v>0</v>
      </c>
      <c r="M339" s="9">
        <f t="shared" si="35"/>
        <v>0</v>
      </c>
    </row>
    <row r="340" spans="1:13">
      <c r="A340" s="2" t="s">
        <v>344</v>
      </c>
      <c r="B340" s="7">
        <v>0</v>
      </c>
      <c r="C340" s="8">
        <v>0.30367</v>
      </c>
      <c r="D340" s="8">
        <f t="shared" si="30"/>
        <v>0.151835</v>
      </c>
      <c r="E340" s="9">
        <f t="shared" si="31"/>
        <v>0.21472711624291888</v>
      </c>
      <c r="F340" s="7">
        <v>0</v>
      </c>
      <c r="G340" s="8">
        <v>0</v>
      </c>
      <c r="H340" s="8">
        <f t="shared" si="32"/>
        <v>0</v>
      </c>
      <c r="I340" s="9">
        <f t="shared" si="33"/>
        <v>0</v>
      </c>
      <c r="J340" s="7">
        <v>0</v>
      </c>
      <c r="K340" s="8">
        <v>0</v>
      </c>
      <c r="L340" s="8">
        <f t="shared" si="34"/>
        <v>0</v>
      </c>
      <c r="M340" s="9">
        <f t="shared" si="35"/>
        <v>0</v>
      </c>
    </row>
    <row r="341" spans="1:13">
      <c r="A341" s="2" t="s">
        <v>345</v>
      </c>
      <c r="B341" s="7">
        <v>0.76048199999999999</v>
      </c>
      <c r="C341" s="8">
        <v>0.60734100000000002</v>
      </c>
      <c r="D341" s="8">
        <f t="shared" si="30"/>
        <v>0.68391150000000001</v>
      </c>
      <c r="E341" s="9">
        <f t="shared" si="31"/>
        <v>0.10828703957768873</v>
      </c>
      <c r="F341" s="7">
        <v>0</v>
      </c>
      <c r="G341" s="8">
        <v>0</v>
      </c>
      <c r="H341" s="8">
        <f t="shared" si="32"/>
        <v>0</v>
      </c>
      <c r="I341" s="9">
        <f t="shared" si="33"/>
        <v>0</v>
      </c>
      <c r="J341" s="7">
        <v>3.9746999999999998E-2</v>
      </c>
      <c r="K341" s="8">
        <v>0</v>
      </c>
      <c r="L341" s="8">
        <f t="shared" si="34"/>
        <v>1.9873499999999999E-2</v>
      </c>
      <c r="M341" s="9">
        <f t="shared" si="35"/>
        <v>2.8105373231821704E-2</v>
      </c>
    </row>
    <row r="342" spans="1:13">
      <c r="A342" s="2" t="s">
        <v>346</v>
      </c>
      <c r="B342" s="7">
        <v>0</v>
      </c>
      <c r="C342" s="8">
        <v>0.30367</v>
      </c>
      <c r="D342" s="8">
        <f t="shared" si="30"/>
        <v>0.151835</v>
      </c>
      <c r="E342" s="9">
        <f t="shared" si="31"/>
        <v>0.21472711624291888</v>
      </c>
      <c r="F342" s="7">
        <v>0</v>
      </c>
      <c r="G342" s="8">
        <v>0</v>
      </c>
      <c r="H342" s="8">
        <f t="shared" si="32"/>
        <v>0</v>
      </c>
      <c r="I342" s="9">
        <f t="shared" si="33"/>
        <v>0</v>
      </c>
      <c r="J342" s="7">
        <v>0</v>
      </c>
      <c r="K342" s="8">
        <v>0</v>
      </c>
      <c r="L342" s="8">
        <f t="shared" si="34"/>
        <v>0</v>
      </c>
      <c r="M342" s="9">
        <f t="shared" si="35"/>
        <v>0</v>
      </c>
    </row>
    <row r="343" spans="1:13">
      <c r="A343" s="2" t="s">
        <v>347</v>
      </c>
      <c r="B343" s="7">
        <v>0.253494</v>
      </c>
      <c r="C343" s="8">
        <v>3.0367009999999999</v>
      </c>
      <c r="D343" s="8">
        <f t="shared" si="30"/>
        <v>1.6450974999999999</v>
      </c>
      <c r="E343" s="9">
        <f t="shared" si="31"/>
        <v>1.9680245431458676</v>
      </c>
      <c r="F343" s="7">
        <v>0</v>
      </c>
      <c r="G343" s="8">
        <v>9.5077499999999995E-2</v>
      </c>
      <c r="H343" s="8">
        <f t="shared" si="32"/>
        <v>4.7538749999999998E-2</v>
      </c>
      <c r="I343" s="9">
        <f t="shared" si="33"/>
        <v>6.722994498826397E-2</v>
      </c>
      <c r="J343" s="7">
        <v>3.9746999999999998E-2</v>
      </c>
      <c r="K343" s="8">
        <v>3.9386299999999999E-2</v>
      </c>
      <c r="L343" s="8">
        <f t="shared" si="34"/>
        <v>3.9566649999999995E-2</v>
      </c>
      <c r="M343" s="9">
        <f t="shared" si="35"/>
        <v>2.5505341597398663E-4</v>
      </c>
    </row>
    <row r="344" spans="1:13">
      <c r="A344" s="2" t="s">
        <v>348</v>
      </c>
      <c r="B344" s="7">
        <v>1.7744580000000001</v>
      </c>
      <c r="C344" s="8">
        <v>1.5183500000000001</v>
      </c>
      <c r="D344" s="8">
        <f t="shared" si="30"/>
        <v>1.646404</v>
      </c>
      <c r="E344" s="9">
        <f t="shared" si="31"/>
        <v>0.18109570351612433</v>
      </c>
      <c r="F344" s="7">
        <v>0.13692299999999999</v>
      </c>
      <c r="G344" s="8">
        <v>9.5077499999999995E-2</v>
      </c>
      <c r="H344" s="8">
        <f t="shared" si="32"/>
        <v>0.11600025</v>
      </c>
      <c r="I344" s="9">
        <f t="shared" si="33"/>
        <v>2.9589236812141588E-2</v>
      </c>
      <c r="J344" s="7">
        <v>7.9493900000000006E-2</v>
      </c>
      <c r="K344" s="8">
        <v>3.9386299999999999E-2</v>
      </c>
      <c r="L344" s="8">
        <f t="shared" si="34"/>
        <v>5.9440100000000003E-2</v>
      </c>
      <c r="M344" s="9">
        <f t="shared" si="35"/>
        <v>2.8360355937117589E-2</v>
      </c>
    </row>
    <row r="345" spans="1:13">
      <c r="A345" s="2" t="s">
        <v>349</v>
      </c>
      <c r="B345" s="7">
        <v>16.984143999999997</v>
      </c>
      <c r="C345" s="8">
        <v>16.094541</v>
      </c>
      <c r="D345" s="8">
        <f t="shared" si="30"/>
        <v>16.539342499999997</v>
      </c>
      <c r="E345" s="9">
        <f t="shared" si="31"/>
        <v>0.62904431386389448</v>
      </c>
      <c r="F345" s="7">
        <v>0.27384700000000001</v>
      </c>
      <c r="G345" s="8">
        <v>0.28523300000000001</v>
      </c>
      <c r="H345" s="8">
        <f t="shared" si="32"/>
        <v>0.27954000000000001</v>
      </c>
      <c r="I345" s="9">
        <f t="shared" si="33"/>
        <v>8.0511178105900343E-3</v>
      </c>
      <c r="J345" s="7">
        <v>0.19873489999999999</v>
      </c>
      <c r="K345" s="8">
        <v>7.8772599999999998E-2</v>
      </c>
      <c r="L345" s="8">
        <f t="shared" si="34"/>
        <v>0.13875375000000001</v>
      </c>
      <c r="M345" s="9">
        <f t="shared" si="35"/>
        <v>8.482615581673493E-2</v>
      </c>
    </row>
    <row r="346" spans="1:13">
      <c r="A346" s="2" t="s">
        <v>350</v>
      </c>
      <c r="B346" s="7">
        <v>29.151807999999999</v>
      </c>
      <c r="C346" s="8">
        <v>27.026642000000006</v>
      </c>
      <c r="D346" s="8">
        <f t="shared" si="30"/>
        <v>28.089225000000003</v>
      </c>
      <c r="E346" s="9">
        <f t="shared" si="31"/>
        <v>1.5027192897470856</v>
      </c>
      <c r="F346" s="7">
        <v>0.41077000000000002</v>
      </c>
      <c r="G346" s="8">
        <v>0.2852325</v>
      </c>
      <c r="H346" s="8">
        <f t="shared" si="32"/>
        <v>0.34800125000000004</v>
      </c>
      <c r="I346" s="9">
        <f t="shared" si="33"/>
        <v>8.8768417543206052E-2</v>
      </c>
      <c r="J346" s="7">
        <v>0.31797599999999998</v>
      </c>
      <c r="K346" s="8">
        <v>0.39386300000000002</v>
      </c>
      <c r="L346" s="8">
        <f t="shared" si="34"/>
        <v>0.3559195</v>
      </c>
      <c r="M346" s="9">
        <f t="shared" si="35"/>
        <v>5.3660212303903623E-2</v>
      </c>
    </row>
    <row r="347" spans="1:13">
      <c r="A347" s="2" t="s">
        <v>351</v>
      </c>
      <c r="B347" s="7">
        <v>38.531040000000004</v>
      </c>
      <c r="C347" s="8">
        <v>31.278091000000003</v>
      </c>
      <c r="D347" s="8">
        <f t="shared" si="30"/>
        <v>34.904565500000004</v>
      </c>
      <c r="E347" s="9">
        <f t="shared" si="31"/>
        <v>5.128609421500169</v>
      </c>
      <c r="F347" s="7">
        <v>0.27384599999999998</v>
      </c>
      <c r="G347" s="8">
        <v>0.19015499999999999</v>
      </c>
      <c r="H347" s="8">
        <f t="shared" si="32"/>
        <v>0.2320005</v>
      </c>
      <c r="I347" s="9">
        <f t="shared" si="33"/>
        <v>5.9178473624283176E-2</v>
      </c>
      <c r="J347" s="7">
        <v>0.1192409</v>
      </c>
      <c r="K347" s="8">
        <v>0.47263660000000002</v>
      </c>
      <c r="L347" s="8">
        <f t="shared" si="34"/>
        <v>0.29593875000000003</v>
      </c>
      <c r="M347" s="9">
        <f t="shared" si="35"/>
        <v>0.24988849591216675</v>
      </c>
    </row>
    <row r="348" spans="1:13">
      <c r="A348" s="2" t="s">
        <v>352</v>
      </c>
      <c r="B348" s="7">
        <v>16.22362</v>
      </c>
      <c r="C348" s="8">
        <v>12.75417</v>
      </c>
      <c r="D348" s="8">
        <f t="shared" si="30"/>
        <v>14.488894999999999</v>
      </c>
      <c r="E348" s="9">
        <f t="shared" si="31"/>
        <v>2.4532716219876827</v>
      </c>
      <c r="F348" s="7">
        <v>0</v>
      </c>
      <c r="G348" s="8">
        <v>9.5077499999999995E-2</v>
      </c>
      <c r="H348" s="8">
        <f t="shared" si="32"/>
        <v>4.7538749999999998E-2</v>
      </c>
      <c r="I348" s="9">
        <f t="shared" si="33"/>
        <v>6.722994498826397E-2</v>
      </c>
      <c r="J348" s="7">
        <v>0.1192409</v>
      </c>
      <c r="K348" s="8">
        <v>7.8772599999999998E-2</v>
      </c>
      <c r="L348" s="8">
        <f t="shared" si="34"/>
        <v>9.9006750000000004E-2</v>
      </c>
      <c r="M348" s="9">
        <f t="shared" si="35"/>
        <v>2.8615409353091467E-2</v>
      </c>
    </row>
    <row r="349" spans="1:13">
      <c r="A349" s="2" t="s">
        <v>353</v>
      </c>
      <c r="B349" s="7">
        <v>27.377369999999999</v>
      </c>
      <c r="C349" s="8">
        <v>25.204640000000001</v>
      </c>
      <c r="D349" s="8">
        <f t="shared" si="30"/>
        <v>26.291004999999998</v>
      </c>
      <c r="E349" s="9">
        <f t="shared" si="31"/>
        <v>1.5363521166874459</v>
      </c>
      <c r="F349" s="7">
        <v>0.27384599999999998</v>
      </c>
      <c r="G349" s="8">
        <v>0</v>
      </c>
      <c r="H349" s="8">
        <f t="shared" si="32"/>
        <v>0.13692299999999999</v>
      </c>
      <c r="I349" s="9">
        <f t="shared" si="33"/>
        <v>0.19363836360081127</v>
      </c>
      <c r="J349" s="7">
        <v>0.19873499999999999</v>
      </c>
      <c r="K349" s="8">
        <v>3.9386299999999999E-2</v>
      </c>
      <c r="L349" s="8">
        <f t="shared" si="34"/>
        <v>0.11906064999999999</v>
      </c>
      <c r="M349" s="9">
        <f t="shared" si="35"/>
        <v>0.1126765463432608</v>
      </c>
    </row>
    <row r="350" spans="1:13">
      <c r="A350" s="2" t="s">
        <v>354</v>
      </c>
      <c r="B350" s="7">
        <v>7.6048179999999999</v>
      </c>
      <c r="C350" s="8">
        <v>4.5550509999999997</v>
      </c>
      <c r="D350" s="8">
        <f t="shared" si="30"/>
        <v>6.0799345000000002</v>
      </c>
      <c r="E350" s="9">
        <f t="shared" si="31"/>
        <v>2.1565109267389495</v>
      </c>
      <c r="F350" s="7">
        <v>0.27384599999999998</v>
      </c>
      <c r="G350" s="8">
        <v>0</v>
      </c>
      <c r="H350" s="8">
        <f t="shared" si="32"/>
        <v>0.13692299999999999</v>
      </c>
      <c r="I350" s="9">
        <f t="shared" si="33"/>
        <v>0.19363836360081127</v>
      </c>
      <c r="J350" s="7">
        <v>0</v>
      </c>
      <c r="K350" s="8">
        <v>3.9386299999999999E-2</v>
      </c>
      <c r="L350" s="8">
        <f t="shared" si="34"/>
        <v>1.969315E-2</v>
      </c>
      <c r="M350" s="9">
        <f t="shared" si="35"/>
        <v>2.7850319815847718E-2</v>
      </c>
    </row>
    <row r="351" spans="1:13">
      <c r="A351" s="2" t="s">
        <v>355</v>
      </c>
      <c r="B351" s="7">
        <v>2.28145</v>
      </c>
      <c r="C351" s="8">
        <v>1.82202</v>
      </c>
      <c r="D351" s="8">
        <f t="shared" si="30"/>
        <v>2.0517349999999999</v>
      </c>
      <c r="E351" s="9">
        <f t="shared" si="31"/>
        <v>0.3248660684805364</v>
      </c>
      <c r="F351" s="7">
        <v>0</v>
      </c>
      <c r="G351" s="8">
        <v>0</v>
      </c>
      <c r="H351" s="8">
        <f t="shared" si="32"/>
        <v>0</v>
      </c>
      <c r="I351" s="9">
        <f t="shared" si="33"/>
        <v>0</v>
      </c>
      <c r="J351" s="7">
        <v>0</v>
      </c>
      <c r="K351" s="8">
        <v>7.8772599999999998E-2</v>
      </c>
      <c r="L351" s="8">
        <f t="shared" si="34"/>
        <v>3.9386299999999999E-2</v>
      </c>
      <c r="M351" s="9">
        <f t="shared" si="35"/>
        <v>5.5700639631695435E-2</v>
      </c>
    </row>
    <row r="352" spans="1:13">
      <c r="A352" s="2" t="s">
        <v>356</v>
      </c>
      <c r="B352" s="7">
        <v>1.2674699999999999</v>
      </c>
      <c r="C352" s="8">
        <v>0.60733999999999999</v>
      </c>
      <c r="D352" s="8">
        <f t="shared" si="30"/>
        <v>0.93740499999999993</v>
      </c>
      <c r="E352" s="9">
        <f t="shared" si="31"/>
        <v>0.46678239946467553</v>
      </c>
      <c r="F352" s="7">
        <v>0</v>
      </c>
      <c r="G352" s="8">
        <v>0</v>
      </c>
      <c r="H352" s="8">
        <f t="shared" si="32"/>
        <v>0</v>
      </c>
      <c r="I352" s="9">
        <f t="shared" si="33"/>
        <v>0</v>
      </c>
      <c r="J352" s="7">
        <v>0</v>
      </c>
      <c r="K352" s="8">
        <v>3.9386299999999999E-2</v>
      </c>
      <c r="L352" s="8">
        <f t="shared" si="34"/>
        <v>1.969315E-2</v>
      </c>
      <c r="M352" s="9">
        <f t="shared" si="35"/>
        <v>2.7850319815847718E-2</v>
      </c>
    </row>
    <row r="353" spans="1:13">
      <c r="A353" s="2" t="s">
        <v>357</v>
      </c>
      <c r="B353" s="7">
        <v>2.5349399999999997</v>
      </c>
      <c r="C353" s="8">
        <v>3.3403700000000001</v>
      </c>
      <c r="D353" s="8">
        <f t="shared" si="30"/>
        <v>2.9376549999999999</v>
      </c>
      <c r="E353" s="9">
        <f t="shared" si="31"/>
        <v>0.56952501477107964</v>
      </c>
      <c r="F353" s="7">
        <v>0.13692299999999999</v>
      </c>
      <c r="G353" s="8">
        <v>0</v>
      </c>
      <c r="H353" s="8">
        <f t="shared" si="32"/>
        <v>6.8461499999999995E-2</v>
      </c>
      <c r="I353" s="9">
        <f t="shared" si="33"/>
        <v>9.6819181800405635E-2</v>
      </c>
      <c r="J353" s="7">
        <v>7.9493900000000006E-2</v>
      </c>
      <c r="K353" s="8">
        <v>3.9386299999999999E-2</v>
      </c>
      <c r="L353" s="8">
        <f t="shared" si="34"/>
        <v>5.9440100000000003E-2</v>
      </c>
      <c r="M353" s="9">
        <f t="shared" si="35"/>
        <v>2.8360355937117589E-2</v>
      </c>
    </row>
    <row r="354" spans="1:13">
      <c r="A354" s="2" t="s">
        <v>358</v>
      </c>
      <c r="B354" s="7">
        <v>164.26368200000002</v>
      </c>
      <c r="C354" s="8">
        <v>167.32259999999999</v>
      </c>
      <c r="D354" s="8">
        <f t="shared" si="30"/>
        <v>165.79314099999999</v>
      </c>
      <c r="E354" s="9">
        <f t="shared" si="31"/>
        <v>2.1629816608935752</v>
      </c>
      <c r="F354" s="7">
        <v>1.3692329999999999</v>
      </c>
      <c r="G354" s="8">
        <v>0.9507755</v>
      </c>
      <c r="H354" s="8">
        <f t="shared" si="32"/>
        <v>1.1600042500000001</v>
      </c>
      <c r="I354" s="9">
        <f t="shared" si="33"/>
        <v>0.29589413588836888</v>
      </c>
      <c r="J354" s="7">
        <v>1.0334209999999999</v>
      </c>
      <c r="K354" s="8">
        <v>0.70895390000000003</v>
      </c>
      <c r="L354" s="8">
        <f t="shared" si="34"/>
        <v>0.87118744999999997</v>
      </c>
      <c r="M354" s="9">
        <f t="shared" si="35"/>
        <v>0.22943288668193321</v>
      </c>
    </row>
    <row r="355" spans="1:13">
      <c r="A355" s="2" t="s">
        <v>359</v>
      </c>
      <c r="B355" s="7">
        <v>1.013976</v>
      </c>
      <c r="C355" s="8">
        <v>1.5183520000000001</v>
      </c>
      <c r="D355" s="8">
        <f t="shared" si="30"/>
        <v>1.2661640000000001</v>
      </c>
      <c r="E355" s="9">
        <f t="shared" si="31"/>
        <v>0.3566476898677462</v>
      </c>
      <c r="F355" s="7">
        <v>0</v>
      </c>
      <c r="G355" s="8">
        <v>0</v>
      </c>
      <c r="H355" s="8">
        <f t="shared" si="32"/>
        <v>0</v>
      </c>
      <c r="I355" s="9">
        <f t="shared" si="33"/>
        <v>0</v>
      </c>
      <c r="J355" s="7">
        <v>0</v>
      </c>
      <c r="K355" s="8">
        <v>7.8772599999999998E-2</v>
      </c>
      <c r="L355" s="8">
        <f t="shared" si="34"/>
        <v>3.9386299999999999E-2</v>
      </c>
      <c r="M355" s="9">
        <f t="shared" si="35"/>
        <v>5.5700639631695435E-2</v>
      </c>
    </row>
    <row r="356" spans="1:13">
      <c r="A356" s="2" t="s">
        <v>360</v>
      </c>
      <c r="B356" s="7">
        <v>0.253494</v>
      </c>
      <c r="C356" s="8">
        <v>0</v>
      </c>
      <c r="D356" s="8">
        <f t="shared" si="30"/>
        <v>0.126747</v>
      </c>
      <c r="E356" s="9">
        <f t="shared" si="31"/>
        <v>0.17924732639010266</v>
      </c>
      <c r="F356" s="7">
        <v>0</v>
      </c>
      <c r="G356" s="8">
        <v>0</v>
      </c>
      <c r="H356" s="8">
        <f t="shared" si="32"/>
        <v>0</v>
      </c>
      <c r="I356" s="9">
        <f t="shared" si="33"/>
        <v>0</v>
      </c>
      <c r="J356" s="7">
        <v>0</v>
      </c>
      <c r="K356" s="8">
        <v>0</v>
      </c>
      <c r="L356" s="8">
        <f t="shared" si="34"/>
        <v>0</v>
      </c>
      <c r="M356" s="9">
        <f t="shared" si="35"/>
        <v>0</v>
      </c>
    </row>
    <row r="357" spans="1:13">
      <c r="A357" s="2" t="s">
        <v>361</v>
      </c>
      <c r="B357" s="7">
        <v>73.006234000000006</v>
      </c>
      <c r="C357" s="8">
        <v>86.242381000000009</v>
      </c>
      <c r="D357" s="8">
        <f t="shared" si="30"/>
        <v>79.624307500000015</v>
      </c>
      <c r="E357" s="9">
        <f t="shared" si="31"/>
        <v>9.3593693004819798</v>
      </c>
      <c r="F357" s="7">
        <v>0.41077000000000002</v>
      </c>
      <c r="G357" s="8">
        <v>0.66554250000000004</v>
      </c>
      <c r="H357" s="8">
        <f t="shared" si="32"/>
        <v>0.53815625</v>
      </c>
      <c r="I357" s="9">
        <f t="shared" si="33"/>
        <v>0.18015136240984997</v>
      </c>
      <c r="J357" s="7">
        <v>0.278229</v>
      </c>
      <c r="K357" s="8">
        <v>0.1575453</v>
      </c>
      <c r="L357" s="8">
        <f t="shared" si="34"/>
        <v>0.21788715</v>
      </c>
      <c r="M357" s="9">
        <f t="shared" si="35"/>
        <v>8.5336262648682923E-2</v>
      </c>
    </row>
    <row r="358" spans="1:13">
      <c r="A358" s="2" t="s">
        <v>362</v>
      </c>
      <c r="B358" s="7">
        <v>4.0559079999999996</v>
      </c>
      <c r="C358" s="8">
        <v>3.6440409999999996</v>
      </c>
      <c r="D358" s="8">
        <f t="shared" si="30"/>
        <v>3.8499744999999996</v>
      </c>
      <c r="E358" s="9">
        <f t="shared" si="31"/>
        <v>0.29123394864695973</v>
      </c>
      <c r="F358" s="7">
        <v>0</v>
      </c>
      <c r="G358" s="8">
        <v>9.5077499999999995E-2</v>
      </c>
      <c r="H358" s="8">
        <f t="shared" si="32"/>
        <v>4.7538749999999998E-2</v>
      </c>
      <c r="I358" s="9">
        <f t="shared" si="33"/>
        <v>6.722994498826397E-2</v>
      </c>
      <c r="J358" s="7">
        <v>0</v>
      </c>
      <c r="K358" s="8">
        <v>0</v>
      </c>
      <c r="L358" s="8">
        <f t="shared" si="34"/>
        <v>0</v>
      </c>
      <c r="M358" s="9">
        <f t="shared" si="35"/>
        <v>0</v>
      </c>
    </row>
    <row r="359" spans="1:13">
      <c r="A359" s="2" t="s">
        <v>363</v>
      </c>
      <c r="B359" s="7">
        <v>228.39807999999999</v>
      </c>
      <c r="C359" s="8">
        <v>205.28137999999998</v>
      </c>
      <c r="D359" s="8">
        <f t="shared" si="30"/>
        <v>216.83972999999997</v>
      </c>
      <c r="E359" s="9">
        <f t="shared" si="31"/>
        <v>16.345975328655069</v>
      </c>
      <c r="F359" s="7">
        <v>3.8338559999999999</v>
      </c>
      <c r="G359" s="8">
        <v>2.9474</v>
      </c>
      <c r="H359" s="8">
        <f t="shared" si="32"/>
        <v>3.390628</v>
      </c>
      <c r="I359" s="9">
        <f t="shared" si="33"/>
        <v>0.62681904882350448</v>
      </c>
      <c r="J359" s="7">
        <v>5.2068529000000003</v>
      </c>
      <c r="K359" s="8">
        <v>5.7110139999999996</v>
      </c>
      <c r="L359" s="8">
        <f t="shared" si="34"/>
        <v>5.45893345</v>
      </c>
      <c r="M359" s="9">
        <f t="shared" si="35"/>
        <v>0.35649573262046858</v>
      </c>
    </row>
    <row r="360" spans="1:13">
      <c r="A360" s="2" t="s">
        <v>364</v>
      </c>
      <c r="B360" s="7">
        <v>24.081979999999998</v>
      </c>
      <c r="C360" s="8">
        <v>28.545030999999998</v>
      </c>
      <c r="D360" s="8">
        <f t="shared" si="30"/>
        <v>26.313505499999998</v>
      </c>
      <c r="E360" s="9">
        <f t="shared" si="31"/>
        <v>3.1558536268814019</v>
      </c>
      <c r="F360" s="7">
        <v>0</v>
      </c>
      <c r="G360" s="8">
        <v>0.19015499999999999</v>
      </c>
      <c r="H360" s="8">
        <f t="shared" si="32"/>
        <v>9.5077499999999995E-2</v>
      </c>
      <c r="I360" s="9">
        <f t="shared" si="33"/>
        <v>0.13445988997652794</v>
      </c>
      <c r="J360" s="7">
        <v>3.9746999999999998E-2</v>
      </c>
      <c r="K360" s="8">
        <v>3.9386299999999999E-2</v>
      </c>
      <c r="L360" s="8">
        <f t="shared" si="34"/>
        <v>3.9566649999999995E-2</v>
      </c>
      <c r="M360" s="9">
        <f t="shared" si="35"/>
        <v>2.5505341597398663E-4</v>
      </c>
    </row>
    <row r="361" spans="1:13">
      <c r="A361" s="2" t="s">
        <v>365</v>
      </c>
      <c r="B361" s="7">
        <v>24.081963999999999</v>
      </c>
      <c r="C361" s="8">
        <v>26.723050000000001</v>
      </c>
      <c r="D361" s="8">
        <f t="shared" si="30"/>
        <v>25.402507</v>
      </c>
      <c r="E361" s="9">
        <f t="shared" si="31"/>
        <v>1.8675298202968551</v>
      </c>
      <c r="F361" s="7">
        <v>0.41077000000000002</v>
      </c>
      <c r="G361" s="8">
        <v>0.47538750000000002</v>
      </c>
      <c r="H361" s="8">
        <f t="shared" si="32"/>
        <v>0.44307875000000002</v>
      </c>
      <c r="I361" s="9">
        <f t="shared" si="33"/>
        <v>4.569147243332173E-2</v>
      </c>
      <c r="J361" s="7">
        <v>0.238482</v>
      </c>
      <c r="K361" s="8">
        <v>3.9386299999999999E-2</v>
      </c>
      <c r="L361" s="8">
        <f t="shared" si="34"/>
        <v>0.13893415000000001</v>
      </c>
      <c r="M361" s="9">
        <f t="shared" si="35"/>
        <v>0.14078191957508249</v>
      </c>
    </row>
    <row r="362" spans="1:13">
      <c r="A362" s="2" t="s">
        <v>366</v>
      </c>
      <c r="B362" s="7">
        <v>5.0698819999999998</v>
      </c>
      <c r="C362" s="8">
        <v>3.036702</v>
      </c>
      <c r="D362" s="8">
        <f t="shared" si="30"/>
        <v>4.0532919999999999</v>
      </c>
      <c r="E362" s="9">
        <f t="shared" si="31"/>
        <v>1.4376753653728642</v>
      </c>
      <c r="F362" s="7">
        <v>0.13692299999999999</v>
      </c>
      <c r="G362" s="8">
        <v>0.19015499999999999</v>
      </c>
      <c r="H362" s="8">
        <f t="shared" si="32"/>
        <v>0.16353899999999999</v>
      </c>
      <c r="I362" s="9">
        <f t="shared" si="33"/>
        <v>3.764070817612232E-2</v>
      </c>
      <c r="J362" s="7">
        <v>0</v>
      </c>
      <c r="K362" s="8">
        <v>7.8772599999999998E-2</v>
      </c>
      <c r="L362" s="8">
        <f t="shared" si="34"/>
        <v>3.9386299999999999E-2</v>
      </c>
      <c r="M362" s="9">
        <f t="shared" si="35"/>
        <v>5.5700639631695435E-2</v>
      </c>
    </row>
    <row r="363" spans="1:13">
      <c r="A363" s="2" t="s">
        <v>367</v>
      </c>
      <c r="B363" s="7">
        <v>0</v>
      </c>
      <c r="C363" s="8">
        <v>0</v>
      </c>
      <c r="D363" s="8">
        <f t="shared" si="30"/>
        <v>0</v>
      </c>
      <c r="E363" s="9">
        <f t="shared" si="31"/>
        <v>0</v>
      </c>
      <c r="F363" s="7">
        <v>0</v>
      </c>
      <c r="G363" s="8">
        <v>0</v>
      </c>
      <c r="H363" s="8">
        <f t="shared" si="32"/>
        <v>0</v>
      </c>
      <c r="I363" s="9">
        <f t="shared" si="33"/>
        <v>0</v>
      </c>
      <c r="J363" s="7">
        <v>0</v>
      </c>
      <c r="K363" s="8">
        <v>0</v>
      </c>
      <c r="L363" s="8">
        <f t="shared" si="34"/>
        <v>0</v>
      </c>
      <c r="M363" s="9">
        <f t="shared" si="35"/>
        <v>0</v>
      </c>
    </row>
    <row r="364" spans="1:13">
      <c r="A364" s="2" t="s">
        <v>368</v>
      </c>
      <c r="B364" s="7">
        <v>31.940239999999999</v>
      </c>
      <c r="C364" s="8">
        <v>36.136780000000002</v>
      </c>
      <c r="D364" s="8">
        <f t="shared" si="30"/>
        <v>34.038510000000002</v>
      </c>
      <c r="E364" s="9">
        <f t="shared" si="31"/>
        <v>2.9674018915205957</v>
      </c>
      <c r="F364" s="7">
        <v>0</v>
      </c>
      <c r="G364" s="8">
        <v>0.19015499999999999</v>
      </c>
      <c r="H364" s="8">
        <f t="shared" si="32"/>
        <v>9.5077499999999995E-2</v>
      </c>
      <c r="I364" s="9">
        <f t="shared" si="33"/>
        <v>0.13445988997652794</v>
      </c>
      <c r="J364" s="7">
        <v>0.15898799999999999</v>
      </c>
      <c r="K364" s="8">
        <v>0.31509019999999999</v>
      </c>
      <c r="L364" s="8">
        <f t="shared" si="34"/>
        <v>0.2370391</v>
      </c>
      <c r="M364" s="9">
        <f t="shared" si="35"/>
        <v>0.11038092417813869</v>
      </c>
    </row>
    <row r="365" spans="1:13">
      <c r="A365" s="2" t="s">
        <v>369</v>
      </c>
      <c r="B365" s="7">
        <v>0</v>
      </c>
      <c r="C365" s="8">
        <v>0</v>
      </c>
      <c r="D365" s="8">
        <f t="shared" si="30"/>
        <v>0</v>
      </c>
      <c r="E365" s="9">
        <f t="shared" si="31"/>
        <v>0</v>
      </c>
      <c r="F365" s="7">
        <v>0</v>
      </c>
      <c r="G365" s="8">
        <v>0</v>
      </c>
      <c r="H365" s="8">
        <f t="shared" si="32"/>
        <v>0</v>
      </c>
      <c r="I365" s="9">
        <f t="shared" si="33"/>
        <v>0</v>
      </c>
      <c r="J365" s="7">
        <v>0</v>
      </c>
      <c r="K365" s="8">
        <v>0</v>
      </c>
      <c r="L365" s="8">
        <f t="shared" si="34"/>
        <v>0</v>
      </c>
      <c r="M365" s="9">
        <f t="shared" si="35"/>
        <v>0</v>
      </c>
    </row>
    <row r="366" spans="1:13">
      <c r="A366" s="2" t="s">
        <v>370</v>
      </c>
      <c r="B366" s="7">
        <v>1.7744620000000002</v>
      </c>
      <c r="C366" s="8">
        <v>0.91101100000000002</v>
      </c>
      <c r="D366" s="8">
        <f t="shared" si="30"/>
        <v>1.3427365</v>
      </c>
      <c r="E366" s="9">
        <f t="shared" si="31"/>
        <v>0.610552057322306</v>
      </c>
      <c r="F366" s="7">
        <v>0</v>
      </c>
      <c r="G366" s="8">
        <v>0</v>
      </c>
      <c r="H366" s="8">
        <f t="shared" si="32"/>
        <v>0</v>
      </c>
      <c r="I366" s="9">
        <f t="shared" si="33"/>
        <v>0</v>
      </c>
      <c r="J366" s="7">
        <v>0</v>
      </c>
      <c r="K366" s="8">
        <v>0</v>
      </c>
      <c r="L366" s="8">
        <f t="shared" si="34"/>
        <v>0</v>
      </c>
      <c r="M366" s="9">
        <f t="shared" si="35"/>
        <v>0</v>
      </c>
    </row>
    <row r="367" spans="1:13">
      <c r="A367" s="2" t="s">
        <v>371</v>
      </c>
      <c r="B367" s="7">
        <v>19.772531999999998</v>
      </c>
      <c r="C367" s="8">
        <v>13.361501000000001</v>
      </c>
      <c r="D367" s="8">
        <f t="shared" si="30"/>
        <v>16.567016500000001</v>
      </c>
      <c r="E367" s="9">
        <f t="shared" si="31"/>
        <v>4.5332834944971605</v>
      </c>
      <c r="F367" s="7">
        <v>0.27384700000000001</v>
      </c>
      <c r="G367" s="8">
        <v>0.38030999999999998</v>
      </c>
      <c r="H367" s="8">
        <f t="shared" si="32"/>
        <v>0.32707849999999999</v>
      </c>
      <c r="I367" s="9">
        <f t="shared" si="33"/>
        <v>7.5280709245463345E-2</v>
      </c>
      <c r="J367" s="7">
        <v>0.1192409</v>
      </c>
      <c r="K367" s="8">
        <v>0.1181589</v>
      </c>
      <c r="L367" s="8">
        <f t="shared" si="34"/>
        <v>0.1186999</v>
      </c>
      <c r="M367" s="9">
        <f t="shared" si="35"/>
        <v>7.6508953724384419E-4</v>
      </c>
    </row>
    <row r="368" spans="1:13">
      <c r="A368" s="2" t="s">
        <v>372</v>
      </c>
      <c r="B368" s="7">
        <v>0.50698799999999999</v>
      </c>
      <c r="C368" s="8">
        <v>1.518351</v>
      </c>
      <c r="D368" s="8">
        <f t="shared" si="30"/>
        <v>1.0126694999999999</v>
      </c>
      <c r="E368" s="9">
        <f t="shared" si="31"/>
        <v>0.7151416355411705</v>
      </c>
      <c r="F368" s="7">
        <v>0</v>
      </c>
      <c r="G368" s="8">
        <v>0</v>
      </c>
      <c r="H368" s="8">
        <f t="shared" si="32"/>
        <v>0</v>
      </c>
      <c r="I368" s="9">
        <f t="shared" si="33"/>
        <v>0</v>
      </c>
      <c r="J368" s="7">
        <v>3.9746999999999998E-2</v>
      </c>
      <c r="K368" s="8">
        <v>0</v>
      </c>
      <c r="L368" s="8">
        <f t="shared" si="34"/>
        <v>1.9873499999999999E-2</v>
      </c>
      <c r="M368" s="9">
        <f t="shared" si="35"/>
        <v>2.8105373231821704E-2</v>
      </c>
    </row>
    <row r="369" spans="1:13">
      <c r="A369" s="2" t="s">
        <v>373</v>
      </c>
      <c r="B369" s="7">
        <v>0</v>
      </c>
      <c r="C369" s="8">
        <v>0</v>
      </c>
      <c r="D369" s="8">
        <f t="shared" si="30"/>
        <v>0</v>
      </c>
      <c r="E369" s="9">
        <f t="shared" si="31"/>
        <v>0</v>
      </c>
      <c r="F369" s="7">
        <v>0</v>
      </c>
      <c r="G369" s="8">
        <v>0</v>
      </c>
      <c r="H369" s="8">
        <f t="shared" si="32"/>
        <v>0</v>
      </c>
      <c r="I369" s="9">
        <f t="shared" si="33"/>
        <v>0</v>
      </c>
      <c r="J369" s="7">
        <v>0</v>
      </c>
      <c r="K369" s="8">
        <v>0</v>
      </c>
      <c r="L369" s="8">
        <f t="shared" si="34"/>
        <v>0</v>
      </c>
      <c r="M369" s="9">
        <f t="shared" si="35"/>
        <v>0</v>
      </c>
    </row>
    <row r="370" spans="1:13">
      <c r="A370" s="2" t="s">
        <v>374</v>
      </c>
      <c r="B370" s="7">
        <v>0</v>
      </c>
      <c r="C370" s="8">
        <v>0</v>
      </c>
      <c r="D370" s="8">
        <f t="shared" si="30"/>
        <v>0</v>
      </c>
      <c r="E370" s="9">
        <f t="shared" si="31"/>
        <v>0</v>
      </c>
      <c r="F370" s="7">
        <v>0</v>
      </c>
      <c r="G370" s="8">
        <v>0</v>
      </c>
      <c r="H370" s="8">
        <f t="shared" si="32"/>
        <v>0</v>
      </c>
      <c r="I370" s="9">
        <f t="shared" si="33"/>
        <v>0</v>
      </c>
      <c r="J370" s="7">
        <v>0</v>
      </c>
      <c r="K370" s="8">
        <v>0</v>
      </c>
      <c r="L370" s="8">
        <f t="shared" si="34"/>
        <v>0</v>
      </c>
      <c r="M370" s="9">
        <f t="shared" si="35"/>
        <v>0</v>
      </c>
    </row>
    <row r="371" spans="1:13">
      <c r="A371" s="2" t="s">
        <v>375</v>
      </c>
      <c r="B371" s="7">
        <v>7.8583100000000004</v>
      </c>
      <c r="C371" s="8">
        <v>11.843151000000001</v>
      </c>
      <c r="D371" s="8">
        <f t="shared" si="30"/>
        <v>9.8507305000000009</v>
      </c>
      <c r="E371" s="9">
        <f t="shared" si="31"/>
        <v>2.8177080930501828</v>
      </c>
      <c r="F371" s="7">
        <v>0.13692299999999999</v>
      </c>
      <c r="G371" s="8">
        <v>9.5077499999999995E-2</v>
      </c>
      <c r="H371" s="8">
        <f t="shared" si="32"/>
        <v>0.11600025</v>
      </c>
      <c r="I371" s="9">
        <f t="shared" si="33"/>
        <v>2.9589236812141588E-2</v>
      </c>
      <c r="J371" s="7">
        <v>3.9746999999999998E-2</v>
      </c>
      <c r="K371" s="8">
        <v>3.9386299999999999E-2</v>
      </c>
      <c r="L371" s="8">
        <f t="shared" si="34"/>
        <v>3.9566649999999995E-2</v>
      </c>
      <c r="M371" s="9">
        <f t="shared" si="35"/>
        <v>2.5505341597398663E-4</v>
      </c>
    </row>
    <row r="372" spans="1:13">
      <c r="A372" s="2" t="s">
        <v>376</v>
      </c>
      <c r="B372" s="7">
        <v>92.77879999999999</v>
      </c>
      <c r="C372" s="8">
        <v>105.98110000000001</v>
      </c>
      <c r="D372" s="8">
        <f t="shared" si="30"/>
        <v>99.379950000000008</v>
      </c>
      <c r="E372" s="9">
        <f t="shared" si="31"/>
        <v>9.3354358572591725</v>
      </c>
      <c r="F372" s="7">
        <v>0.95846299999999995</v>
      </c>
      <c r="G372" s="8">
        <v>1.1409305000000001</v>
      </c>
      <c r="H372" s="8">
        <f t="shared" si="32"/>
        <v>1.0496967500000001</v>
      </c>
      <c r="I372" s="9">
        <f t="shared" si="33"/>
        <v>0.12902400659615643</v>
      </c>
      <c r="J372" s="7">
        <v>0.87443400000000004</v>
      </c>
      <c r="K372" s="8">
        <v>0.98465729999999996</v>
      </c>
      <c r="L372" s="8">
        <f t="shared" si="34"/>
        <v>0.92954565</v>
      </c>
      <c r="M372" s="9">
        <f t="shared" si="35"/>
        <v>7.793964287475913E-2</v>
      </c>
    </row>
    <row r="373" spans="1:13">
      <c r="A373" s="2" t="s">
        <v>377</v>
      </c>
      <c r="B373" s="7">
        <v>28.391324000000001</v>
      </c>
      <c r="C373" s="8">
        <v>34.314760000000007</v>
      </c>
      <c r="D373" s="8">
        <f t="shared" si="30"/>
        <v>31.353042000000002</v>
      </c>
      <c r="E373" s="9">
        <f t="shared" si="31"/>
        <v>4.1885017635245223</v>
      </c>
      <c r="F373" s="7">
        <v>0.54769299999999999</v>
      </c>
      <c r="G373" s="8">
        <v>0.19015499999999999</v>
      </c>
      <c r="H373" s="8">
        <f t="shared" si="32"/>
        <v>0.36892399999999997</v>
      </c>
      <c r="I373" s="9">
        <f t="shared" si="33"/>
        <v>0.25281754433187581</v>
      </c>
      <c r="J373" s="7">
        <v>0.19873479999999999</v>
      </c>
      <c r="K373" s="8">
        <v>0.1575452</v>
      </c>
      <c r="L373" s="8">
        <f t="shared" si="34"/>
        <v>0.17813999999999999</v>
      </c>
      <c r="M373" s="9">
        <f t="shared" si="35"/>
        <v>2.9125445474361532E-2</v>
      </c>
    </row>
    <row r="374" spans="1:13">
      <c r="A374" s="2" t="s">
        <v>378</v>
      </c>
      <c r="B374" s="7">
        <v>1.013976</v>
      </c>
      <c r="C374" s="8">
        <v>0</v>
      </c>
      <c r="D374" s="8">
        <f t="shared" si="30"/>
        <v>0.50698799999999999</v>
      </c>
      <c r="E374" s="9">
        <f t="shared" si="31"/>
        <v>0.71698930556041063</v>
      </c>
      <c r="F374" s="7">
        <v>0</v>
      </c>
      <c r="G374" s="8">
        <v>0</v>
      </c>
      <c r="H374" s="8">
        <f t="shared" si="32"/>
        <v>0</v>
      </c>
      <c r="I374" s="9">
        <f t="shared" si="33"/>
        <v>0</v>
      </c>
      <c r="J374" s="7">
        <v>3.9746999999999998E-2</v>
      </c>
      <c r="K374" s="8">
        <v>0</v>
      </c>
      <c r="L374" s="8">
        <f t="shared" si="34"/>
        <v>1.9873499999999999E-2</v>
      </c>
      <c r="M374" s="9">
        <f t="shared" si="35"/>
        <v>2.8105373231821704E-2</v>
      </c>
    </row>
    <row r="375" spans="1:13">
      <c r="A375" s="2" t="s">
        <v>379</v>
      </c>
      <c r="B375" s="7">
        <v>0</v>
      </c>
      <c r="C375" s="8">
        <v>0.91101100000000002</v>
      </c>
      <c r="D375" s="8">
        <f t="shared" si="30"/>
        <v>0.45550550000000001</v>
      </c>
      <c r="E375" s="9">
        <f t="shared" si="31"/>
        <v>0.64418205583553789</v>
      </c>
      <c r="F375" s="7">
        <v>0</v>
      </c>
      <c r="G375" s="8">
        <v>0</v>
      </c>
      <c r="H375" s="8">
        <f t="shared" si="32"/>
        <v>0</v>
      </c>
      <c r="I375" s="9">
        <f t="shared" si="33"/>
        <v>0</v>
      </c>
      <c r="J375" s="7">
        <v>0</v>
      </c>
      <c r="K375" s="8">
        <v>0</v>
      </c>
      <c r="L375" s="8">
        <f t="shared" si="34"/>
        <v>0</v>
      </c>
      <c r="M375" s="9">
        <f t="shared" si="35"/>
        <v>0</v>
      </c>
    </row>
    <row r="376" spans="1:13">
      <c r="A376" s="2" t="s">
        <v>380</v>
      </c>
      <c r="B376" s="7">
        <v>0</v>
      </c>
      <c r="C376" s="8">
        <v>0</v>
      </c>
      <c r="D376" s="8">
        <f t="shared" si="30"/>
        <v>0</v>
      </c>
      <c r="E376" s="9">
        <f t="shared" si="31"/>
        <v>0</v>
      </c>
      <c r="F376" s="7">
        <v>0</v>
      </c>
      <c r="G376" s="8">
        <v>0</v>
      </c>
      <c r="H376" s="8">
        <f t="shared" si="32"/>
        <v>0</v>
      </c>
      <c r="I376" s="9">
        <f t="shared" si="33"/>
        <v>0</v>
      </c>
      <c r="J376" s="7">
        <v>3.9746999999999998E-2</v>
      </c>
      <c r="K376" s="8">
        <v>0</v>
      </c>
      <c r="L376" s="8">
        <f t="shared" si="34"/>
        <v>1.9873499999999999E-2</v>
      </c>
      <c r="M376" s="9">
        <f t="shared" si="35"/>
        <v>2.8105373231821704E-2</v>
      </c>
    </row>
    <row r="377" spans="1:13">
      <c r="A377" s="2" t="s">
        <v>381</v>
      </c>
      <c r="B377" s="7">
        <v>0</v>
      </c>
      <c r="C377" s="8">
        <v>0</v>
      </c>
      <c r="D377" s="8">
        <f t="shared" si="30"/>
        <v>0</v>
      </c>
      <c r="E377" s="9">
        <f t="shared" si="31"/>
        <v>0</v>
      </c>
      <c r="F377" s="7">
        <v>0</v>
      </c>
      <c r="G377" s="8">
        <v>0</v>
      </c>
      <c r="H377" s="8">
        <f t="shared" si="32"/>
        <v>0</v>
      </c>
      <c r="I377" s="9">
        <f t="shared" si="33"/>
        <v>0</v>
      </c>
      <c r="J377" s="7">
        <v>0</v>
      </c>
      <c r="K377" s="8">
        <v>0</v>
      </c>
      <c r="L377" s="8">
        <f t="shared" si="34"/>
        <v>0</v>
      </c>
      <c r="M377" s="9">
        <f t="shared" si="35"/>
        <v>0</v>
      </c>
    </row>
    <row r="378" spans="1:13">
      <c r="A378" s="2" t="s">
        <v>382</v>
      </c>
      <c r="B378" s="7">
        <v>0.76048199999999999</v>
      </c>
      <c r="C378" s="8">
        <v>0.30367</v>
      </c>
      <c r="D378" s="8">
        <f t="shared" si="30"/>
        <v>0.53207599999999999</v>
      </c>
      <c r="E378" s="9">
        <f t="shared" si="31"/>
        <v>0.32301486292738923</v>
      </c>
      <c r="F378" s="7">
        <v>0</v>
      </c>
      <c r="G378" s="8">
        <v>0</v>
      </c>
      <c r="H378" s="8">
        <f t="shared" si="32"/>
        <v>0</v>
      </c>
      <c r="I378" s="9">
        <f t="shared" si="33"/>
        <v>0</v>
      </c>
      <c r="J378" s="7">
        <v>0</v>
      </c>
      <c r="K378" s="8">
        <v>0</v>
      </c>
      <c r="L378" s="8">
        <f t="shared" si="34"/>
        <v>0</v>
      </c>
      <c r="M378" s="9">
        <f t="shared" si="35"/>
        <v>0</v>
      </c>
    </row>
    <row r="379" spans="1:13">
      <c r="A379" s="2" t="s">
        <v>383</v>
      </c>
      <c r="B379" s="7">
        <v>1.2674699999999999</v>
      </c>
      <c r="C379" s="8">
        <v>2.1256909999999998</v>
      </c>
      <c r="D379" s="8">
        <f t="shared" si="30"/>
        <v>1.6965804999999998</v>
      </c>
      <c r="E379" s="9">
        <f t="shared" si="31"/>
        <v>0.60685388885669989</v>
      </c>
      <c r="F379" s="7">
        <v>0.13692299999999999</v>
      </c>
      <c r="G379" s="8">
        <v>9.5077499999999995E-2</v>
      </c>
      <c r="H379" s="8">
        <f t="shared" si="32"/>
        <v>0.11600025</v>
      </c>
      <c r="I379" s="9">
        <f t="shared" si="33"/>
        <v>2.9589236812141588E-2</v>
      </c>
      <c r="J379" s="7">
        <v>0</v>
      </c>
      <c r="K379" s="8">
        <v>3.9386299999999999E-2</v>
      </c>
      <c r="L379" s="8">
        <f t="shared" si="34"/>
        <v>1.969315E-2</v>
      </c>
      <c r="M379" s="9">
        <f t="shared" si="35"/>
        <v>2.7850319815847718E-2</v>
      </c>
    </row>
    <row r="380" spans="1:13">
      <c r="A380" s="2" t="s">
        <v>384</v>
      </c>
      <c r="B380" s="7">
        <v>0.50698799999999999</v>
      </c>
      <c r="C380" s="8">
        <v>0.30367</v>
      </c>
      <c r="D380" s="8">
        <f t="shared" si="30"/>
        <v>0.40532899999999999</v>
      </c>
      <c r="E380" s="9">
        <f t="shared" si="31"/>
        <v>0.14376753653728627</v>
      </c>
      <c r="F380" s="7">
        <v>0</v>
      </c>
      <c r="G380" s="8">
        <v>0</v>
      </c>
      <c r="H380" s="8">
        <f t="shared" si="32"/>
        <v>0</v>
      </c>
      <c r="I380" s="9">
        <f t="shared" si="33"/>
        <v>0</v>
      </c>
      <c r="J380" s="7">
        <v>3.9746999999999998E-2</v>
      </c>
      <c r="K380" s="8">
        <v>3.9386299999999999E-2</v>
      </c>
      <c r="L380" s="8">
        <f t="shared" si="34"/>
        <v>3.9566649999999995E-2</v>
      </c>
      <c r="M380" s="9">
        <f t="shared" si="35"/>
        <v>2.5505341597398663E-4</v>
      </c>
    </row>
    <row r="381" spans="1:13">
      <c r="A381" s="2" t="s">
        <v>385</v>
      </c>
      <c r="B381" s="7">
        <v>3.2954220000000003</v>
      </c>
      <c r="C381" s="8">
        <v>4.2513810000000003</v>
      </c>
      <c r="D381" s="8">
        <f t="shared" si="30"/>
        <v>3.7734015000000003</v>
      </c>
      <c r="E381" s="9">
        <f t="shared" si="31"/>
        <v>0.67596509143631178</v>
      </c>
      <c r="F381" s="7">
        <v>0</v>
      </c>
      <c r="G381" s="8">
        <v>9.5077499999999995E-2</v>
      </c>
      <c r="H381" s="8">
        <f t="shared" si="32"/>
        <v>4.7538749999999998E-2</v>
      </c>
      <c r="I381" s="9">
        <f t="shared" si="33"/>
        <v>6.722994498826397E-2</v>
      </c>
      <c r="J381" s="7">
        <v>7.9493999999999995E-2</v>
      </c>
      <c r="K381" s="8">
        <v>0</v>
      </c>
      <c r="L381" s="8">
        <f t="shared" si="34"/>
        <v>3.9746999999999998E-2</v>
      </c>
      <c r="M381" s="9">
        <f t="shared" si="35"/>
        <v>5.6210746463643407E-2</v>
      </c>
    </row>
    <row r="382" spans="1:13">
      <c r="A382" s="2" t="s">
        <v>386</v>
      </c>
      <c r="B382" s="7">
        <v>0</v>
      </c>
      <c r="C382" s="8">
        <v>0</v>
      </c>
      <c r="D382" s="8">
        <f t="shared" si="30"/>
        <v>0</v>
      </c>
      <c r="E382" s="9">
        <f t="shared" si="31"/>
        <v>0</v>
      </c>
      <c r="F382" s="7">
        <v>0</v>
      </c>
      <c r="G382" s="8">
        <v>0</v>
      </c>
      <c r="H382" s="8">
        <f t="shared" si="32"/>
        <v>0</v>
      </c>
      <c r="I382" s="9">
        <f t="shared" si="33"/>
        <v>0</v>
      </c>
      <c r="J382" s="7">
        <v>0</v>
      </c>
      <c r="K382" s="8">
        <v>0</v>
      </c>
      <c r="L382" s="8">
        <f t="shared" si="34"/>
        <v>0</v>
      </c>
      <c r="M382" s="9">
        <f t="shared" si="35"/>
        <v>0</v>
      </c>
    </row>
    <row r="383" spans="1:13">
      <c r="A383" s="2" t="s">
        <v>387</v>
      </c>
      <c r="B383" s="7">
        <v>0</v>
      </c>
      <c r="C383" s="8">
        <v>2.1256930000000001</v>
      </c>
      <c r="D383" s="8">
        <f t="shared" si="30"/>
        <v>1.0628465</v>
      </c>
      <c r="E383" s="9">
        <f t="shared" si="31"/>
        <v>1.5030919350207759</v>
      </c>
      <c r="F383" s="7">
        <v>0</v>
      </c>
      <c r="G383" s="8">
        <v>0</v>
      </c>
      <c r="H383" s="8">
        <f t="shared" si="32"/>
        <v>0</v>
      </c>
      <c r="I383" s="9">
        <f t="shared" si="33"/>
        <v>0</v>
      </c>
      <c r="J383" s="7">
        <v>3.9746999999999998E-2</v>
      </c>
      <c r="K383" s="8">
        <v>3.9386299999999999E-2</v>
      </c>
      <c r="L383" s="8">
        <f t="shared" si="34"/>
        <v>3.9566649999999995E-2</v>
      </c>
      <c r="M383" s="9">
        <f t="shared" si="35"/>
        <v>2.5505341597398663E-4</v>
      </c>
    </row>
    <row r="384" spans="1:13">
      <c r="A384" s="2" t="s">
        <v>388</v>
      </c>
      <c r="B384" s="7">
        <v>0</v>
      </c>
      <c r="C384" s="8">
        <v>0</v>
      </c>
      <c r="D384" s="8">
        <f t="shared" si="30"/>
        <v>0</v>
      </c>
      <c r="E384" s="9">
        <f t="shared" si="31"/>
        <v>0</v>
      </c>
      <c r="F384" s="7">
        <v>0</v>
      </c>
      <c r="G384" s="8">
        <v>0</v>
      </c>
      <c r="H384" s="8">
        <f t="shared" si="32"/>
        <v>0</v>
      </c>
      <c r="I384" s="9">
        <f t="shared" si="33"/>
        <v>0</v>
      </c>
      <c r="J384" s="7">
        <v>0</v>
      </c>
      <c r="K384" s="8">
        <v>0</v>
      </c>
      <c r="L384" s="8">
        <f t="shared" si="34"/>
        <v>0</v>
      </c>
      <c r="M384" s="9">
        <f t="shared" si="35"/>
        <v>0</v>
      </c>
    </row>
    <row r="385" spans="1:13">
      <c r="A385" s="2" t="s">
        <v>389</v>
      </c>
      <c r="B385" s="7">
        <v>0</v>
      </c>
      <c r="C385" s="8">
        <v>0</v>
      </c>
      <c r="D385" s="8">
        <f t="shared" si="30"/>
        <v>0</v>
      </c>
      <c r="E385" s="9">
        <f t="shared" si="31"/>
        <v>0</v>
      </c>
      <c r="F385" s="7">
        <v>0</v>
      </c>
      <c r="G385" s="8">
        <v>0</v>
      </c>
      <c r="H385" s="8">
        <f t="shared" si="32"/>
        <v>0</v>
      </c>
      <c r="I385" s="9">
        <f t="shared" si="33"/>
        <v>0</v>
      </c>
      <c r="J385" s="7">
        <v>0</v>
      </c>
      <c r="K385" s="8">
        <v>0</v>
      </c>
      <c r="L385" s="8">
        <f t="shared" si="34"/>
        <v>0</v>
      </c>
      <c r="M385" s="9">
        <f t="shared" si="35"/>
        <v>0</v>
      </c>
    </row>
    <row r="386" spans="1:13">
      <c r="A386" s="2" t="s">
        <v>390</v>
      </c>
      <c r="B386" s="7">
        <v>13.181687999999999</v>
      </c>
      <c r="C386" s="8">
        <v>11.235781000000001</v>
      </c>
      <c r="D386" s="8">
        <f t="shared" si="30"/>
        <v>12.2087345</v>
      </c>
      <c r="E386" s="9">
        <f t="shared" si="31"/>
        <v>1.37596403525837</v>
      </c>
      <c r="F386" s="7">
        <v>0.13692299999999999</v>
      </c>
      <c r="G386" s="8">
        <v>0</v>
      </c>
      <c r="H386" s="8">
        <f t="shared" si="32"/>
        <v>6.8461499999999995E-2</v>
      </c>
      <c r="I386" s="9">
        <f t="shared" si="33"/>
        <v>9.6819181800405635E-2</v>
      </c>
      <c r="J386" s="7">
        <v>0.2384819</v>
      </c>
      <c r="K386" s="8">
        <v>0.118159</v>
      </c>
      <c r="L386" s="8">
        <f t="shared" si="34"/>
        <v>0.17832044999999999</v>
      </c>
      <c r="M386" s="9">
        <f t="shared" si="35"/>
        <v>8.5081138522030836E-2</v>
      </c>
    </row>
    <row r="387" spans="1:13">
      <c r="A387" s="2" t="s">
        <v>391</v>
      </c>
      <c r="B387" s="7">
        <v>0.50698799999999999</v>
      </c>
      <c r="C387" s="8">
        <v>1.214682</v>
      </c>
      <c r="D387" s="8">
        <f t="shared" si="30"/>
        <v>0.86083500000000002</v>
      </c>
      <c r="E387" s="9">
        <f t="shared" si="31"/>
        <v>0.50041522640503255</v>
      </c>
      <c r="F387" s="7">
        <v>0</v>
      </c>
      <c r="G387" s="8">
        <v>0</v>
      </c>
      <c r="H387" s="8">
        <f t="shared" si="32"/>
        <v>0</v>
      </c>
      <c r="I387" s="9">
        <f t="shared" si="33"/>
        <v>0</v>
      </c>
      <c r="J387" s="7">
        <v>0</v>
      </c>
      <c r="K387" s="8">
        <v>0</v>
      </c>
      <c r="L387" s="8">
        <f t="shared" si="34"/>
        <v>0</v>
      </c>
      <c r="M387" s="9">
        <f t="shared" si="35"/>
        <v>0</v>
      </c>
    </row>
    <row r="388" spans="1:13">
      <c r="A388" s="2" t="s">
        <v>392</v>
      </c>
      <c r="B388" s="7">
        <v>0</v>
      </c>
      <c r="C388" s="8">
        <v>0</v>
      </c>
      <c r="D388" s="8">
        <f t="shared" si="30"/>
        <v>0</v>
      </c>
      <c r="E388" s="9">
        <f t="shared" si="31"/>
        <v>0</v>
      </c>
      <c r="F388" s="7">
        <v>0</v>
      </c>
      <c r="G388" s="8">
        <v>0</v>
      </c>
      <c r="H388" s="8">
        <f t="shared" si="32"/>
        <v>0</v>
      </c>
      <c r="I388" s="9">
        <f t="shared" si="33"/>
        <v>0</v>
      </c>
      <c r="J388" s="7">
        <v>0</v>
      </c>
      <c r="K388" s="8">
        <v>0</v>
      </c>
      <c r="L388" s="8">
        <f t="shared" si="34"/>
        <v>0</v>
      </c>
      <c r="M388" s="9">
        <f t="shared" si="35"/>
        <v>0</v>
      </c>
    </row>
    <row r="389" spans="1:13">
      <c r="A389" s="2" t="s">
        <v>393</v>
      </c>
      <c r="B389" s="7">
        <v>0.253494</v>
      </c>
      <c r="C389" s="8">
        <v>0</v>
      </c>
      <c r="D389" s="8">
        <f t="shared" ref="D389:D393" si="36">AVERAGE(B389:C389)</f>
        <v>0.126747</v>
      </c>
      <c r="E389" s="9">
        <f t="shared" si="31"/>
        <v>0.17924732639010266</v>
      </c>
      <c r="F389" s="7">
        <v>0</v>
      </c>
      <c r="G389" s="8">
        <v>0</v>
      </c>
      <c r="H389" s="8">
        <f t="shared" ref="H389:H393" si="37">AVERAGE(F389:G389)</f>
        <v>0</v>
      </c>
      <c r="I389" s="9">
        <f t="shared" si="33"/>
        <v>0</v>
      </c>
      <c r="J389" s="7">
        <v>0</v>
      </c>
      <c r="K389" s="8">
        <v>0</v>
      </c>
      <c r="L389" s="8">
        <f t="shared" ref="L389:L393" si="38">AVERAGE(J389:K389)</f>
        <v>0</v>
      </c>
      <c r="M389" s="9">
        <f t="shared" si="35"/>
        <v>0</v>
      </c>
    </row>
    <row r="390" spans="1:13">
      <c r="A390" s="2" t="s">
        <v>394</v>
      </c>
      <c r="B390" s="7">
        <v>0.253494</v>
      </c>
      <c r="C390" s="8">
        <v>0.30367</v>
      </c>
      <c r="D390" s="8">
        <f t="shared" si="36"/>
        <v>0.278582</v>
      </c>
      <c r="E390" s="9">
        <f t="shared" si="31"/>
        <v>3.5479789852816204E-2</v>
      </c>
      <c r="F390" s="7">
        <v>0</v>
      </c>
      <c r="G390" s="8">
        <v>0</v>
      </c>
      <c r="H390" s="8">
        <f t="shared" si="37"/>
        <v>0</v>
      </c>
      <c r="I390" s="9">
        <f t="shared" si="33"/>
        <v>0</v>
      </c>
      <c r="J390" s="7">
        <v>0</v>
      </c>
      <c r="K390" s="8">
        <v>0</v>
      </c>
      <c r="L390" s="8">
        <f t="shared" si="38"/>
        <v>0</v>
      </c>
      <c r="M390" s="9">
        <f t="shared" si="35"/>
        <v>0</v>
      </c>
    </row>
    <row r="391" spans="1:13">
      <c r="A391" s="2" t="s">
        <v>395</v>
      </c>
      <c r="B391" s="7">
        <v>80.611081999999996</v>
      </c>
      <c r="C391" s="8">
        <v>95.656170000000003</v>
      </c>
      <c r="D391" s="8">
        <f t="shared" si="36"/>
        <v>88.133625999999992</v>
      </c>
      <c r="E391" s="9">
        <f t="shared" si="31"/>
        <v>10.638483748348357</v>
      </c>
      <c r="F391" s="7">
        <v>0.41077000000000002</v>
      </c>
      <c r="G391" s="8">
        <v>0.57046600000000003</v>
      </c>
      <c r="H391" s="8">
        <f t="shared" si="37"/>
        <v>0.490618</v>
      </c>
      <c r="I391" s="9">
        <f t="shared" si="33"/>
        <v>0.11292212452836702</v>
      </c>
      <c r="J391" s="7">
        <v>3.9746999999999998E-2</v>
      </c>
      <c r="K391" s="8">
        <v>1.7329950000000001</v>
      </c>
      <c r="L391" s="8">
        <f t="shared" si="38"/>
        <v>0.88637100000000002</v>
      </c>
      <c r="M391" s="9">
        <f t="shared" si="35"/>
        <v>1.1973071430305593</v>
      </c>
    </row>
    <row r="392" spans="1:13">
      <c r="A392" s="2" t="s">
        <v>396</v>
      </c>
      <c r="B392" s="7">
        <v>0.76048199999999999</v>
      </c>
      <c r="C392" s="8">
        <v>0</v>
      </c>
      <c r="D392" s="8">
        <f t="shared" si="36"/>
        <v>0.380241</v>
      </c>
      <c r="E392" s="9">
        <f t="shared" si="31"/>
        <v>0.53774197917030808</v>
      </c>
      <c r="F392" s="7">
        <v>0</v>
      </c>
      <c r="G392" s="8">
        <v>0</v>
      </c>
      <c r="H392" s="8">
        <f t="shared" si="37"/>
        <v>0</v>
      </c>
      <c r="I392" s="9">
        <f t="shared" si="33"/>
        <v>0</v>
      </c>
      <c r="J392" s="7">
        <v>0</v>
      </c>
      <c r="K392" s="8">
        <v>0</v>
      </c>
      <c r="L392" s="8">
        <f t="shared" si="38"/>
        <v>0</v>
      </c>
      <c r="M392" s="9">
        <f t="shared" si="35"/>
        <v>0</v>
      </c>
    </row>
    <row r="393" spans="1:13">
      <c r="A393" s="2" t="s">
        <v>397</v>
      </c>
      <c r="B393" s="7">
        <v>0</v>
      </c>
      <c r="C393" s="8">
        <v>0</v>
      </c>
      <c r="D393" s="8">
        <f t="shared" si="36"/>
        <v>0</v>
      </c>
      <c r="E393" s="9">
        <f t="shared" si="31"/>
        <v>0</v>
      </c>
      <c r="F393" s="7">
        <v>0</v>
      </c>
      <c r="G393" s="8">
        <v>0</v>
      </c>
      <c r="H393" s="8">
        <f t="shared" si="37"/>
        <v>0</v>
      </c>
      <c r="I393" s="9">
        <f t="shared" si="33"/>
        <v>0</v>
      </c>
      <c r="J393" s="7">
        <v>0</v>
      </c>
      <c r="K393" s="8">
        <v>0</v>
      </c>
      <c r="L393" s="8">
        <f t="shared" si="38"/>
        <v>0</v>
      </c>
      <c r="M393" s="9">
        <f t="shared" si="35"/>
        <v>0</v>
      </c>
    </row>
    <row r="394" spans="1:13">
      <c r="A394" t="s">
        <v>412</v>
      </c>
      <c r="B394">
        <v>3.8024100000000001</v>
      </c>
      <c r="C394">
        <v>2.4293620000000002</v>
      </c>
      <c r="D394">
        <f>AVERAGE(B394:C394)</f>
        <v>3.1158860000000002</v>
      </c>
      <c r="E394" s="9">
        <f t="shared" si="31"/>
        <v>0.97089155169462771</v>
      </c>
      <c r="F394">
        <v>0</v>
      </c>
      <c r="G394">
        <v>0</v>
      </c>
      <c r="H394">
        <f>AVERAGE(F394:G394)</f>
        <v>0</v>
      </c>
      <c r="I394" s="9">
        <f t="shared" si="33"/>
        <v>0</v>
      </c>
      <c r="J394">
        <v>3.9746999999999998E-2</v>
      </c>
      <c r="K394">
        <v>0</v>
      </c>
      <c r="L394">
        <f>AVERAGE(J394:K394)</f>
        <v>1.9873499999999999E-2</v>
      </c>
      <c r="M394" s="9">
        <f t="shared" si="35"/>
        <v>2.8105373231821704E-2</v>
      </c>
    </row>
    <row r="395" spans="1:13">
      <c r="A395" t="s">
        <v>413</v>
      </c>
      <c r="B395">
        <v>57091.597540000002</v>
      </c>
      <c r="C395">
        <v>56380.653380000003</v>
      </c>
      <c r="D395">
        <f t="shared" ref="D395:D403" si="39">AVERAGE(B395:C395)</f>
        <v>56736.125460000003</v>
      </c>
      <c r="E395" s="9">
        <f t="shared" ref="E395:E403" si="40">STDEV(B395:C395)</f>
        <v>502.71343658097322</v>
      </c>
      <c r="F395">
        <v>449.79319700000002</v>
      </c>
      <c r="G395">
        <v>530.05702599999995</v>
      </c>
      <c r="H395">
        <f t="shared" ref="H395:H403" si="41">AVERAGE(F395:G395)</f>
        <v>489.92511149999996</v>
      </c>
      <c r="I395" s="9">
        <f t="shared" ref="I395:I403" si="42">STDEV(F395:G395)</f>
        <v>56.755097769897418</v>
      </c>
      <c r="J395">
        <v>448.90239299999996</v>
      </c>
      <c r="K395">
        <v>511.90437629999997</v>
      </c>
      <c r="L395">
        <f t="shared" ref="L395:L403" si="43">AVERAGE(J395:K395)</f>
        <v>480.40338464999996</v>
      </c>
      <c r="M395" s="9">
        <f t="shared" ref="M395:M403" si="44">STDEV(J395:K395)</f>
        <v>44.549129619631628</v>
      </c>
    </row>
    <row r="396" spans="1:13">
      <c r="A396" t="s">
        <v>414</v>
      </c>
      <c r="B396">
        <v>2721.5110899999995</v>
      </c>
      <c r="C396">
        <v>2924.6509800000003</v>
      </c>
      <c r="D396">
        <f t="shared" si="39"/>
        <v>2823.0810350000002</v>
      </c>
      <c r="E396" s="9">
        <f t="shared" si="40"/>
        <v>143.64159374848992</v>
      </c>
      <c r="F396">
        <v>53.673995999999995</v>
      </c>
      <c r="G396">
        <v>46.207635499999995</v>
      </c>
      <c r="H396">
        <f t="shared" si="41"/>
        <v>49.940815749999999</v>
      </c>
      <c r="I396" s="9">
        <f t="shared" si="42"/>
        <v>5.2795141403333821</v>
      </c>
      <c r="J396">
        <v>50.836341900000001</v>
      </c>
      <c r="K396">
        <v>34.896295000000002</v>
      </c>
      <c r="L396">
        <f t="shared" si="43"/>
        <v>42.866318450000001</v>
      </c>
      <c r="M396" s="9">
        <f t="shared" si="44"/>
        <v>11.271315255421623</v>
      </c>
    </row>
    <row r="397" spans="1:13">
      <c r="A397" t="s">
        <v>415</v>
      </c>
      <c r="B397">
        <v>2.0279560000000001</v>
      </c>
      <c r="C397">
        <v>2.4293609999999997</v>
      </c>
      <c r="D397">
        <f t="shared" si="39"/>
        <v>2.2286584999999999</v>
      </c>
      <c r="E397" s="9">
        <f t="shared" si="40"/>
        <v>0.28383619750218581</v>
      </c>
      <c r="F397">
        <v>0</v>
      </c>
      <c r="G397">
        <v>0.38030999999999998</v>
      </c>
      <c r="H397">
        <f t="shared" si="41"/>
        <v>0.19015499999999999</v>
      </c>
      <c r="I397" s="9">
        <f t="shared" si="42"/>
        <v>0.26891977995305588</v>
      </c>
      <c r="J397">
        <v>7.9493999999999995E-2</v>
      </c>
      <c r="K397">
        <v>0</v>
      </c>
      <c r="L397">
        <f t="shared" si="43"/>
        <v>3.9746999999999998E-2</v>
      </c>
      <c r="M397" s="9">
        <f t="shared" si="44"/>
        <v>5.6210746463643407E-2</v>
      </c>
    </row>
    <row r="398" spans="1:13">
      <c r="A398" t="s">
        <v>416</v>
      </c>
      <c r="B398">
        <v>10.393257999999999</v>
      </c>
      <c r="C398">
        <v>7.8954300000000002</v>
      </c>
      <c r="D398">
        <f t="shared" si="39"/>
        <v>9.1443440000000002</v>
      </c>
      <c r="E398" s="9">
        <f t="shared" si="40"/>
        <v>1.7662311170376312</v>
      </c>
      <c r="F398">
        <v>0.41076999999999997</v>
      </c>
      <c r="G398">
        <v>0.2852325</v>
      </c>
      <c r="H398">
        <f t="shared" si="41"/>
        <v>0.34800124999999998</v>
      </c>
      <c r="I398" s="9">
        <f t="shared" si="42"/>
        <v>8.8768417543206204E-2</v>
      </c>
      <c r="J398">
        <v>0.31797589999999998</v>
      </c>
      <c r="K398">
        <v>0.19693149999999998</v>
      </c>
      <c r="L398">
        <f t="shared" si="43"/>
        <v>0.25745370000000001</v>
      </c>
      <c r="M398" s="9">
        <f t="shared" si="44"/>
        <v>8.5591316064656767E-2</v>
      </c>
    </row>
    <row r="399" spans="1:13">
      <c r="A399" t="s">
        <v>417</v>
      </c>
      <c r="B399">
        <v>1418.2992019999999</v>
      </c>
      <c r="C399">
        <v>1706.0206899999998</v>
      </c>
      <c r="D399">
        <f t="shared" si="39"/>
        <v>1562.1599459999998</v>
      </c>
      <c r="E399" s="9">
        <f t="shared" si="40"/>
        <v>203.44981525788378</v>
      </c>
      <c r="F399">
        <v>20.264662999999999</v>
      </c>
      <c r="G399">
        <v>23.294031500000003</v>
      </c>
      <c r="H399">
        <f t="shared" si="41"/>
        <v>21.779347250000001</v>
      </c>
      <c r="I399" s="9">
        <f t="shared" si="42"/>
        <v>2.1420870090629225</v>
      </c>
      <c r="J399">
        <v>15.580803</v>
      </c>
      <c r="K399">
        <v>16.148389299999998</v>
      </c>
      <c r="L399">
        <f t="shared" si="43"/>
        <v>15.864596149999999</v>
      </c>
      <c r="M399" s="9">
        <f t="shared" si="44"/>
        <v>0.40134412163858108</v>
      </c>
    </row>
    <row r="400" spans="1:13">
      <c r="A400" t="s">
        <v>418</v>
      </c>
      <c r="B400">
        <v>834.50216599999999</v>
      </c>
      <c r="C400">
        <v>834.18342199999995</v>
      </c>
      <c r="D400">
        <f t="shared" si="39"/>
        <v>834.34279399999991</v>
      </c>
      <c r="E400" s="9">
        <f t="shared" si="40"/>
        <v>0.22538604386255168</v>
      </c>
      <c r="F400">
        <v>6.1615500000000001</v>
      </c>
      <c r="G400">
        <v>7.1308185000000002</v>
      </c>
      <c r="H400">
        <f t="shared" si="41"/>
        <v>6.6461842500000001</v>
      </c>
      <c r="I400" s="9">
        <f t="shared" si="42"/>
        <v>0.68537632914051316</v>
      </c>
      <c r="J400">
        <v>3.4977349000000002</v>
      </c>
      <c r="K400">
        <v>4.8051225000000004</v>
      </c>
      <c r="L400">
        <f t="shared" si="43"/>
        <v>4.1514287000000003</v>
      </c>
      <c r="M400" s="9">
        <f t="shared" si="44"/>
        <v>0.92446263759920833</v>
      </c>
    </row>
    <row r="401" spans="1:13">
      <c r="A401" t="s">
        <v>419</v>
      </c>
      <c r="B401">
        <v>16860.1378</v>
      </c>
      <c r="C401">
        <v>17947.5363</v>
      </c>
      <c r="D401">
        <f t="shared" si="39"/>
        <v>17403.837050000002</v>
      </c>
      <c r="E401" s="9">
        <f t="shared" si="40"/>
        <v>768.90685320207945</v>
      </c>
      <c r="F401">
        <v>112.55103399999999</v>
      </c>
      <c r="G401">
        <v>103.444384</v>
      </c>
      <c r="H401">
        <f t="shared" si="41"/>
        <v>107.99770899999999</v>
      </c>
      <c r="I401" s="9">
        <f t="shared" si="42"/>
        <v>6.4393739688924638</v>
      </c>
      <c r="J401">
        <v>84.541724900000006</v>
      </c>
      <c r="K401">
        <v>112.95994099999999</v>
      </c>
      <c r="L401">
        <f t="shared" si="43"/>
        <v>98.750832949999989</v>
      </c>
      <c r="M401" s="9">
        <f t="shared" si="44"/>
        <v>20.094713313534811</v>
      </c>
    </row>
    <row r="402" spans="1:13">
      <c r="A402" t="s">
        <v>420</v>
      </c>
      <c r="B402">
        <v>21935.558684</v>
      </c>
      <c r="C402">
        <v>31144.73962</v>
      </c>
      <c r="D402">
        <f t="shared" si="39"/>
        <v>26540.149151999998</v>
      </c>
      <c r="E402" s="9">
        <f t="shared" si="40"/>
        <v>6511.8742890194926</v>
      </c>
      <c r="F402">
        <v>312.45922300000007</v>
      </c>
      <c r="G402">
        <v>351.69189800000004</v>
      </c>
      <c r="H402">
        <f t="shared" si="41"/>
        <v>332.07556050000005</v>
      </c>
      <c r="I402" s="9">
        <f t="shared" si="42"/>
        <v>27.741690536587914</v>
      </c>
      <c r="J402">
        <v>314.51758999999998</v>
      </c>
      <c r="K402">
        <v>273.73462700000005</v>
      </c>
      <c r="L402">
        <f t="shared" si="43"/>
        <v>294.12610849999999</v>
      </c>
      <c r="M402" s="9">
        <f t="shared" si="44"/>
        <v>28.83790969418002</v>
      </c>
    </row>
    <row r="403" spans="1:13">
      <c r="A403" s="21" t="s">
        <v>421</v>
      </c>
      <c r="B403" s="21">
        <v>100.13011600000002</v>
      </c>
      <c r="C403" s="21">
        <v>169.75205599999998</v>
      </c>
      <c r="D403" s="21">
        <f t="shared" si="39"/>
        <v>134.94108599999998</v>
      </c>
      <c r="E403" s="12">
        <f t="shared" si="40"/>
        <v>49.230145893363009</v>
      </c>
      <c r="F403" s="21">
        <v>0.82153900000000002</v>
      </c>
      <c r="G403" s="21">
        <v>1.14093</v>
      </c>
      <c r="H403" s="21">
        <f t="shared" si="41"/>
        <v>0.98123450000000001</v>
      </c>
      <c r="I403" s="12">
        <f t="shared" si="42"/>
        <v>0.22584354194995301</v>
      </c>
      <c r="J403" s="21">
        <v>0.99367399999999995</v>
      </c>
      <c r="K403" s="21">
        <v>0.82711230000000002</v>
      </c>
      <c r="L403" s="21">
        <f t="shared" si="43"/>
        <v>0.91039314999999998</v>
      </c>
      <c r="M403" s="12">
        <f t="shared" si="44"/>
        <v>0.11777690755595932</v>
      </c>
    </row>
  </sheetData>
  <sortState ref="A5:M393">
    <sortCondition ref="A5:A393"/>
  </sortState>
  <mergeCells count="3">
    <mergeCell ref="F3:I3"/>
    <mergeCell ref="J3:M3"/>
    <mergeCell ref="B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404"/>
  <sheetViews>
    <sheetView workbookViewId="0">
      <pane xSplit="1" ySplit="5" topLeftCell="B6" activePane="bottomRight" state="frozenSplit"/>
      <selection activeCell="F3" sqref="F3:I3"/>
      <selection pane="topRight" activeCell="F3" sqref="F3:I3"/>
      <selection pane="bottomLeft" activeCell="F3" sqref="F3:I3"/>
      <selection pane="bottomRight" activeCell="A6" sqref="A6"/>
    </sheetView>
  </sheetViews>
  <sheetFormatPr baseColWidth="10" defaultRowHeight="16" x14ac:dyDescent="0"/>
  <cols>
    <col min="1" max="1" width="14.125" bestFit="1" customWidth="1"/>
    <col min="2" max="25" width="10.625" style="13"/>
  </cols>
  <sheetData>
    <row r="1" spans="1:29">
      <c r="A1" s="30" t="s">
        <v>409</v>
      </c>
      <c r="Z1" s="13"/>
      <c r="AA1" s="13"/>
      <c r="AB1" s="13"/>
      <c r="AC1" s="13"/>
    </row>
    <row r="3" spans="1:29">
      <c r="B3" s="44" t="s">
        <v>411</v>
      </c>
      <c r="C3" s="44"/>
      <c r="D3" s="44"/>
      <c r="E3" s="44"/>
      <c r="F3" s="44"/>
      <c r="G3" s="44"/>
      <c r="H3" s="44"/>
      <c r="I3" s="44"/>
      <c r="J3" s="44" t="s">
        <v>405</v>
      </c>
      <c r="K3" s="44"/>
      <c r="L3" s="44"/>
      <c r="M3" s="44"/>
      <c r="N3" s="44"/>
      <c r="O3" s="44"/>
      <c r="P3" s="44"/>
      <c r="Q3" s="44"/>
      <c r="R3" s="44" t="s">
        <v>406</v>
      </c>
      <c r="S3" s="44"/>
      <c r="T3" s="44"/>
      <c r="U3" s="44"/>
      <c r="V3" s="44"/>
      <c r="W3" s="44"/>
      <c r="X3" s="44"/>
      <c r="Y3" s="44"/>
    </row>
    <row r="4" spans="1:29" ht="17" thickBot="1">
      <c r="A4" s="2" t="s">
        <v>400</v>
      </c>
      <c r="B4" s="32" t="s">
        <v>1</v>
      </c>
      <c r="C4" s="33"/>
      <c r="D4" s="33"/>
      <c r="E4" s="33"/>
      <c r="F4" s="32" t="s">
        <v>2</v>
      </c>
      <c r="G4" s="33"/>
      <c r="H4" s="33"/>
      <c r="I4" s="34"/>
      <c r="J4" s="32" t="s">
        <v>1</v>
      </c>
      <c r="K4" s="33"/>
      <c r="L4" s="33"/>
      <c r="M4" s="33"/>
      <c r="N4" s="32" t="s">
        <v>2</v>
      </c>
      <c r="O4" s="33"/>
      <c r="P4" s="33"/>
      <c r="Q4" s="34"/>
      <c r="R4" s="32" t="s">
        <v>1</v>
      </c>
      <c r="S4" s="33"/>
      <c r="T4" s="33"/>
      <c r="U4" s="33"/>
      <c r="V4" s="32" t="s">
        <v>2</v>
      </c>
      <c r="W4" s="33"/>
      <c r="X4" s="33"/>
      <c r="Y4" s="34"/>
    </row>
    <row r="5" spans="1:29" ht="18" thickTop="1" thickBot="1">
      <c r="A5" s="3" t="s">
        <v>3</v>
      </c>
      <c r="B5" s="23" t="s">
        <v>4</v>
      </c>
      <c r="C5" s="24" t="s">
        <v>401</v>
      </c>
      <c r="D5" s="24" t="s">
        <v>402</v>
      </c>
      <c r="E5" s="24" t="s">
        <v>7</v>
      </c>
      <c r="F5" s="23" t="s">
        <v>4</v>
      </c>
      <c r="G5" s="24" t="s">
        <v>401</v>
      </c>
      <c r="H5" s="24" t="s">
        <v>402</v>
      </c>
      <c r="I5" s="24" t="s">
        <v>7</v>
      </c>
      <c r="J5" s="23" t="s">
        <v>4</v>
      </c>
      <c r="K5" s="24" t="s">
        <v>401</v>
      </c>
      <c r="L5" s="24" t="s">
        <v>402</v>
      </c>
      <c r="M5" s="24" t="s">
        <v>7</v>
      </c>
      <c r="N5" s="23" t="s">
        <v>4</v>
      </c>
      <c r="O5" s="24" t="s">
        <v>401</v>
      </c>
      <c r="P5" s="24" t="s">
        <v>402</v>
      </c>
      <c r="Q5" s="24" t="s">
        <v>7</v>
      </c>
      <c r="R5" s="23" t="s">
        <v>4</v>
      </c>
      <c r="S5" s="24" t="s">
        <v>401</v>
      </c>
      <c r="T5" s="24" t="s">
        <v>402</v>
      </c>
      <c r="U5" s="24" t="s">
        <v>7</v>
      </c>
      <c r="V5" s="23" t="s">
        <v>4</v>
      </c>
      <c r="W5" s="24" t="s">
        <v>401</v>
      </c>
      <c r="X5" s="24" t="s">
        <v>402</v>
      </c>
      <c r="Y5" s="28" t="s">
        <v>7</v>
      </c>
    </row>
    <row r="6" spans="1:29">
      <c r="A6" s="2" t="s">
        <v>9</v>
      </c>
      <c r="B6">
        <v>0.59999936882035687</v>
      </c>
      <c r="C6">
        <v>0</v>
      </c>
      <c r="D6">
        <v>0.3000004733847324</v>
      </c>
      <c r="E6">
        <v>0.1000001577949108</v>
      </c>
      <c r="F6" s="17">
        <v>0.875</v>
      </c>
      <c r="G6" s="18">
        <v>0</v>
      </c>
      <c r="H6" s="18">
        <v>0</v>
      </c>
      <c r="I6" s="19">
        <v>0.125</v>
      </c>
      <c r="J6" t="e">
        <v>#DIV/0!</v>
      </c>
      <c r="K6" t="e">
        <v>#DIV/0!</v>
      </c>
      <c r="L6" t="e">
        <v>#DIV/0!</v>
      </c>
      <c r="M6" t="e">
        <v>#DIV/0!</v>
      </c>
      <c r="N6" s="17">
        <v>1</v>
      </c>
      <c r="O6" s="18">
        <v>0</v>
      </c>
      <c r="P6" s="18">
        <v>0</v>
      </c>
      <c r="Q6" s="19">
        <v>0</v>
      </c>
      <c r="R6" s="17">
        <v>1</v>
      </c>
      <c r="S6" s="18">
        <v>0</v>
      </c>
      <c r="T6" s="18">
        <v>0</v>
      </c>
      <c r="U6" s="18">
        <v>0</v>
      </c>
      <c r="V6" s="17">
        <v>1</v>
      </c>
      <c r="W6" s="18">
        <v>0</v>
      </c>
      <c r="X6" s="18">
        <v>0</v>
      </c>
      <c r="Y6" s="19">
        <v>0</v>
      </c>
    </row>
    <row r="7" spans="1:29">
      <c r="A7" s="2" t="s">
        <v>10</v>
      </c>
      <c r="B7">
        <v>0.47903712683462635</v>
      </c>
      <c r="C7">
        <v>5.4982785259885134E-2</v>
      </c>
      <c r="D7">
        <v>0.34493194594175086</v>
      </c>
      <c r="E7">
        <v>0.12104814196373773</v>
      </c>
      <c r="F7" s="17">
        <v>0.53564259639379375</v>
      </c>
      <c r="G7" s="18">
        <v>5.4880342188131447E-2</v>
      </c>
      <c r="H7" s="18">
        <v>0.26053032758351641</v>
      </c>
      <c r="I7" s="19">
        <v>0.14894673383455839</v>
      </c>
      <c r="J7">
        <v>0.35195525939562483</v>
      </c>
      <c r="K7">
        <v>6.7039097027738068E-2</v>
      </c>
      <c r="L7">
        <v>0.39664812675035743</v>
      </c>
      <c r="M7">
        <v>0.18435751682627965</v>
      </c>
      <c r="N7" s="17">
        <v>0.42272739224699468</v>
      </c>
      <c r="O7" s="18">
        <v>3.6363636363636362E-2</v>
      </c>
      <c r="P7" s="18">
        <v>0.4</v>
      </c>
      <c r="Q7" s="19">
        <v>0.14090897138936898</v>
      </c>
      <c r="R7" s="17">
        <v>0.4473690831350397</v>
      </c>
      <c r="S7" s="18">
        <v>7.5438552352400864E-2</v>
      </c>
      <c r="T7" s="18">
        <v>0.32806977818915167</v>
      </c>
      <c r="U7" s="18">
        <v>0.14912258632340786</v>
      </c>
      <c r="V7" s="17">
        <v>0.51392344691362468</v>
      </c>
      <c r="W7" s="18">
        <v>5.4430415546900965E-2</v>
      </c>
      <c r="X7" s="18">
        <v>0.2911396188479306</v>
      </c>
      <c r="Y7" s="19">
        <v>0.14050651869154374</v>
      </c>
    </row>
    <row r="8" spans="1:29">
      <c r="A8" s="2" t="s">
        <v>11</v>
      </c>
      <c r="B8">
        <v>0.52634789704982499</v>
      </c>
      <c r="C8">
        <v>5.0188179377668556E-3</v>
      </c>
      <c r="D8">
        <v>0.34128060969747143</v>
      </c>
      <c r="E8">
        <v>0.12735267531493674</v>
      </c>
      <c r="F8" s="17">
        <v>0.47802792875800165</v>
      </c>
      <c r="G8" s="18">
        <v>5.3590503749323436E-3</v>
      </c>
      <c r="H8" s="18">
        <v>0.39174698830263327</v>
      </c>
      <c r="I8" s="19">
        <v>0.12486603256443275</v>
      </c>
      <c r="J8">
        <v>0.68421012169714868</v>
      </c>
      <c r="K8">
        <v>0</v>
      </c>
      <c r="L8">
        <v>0.21052645740599799</v>
      </c>
      <c r="M8">
        <v>0.10526342089685341</v>
      </c>
      <c r="N8" s="17">
        <v>0.46428613016509446</v>
      </c>
      <c r="O8" s="18">
        <v>0</v>
      </c>
      <c r="P8" s="18">
        <v>0.35714245467894085</v>
      </c>
      <c r="Q8" s="19">
        <v>0.17857141515596467</v>
      </c>
      <c r="R8" s="17">
        <v>0.52307749473980814</v>
      </c>
      <c r="S8" s="18">
        <v>1.5384609429793663E-2</v>
      </c>
      <c r="T8" s="18">
        <v>0.32307641096225509</v>
      </c>
      <c r="U8" s="18">
        <v>0.13846148486814297</v>
      </c>
      <c r="V8" s="17">
        <v>0.45901712762962865</v>
      </c>
      <c r="W8" s="18">
        <v>1.639341532975358E-2</v>
      </c>
      <c r="X8" s="18">
        <v>0.31147501613169543</v>
      </c>
      <c r="Y8" s="19">
        <v>0.21311444090892234</v>
      </c>
    </row>
    <row r="9" spans="1:29">
      <c r="A9" s="2" t="s">
        <v>12</v>
      </c>
      <c r="B9">
        <v>0.47903712683462635</v>
      </c>
      <c r="C9">
        <v>5.4982785259885134E-2</v>
      </c>
      <c r="D9">
        <v>0.34493194594175086</v>
      </c>
      <c r="E9">
        <v>0.12104814196373773</v>
      </c>
      <c r="F9" s="17">
        <v>0.53564259639379375</v>
      </c>
      <c r="G9" s="18">
        <v>5.4880342188131447E-2</v>
      </c>
      <c r="H9" s="18">
        <v>0.26053032758351641</v>
      </c>
      <c r="I9" s="19">
        <v>0.14894673383455839</v>
      </c>
      <c r="J9">
        <v>0.35195525939562483</v>
      </c>
      <c r="K9">
        <v>6.7039097027738068E-2</v>
      </c>
      <c r="L9">
        <v>0.39664812675035743</v>
      </c>
      <c r="M9">
        <v>0.18435751682627965</v>
      </c>
      <c r="N9" s="17">
        <v>0.42272739224699468</v>
      </c>
      <c r="O9" s="18">
        <v>3.6363636363636362E-2</v>
      </c>
      <c r="P9" s="18">
        <v>0.4</v>
      </c>
      <c r="Q9" s="19">
        <v>0.14090897138936898</v>
      </c>
      <c r="R9" s="17">
        <v>0.4473690831350397</v>
      </c>
      <c r="S9" s="18">
        <v>7.5438552352400864E-2</v>
      </c>
      <c r="T9" s="18">
        <v>0.32806977818915167</v>
      </c>
      <c r="U9" s="18">
        <v>0.14912258632340786</v>
      </c>
      <c r="V9" s="17">
        <v>0.51392344691362468</v>
      </c>
      <c r="W9" s="18">
        <v>5.4430415546900965E-2</v>
      </c>
      <c r="X9" s="18">
        <v>0.2911396188479306</v>
      </c>
      <c r="Y9" s="19">
        <v>0.14050651869154374</v>
      </c>
    </row>
    <row r="10" spans="1:29">
      <c r="A10" s="2" t="s">
        <v>13</v>
      </c>
      <c r="B10">
        <v>0.58333360728221884</v>
      </c>
      <c r="C10">
        <v>0</v>
      </c>
      <c r="D10">
        <v>0.41666639271778122</v>
      </c>
      <c r="E10">
        <v>0</v>
      </c>
      <c r="F10" s="17">
        <v>0.37500025726929836</v>
      </c>
      <c r="G10" s="18">
        <v>0</v>
      </c>
      <c r="H10" s="18">
        <v>0.62499974273070158</v>
      </c>
      <c r="I10" s="19">
        <v>0</v>
      </c>
      <c r="J10">
        <v>1</v>
      </c>
      <c r="K10">
        <v>0</v>
      </c>
      <c r="L10">
        <v>0</v>
      </c>
      <c r="M10">
        <v>0</v>
      </c>
      <c r="N10" s="17" t="e">
        <v>#DIV/0!</v>
      </c>
      <c r="O10" s="18" t="e">
        <v>#DIV/0!</v>
      </c>
      <c r="P10" s="18" t="e">
        <v>#DIV/0!</v>
      </c>
      <c r="Q10" s="19" t="e">
        <v>#DIV/0!</v>
      </c>
      <c r="R10" s="17">
        <v>1</v>
      </c>
      <c r="S10" s="18">
        <v>0</v>
      </c>
      <c r="T10" s="18">
        <v>0</v>
      </c>
      <c r="U10" s="18">
        <v>0</v>
      </c>
      <c r="V10" s="17" t="e">
        <v>#DIV/0!</v>
      </c>
      <c r="W10" s="18" t="e">
        <v>#DIV/0!</v>
      </c>
      <c r="X10" s="18" t="e">
        <v>#DIV/0!</v>
      </c>
      <c r="Y10" s="19" t="e">
        <v>#DIV/0!</v>
      </c>
    </row>
    <row r="11" spans="1:29">
      <c r="A11" s="2" t="s">
        <v>14</v>
      </c>
      <c r="B11">
        <v>0.47903712683462635</v>
      </c>
      <c r="C11">
        <v>5.4982785259885134E-2</v>
      </c>
      <c r="D11">
        <v>0.34493194594175086</v>
      </c>
      <c r="E11">
        <v>0.12104814196373773</v>
      </c>
      <c r="F11" s="17">
        <v>0.53564259639379375</v>
      </c>
      <c r="G11" s="18">
        <v>5.4880342188131447E-2</v>
      </c>
      <c r="H11" s="18">
        <v>0.26053032758351641</v>
      </c>
      <c r="I11" s="19">
        <v>0.14894673383455839</v>
      </c>
      <c r="J11">
        <v>0.35195525939562483</v>
      </c>
      <c r="K11">
        <v>6.7039097027738068E-2</v>
      </c>
      <c r="L11">
        <v>0.39664812675035743</v>
      </c>
      <c r="M11">
        <v>0.18435751682627965</v>
      </c>
      <c r="N11" s="17">
        <v>0.42272739224699468</v>
      </c>
      <c r="O11" s="18">
        <v>3.6363636363636362E-2</v>
      </c>
      <c r="P11" s="18">
        <v>0.4</v>
      </c>
      <c r="Q11" s="19">
        <v>0.14090897138936898</v>
      </c>
      <c r="R11" s="17">
        <v>0.4473690831350397</v>
      </c>
      <c r="S11" s="18">
        <v>7.5438552352400864E-2</v>
      </c>
      <c r="T11" s="18">
        <v>0.32806977818915167</v>
      </c>
      <c r="U11" s="18">
        <v>0.14912258632340786</v>
      </c>
      <c r="V11" s="17">
        <v>0.51392344691362468</v>
      </c>
      <c r="W11" s="18">
        <v>5.4430415546900965E-2</v>
      </c>
      <c r="X11" s="18">
        <v>0.2911396188479306</v>
      </c>
      <c r="Y11" s="19">
        <v>0.14050651869154374</v>
      </c>
    </row>
    <row r="12" spans="1:29">
      <c r="A12" s="2" t="s">
        <v>15</v>
      </c>
      <c r="B12">
        <v>0</v>
      </c>
      <c r="C12">
        <v>0</v>
      </c>
      <c r="D12">
        <v>1</v>
      </c>
      <c r="E12">
        <v>0</v>
      </c>
      <c r="F12" s="17">
        <v>0</v>
      </c>
      <c r="G12" s="18">
        <v>0</v>
      </c>
      <c r="H12" s="18">
        <v>0.66666703256052895</v>
      </c>
      <c r="I12" s="19">
        <v>0.33333296743947111</v>
      </c>
      <c r="J12" t="e">
        <v>#DIV/0!</v>
      </c>
      <c r="K12" t="e">
        <v>#DIV/0!</v>
      </c>
      <c r="L12" t="e">
        <v>#DIV/0!</v>
      </c>
      <c r="M12" t="e">
        <v>#DIV/0!</v>
      </c>
      <c r="N12" s="17" t="e">
        <v>#DIV/0!</v>
      </c>
      <c r="O12" s="18" t="e">
        <v>#DIV/0!</v>
      </c>
      <c r="P12" s="18" t="e">
        <v>#DIV/0!</v>
      </c>
      <c r="Q12" s="19" t="e">
        <v>#DIV/0!</v>
      </c>
      <c r="R12" s="17" t="e">
        <v>#DIV/0!</v>
      </c>
      <c r="S12" s="18" t="e">
        <v>#DIV/0!</v>
      </c>
      <c r="T12" s="18" t="e">
        <v>#DIV/0!</v>
      </c>
      <c r="U12" s="18" t="e">
        <v>#DIV/0!</v>
      </c>
      <c r="V12" s="17" t="e">
        <v>#DIV/0!</v>
      </c>
      <c r="W12" s="18" t="e">
        <v>#DIV/0!</v>
      </c>
      <c r="X12" s="18" t="e">
        <v>#DIV/0!</v>
      </c>
      <c r="Y12" s="19" t="e">
        <v>#DIV/0!</v>
      </c>
    </row>
    <row r="13" spans="1:29">
      <c r="A13" s="2" t="s">
        <v>16</v>
      </c>
      <c r="B13">
        <v>0.47903712683462635</v>
      </c>
      <c r="C13">
        <v>5.4982785259885134E-2</v>
      </c>
      <c r="D13">
        <v>0.34493194594175086</v>
      </c>
      <c r="E13">
        <v>0.12104814196373773</v>
      </c>
      <c r="F13" s="17">
        <v>0.53564259639379375</v>
      </c>
      <c r="G13" s="18">
        <v>5.4880342188131447E-2</v>
      </c>
      <c r="H13" s="18">
        <v>0.26053032758351641</v>
      </c>
      <c r="I13" s="19">
        <v>0.14894673383455839</v>
      </c>
      <c r="J13">
        <v>0.35195525939562483</v>
      </c>
      <c r="K13">
        <v>6.7039097027738068E-2</v>
      </c>
      <c r="L13">
        <v>0.39664812675035743</v>
      </c>
      <c r="M13">
        <v>0.18435751682627965</v>
      </c>
      <c r="N13" s="17">
        <v>0.42272739224699468</v>
      </c>
      <c r="O13" s="18">
        <v>3.6363636363636362E-2</v>
      </c>
      <c r="P13" s="18">
        <v>0.4</v>
      </c>
      <c r="Q13" s="19">
        <v>0.14090897138936898</v>
      </c>
      <c r="R13" s="17">
        <v>0.4473690831350397</v>
      </c>
      <c r="S13" s="18">
        <v>7.5438552352400864E-2</v>
      </c>
      <c r="T13" s="18">
        <v>0.32806977818915167</v>
      </c>
      <c r="U13" s="18">
        <v>0.14912258632340786</v>
      </c>
      <c r="V13" s="17">
        <v>0.51392344691362468</v>
      </c>
      <c r="W13" s="18">
        <v>5.4430415546900965E-2</v>
      </c>
      <c r="X13" s="18">
        <v>0.2911396188479306</v>
      </c>
      <c r="Y13" s="19">
        <v>0.14050651869154374</v>
      </c>
    </row>
    <row r="14" spans="1:29">
      <c r="A14" s="2" t="s">
        <v>17</v>
      </c>
      <c r="B14">
        <v>0.47903712683462635</v>
      </c>
      <c r="C14">
        <v>5.4982785259885134E-2</v>
      </c>
      <c r="D14">
        <v>0.34493194594175086</v>
      </c>
      <c r="E14">
        <v>0.12104814196373773</v>
      </c>
      <c r="F14" s="17">
        <v>0.53564259639379375</v>
      </c>
      <c r="G14" s="18">
        <v>5.4880342188131447E-2</v>
      </c>
      <c r="H14" s="18">
        <v>0.26053032758351641</v>
      </c>
      <c r="I14" s="19">
        <v>0.14894673383455839</v>
      </c>
      <c r="J14">
        <v>0.35195525939562483</v>
      </c>
      <c r="K14">
        <v>6.7039097027738068E-2</v>
      </c>
      <c r="L14">
        <v>0.39664812675035743</v>
      </c>
      <c r="M14">
        <v>0.18435751682627965</v>
      </c>
      <c r="N14" s="17">
        <v>0.42272739224699468</v>
      </c>
      <c r="O14" s="18">
        <v>3.6363636363636362E-2</v>
      </c>
      <c r="P14" s="18">
        <v>0.4</v>
      </c>
      <c r="Q14" s="19">
        <v>0.14090897138936898</v>
      </c>
      <c r="R14" s="17">
        <v>0.4473690831350397</v>
      </c>
      <c r="S14" s="18">
        <v>7.5438552352400864E-2</v>
      </c>
      <c r="T14" s="18">
        <v>0.32806977818915167</v>
      </c>
      <c r="U14" s="18">
        <v>0.14912258632340786</v>
      </c>
      <c r="V14" s="17">
        <v>0.51392344691362468</v>
      </c>
      <c r="W14" s="18">
        <v>5.4430415546900965E-2</v>
      </c>
      <c r="X14" s="18">
        <v>0.2911396188479306</v>
      </c>
      <c r="Y14" s="19">
        <v>0.14050651869154374</v>
      </c>
    </row>
    <row r="15" spans="1:29">
      <c r="A15" s="2" t="s">
        <v>18</v>
      </c>
      <c r="B15" t="e">
        <v>#DIV/0!</v>
      </c>
      <c r="C15" t="e">
        <v>#DIV/0!</v>
      </c>
      <c r="D15" t="e">
        <v>#DIV/0!</v>
      </c>
      <c r="E15" t="e">
        <v>#DIV/0!</v>
      </c>
      <c r="F15" s="17">
        <v>1</v>
      </c>
      <c r="G15" s="18">
        <v>0</v>
      </c>
      <c r="H15" s="18">
        <v>0</v>
      </c>
      <c r="I15" s="19">
        <v>0</v>
      </c>
      <c r="J15" t="e">
        <v>#DIV/0!</v>
      </c>
      <c r="K15" t="e">
        <v>#DIV/0!</v>
      </c>
      <c r="L15" t="e">
        <v>#DIV/0!</v>
      </c>
      <c r="M15" t="e">
        <v>#DIV/0!</v>
      </c>
      <c r="N15" s="17" t="e">
        <v>#DIV/0!</v>
      </c>
      <c r="O15" s="18" t="e">
        <v>#DIV/0!</v>
      </c>
      <c r="P15" s="18" t="e">
        <v>#DIV/0!</v>
      </c>
      <c r="Q15" s="19" t="e">
        <v>#DIV/0!</v>
      </c>
      <c r="R15" s="17" t="e">
        <v>#DIV/0!</v>
      </c>
      <c r="S15" s="18" t="e">
        <v>#DIV/0!</v>
      </c>
      <c r="T15" s="18" t="e">
        <v>#DIV/0!</v>
      </c>
      <c r="U15" s="18" t="e">
        <v>#DIV/0!</v>
      </c>
      <c r="V15" s="17" t="e">
        <v>#DIV/0!</v>
      </c>
      <c r="W15" s="18" t="e">
        <v>#DIV/0!</v>
      </c>
      <c r="X15" s="18" t="e">
        <v>#DIV/0!</v>
      </c>
      <c r="Y15" s="19" t="e">
        <v>#DIV/0!</v>
      </c>
    </row>
    <row r="16" spans="1:29">
      <c r="A16" s="2" t="s">
        <v>19</v>
      </c>
      <c r="B16">
        <v>0.47903712683462635</v>
      </c>
      <c r="C16">
        <v>5.4982785259885134E-2</v>
      </c>
      <c r="D16">
        <v>0.34493194594175086</v>
      </c>
      <c r="E16">
        <v>0.12104814196373773</v>
      </c>
      <c r="F16" s="17">
        <v>0.53564259639379375</v>
      </c>
      <c r="G16" s="18">
        <v>5.4880342188131447E-2</v>
      </c>
      <c r="H16" s="18">
        <v>0.26053032758351641</v>
      </c>
      <c r="I16" s="19">
        <v>0.14894673383455839</v>
      </c>
      <c r="J16">
        <v>0.35195525939562483</v>
      </c>
      <c r="K16">
        <v>6.7039097027738068E-2</v>
      </c>
      <c r="L16">
        <v>0.39664812675035743</v>
      </c>
      <c r="M16">
        <v>0.18435751682627965</v>
      </c>
      <c r="N16" s="17">
        <v>0.42272739224699468</v>
      </c>
      <c r="O16" s="18">
        <v>3.6363636363636362E-2</v>
      </c>
      <c r="P16" s="18">
        <v>0.4</v>
      </c>
      <c r="Q16" s="19">
        <v>0.14090897138936898</v>
      </c>
      <c r="R16" s="17">
        <v>0.4473690831350397</v>
      </c>
      <c r="S16" s="18">
        <v>7.5438552352400864E-2</v>
      </c>
      <c r="T16" s="18">
        <v>0.32806977818915167</v>
      </c>
      <c r="U16" s="18">
        <v>0.14912258632340786</v>
      </c>
      <c r="V16" s="17">
        <v>0.51392344691362468</v>
      </c>
      <c r="W16" s="18">
        <v>5.4430415546900965E-2</v>
      </c>
      <c r="X16" s="18">
        <v>0.2911396188479306</v>
      </c>
      <c r="Y16" s="19">
        <v>0.14050651869154374</v>
      </c>
    </row>
    <row r="17" spans="1:25">
      <c r="A17" s="2" t="s">
        <v>20</v>
      </c>
      <c r="B17">
        <v>0.36842116190756974</v>
      </c>
      <c r="C17">
        <v>0.10526348572270934</v>
      </c>
      <c r="D17">
        <v>0.39473651427729067</v>
      </c>
      <c r="E17">
        <v>0.13157883809243023</v>
      </c>
      <c r="F17" s="17">
        <v>0.50000050662205697</v>
      </c>
      <c r="G17" s="18">
        <v>0.11538456667095608</v>
      </c>
      <c r="H17" s="18">
        <v>0.11538456667095608</v>
      </c>
      <c r="I17" s="19">
        <v>0.26923036003603101</v>
      </c>
      <c r="J17" t="e">
        <v>#DIV/0!</v>
      </c>
      <c r="K17" t="e">
        <v>#DIV/0!</v>
      </c>
      <c r="L17" t="e">
        <v>#DIV/0!</v>
      </c>
      <c r="M17" t="e">
        <v>#DIV/0!</v>
      </c>
      <c r="N17" s="17" t="e">
        <v>#DIV/0!</v>
      </c>
      <c r="O17" s="18" t="e">
        <v>#DIV/0!</v>
      </c>
      <c r="P17" s="18" t="e">
        <v>#DIV/0!</v>
      </c>
      <c r="Q17" s="19" t="e">
        <v>#DIV/0!</v>
      </c>
      <c r="R17" s="17">
        <v>1</v>
      </c>
      <c r="S17" s="18">
        <v>0</v>
      </c>
      <c r="T17" s="18">
        <v>0</v>
      </c>
      <c r="U17" s="18">
        <v>0</v>
      </c>
      <c r="V17" s="17">
        <v>0.25</v>
      </c>
      <c r="W17" s="18">
        <v>0.25</v>
      </c>
      <c r="X17" s="18">
        <v>0.25</v>
      </c>
      <c r="Y17" s="19">
        <v>0.25</v>
      </c>
    </row>
    <row r="18" spans="1:25">
      <c r="A18" s="2" t="s">
        <v>21</v>
      </c>
      <c r="B18" t="e">
        <v>#DIV/0!</v>
      </c>
      <c r="C18" t="e">
        <v>#DIV/0!</v>
      </c>
      <c r="D18" t="e">
        <v>#DIV/0!</v>
      </c>
      <c r="E18" t="e">
        <v>#DIV/0!</v>
      </c>
      <c r="F18" s="17" t="e">
        <v>#DIV/0!</v>
      </c>
      <c r="G18" s="18" t="e">
        <v>#DIV/0!</v>
      </c>
      <c r="H18" s="18" t="e">
        <v>#DIV/0!</v>
      </c>
      <c r="I18" s="19" t="e">
        <v>#DIV/0!</v>
      </c>
      <c r="J18" t="e">
        <v>#DIV/0!</v>
      </c>
      <c r="K18" t="e">
        <v>#DIV/0!</v>
      </c>
      <c r="L18" t="e">
        <v>#DIV/0!</v>
      </c>
      <c r="M18" t="e">
        <v>#DIV/0!</v>
      </c>
      <c r="N18" s="17" t="e">
        <v>#DIV/0!</v>
      </c>
      <c r="O18" s="18" t="e">
        <v>#DIV/0!</v>
      </c>
      <c r="P18" s="18" t="e">
        <v>#DIV/0!</v>
      </c>
      <c r="Q18" s="19" t="e">
        <v>#DIV/0!</v>
      </c>
      <c r="R18" s="17" t="e">
        <v>#DIV/0!</v>
      </c>
      <c r="S18" s="18" t="e">
        <v>#DIV/0!</v>
      </c>
      <c r="T18" s="18" t="e">
        <v>#DIV/0!</v>
      </c>
      <c r="U18" s="18" t="e">
        <v>#DIV/0!</v>
      </c>
      <c r="V18" s="17" t="e">
        <v>#DIV/0!</v>
      </c>
      <c r="W18" s="18" t="e">
        <v>#DIV/0!</v>
      </c>
      <c r="X18" s="18" t="e">
        <v>#DIV/0!</v>
      </c>
      <c r="Y18" s="19" t="e">
        <v>#DIV/0!</v>
      </c>
    </row>
    <row r="19" spans="1:25">
      <c r="A19" s="2" t="s">
        <v>22</v>
      </c>
      <c r="B19">
        <v>0</v>
      </c>
      <c r="C19">
        <v>0</v>
      </c>
      <c r="D19">
        <v>0.66666754330137123</v>
      </c>
      <c r="E19">
        <v>0.33333245669862877</v>
      </c>
      <c r="F19" s="17">
        <v>0</v>
      </c>
      <c r="G19" s="18">
        <v>0</v>
      </c>
      <c r="H19" s="18">
        <v>0.57142830260842248</v>
      </c>
      <c r="I19" s="19">
        <v>0.42857169739157769</v>
      </c>
      <c r="J19" t="e">
        <v>#DIV/0!</v>
      </c>
      <c r="K19" t="e">
        <v>#DIV/0!</v>
      </c>
      <c r="L19" t="e">
        <v>#DIV/0!</v>
      </c>
      <c r="M19" t="e">
        <v>#DIV/0!</v>
      </c>
      <c r="N19" s="17" t="e">
        <v>#DIV/0!</v>
      </c>
      <c r="O19" s="18" t="e">
        <v>#DIV/0!</v>
      </c>
      <c r="P19" s="18" t="e">
        <v>#DIV/0!</v>
      </c>
      <c r="Q19" s="19" t="e">
        <v>#DIV/0!</v>
      </c>
      <c r="R19" s="17">
        <v>0</v>
      </c>
      <c r="S19" s="18">
        <v>0</v>
      </c>
      <c r="T19" s="18">
        <v>1</v>
      </c>
      <c r="U19" s="18">
        <v>0</v>
      </c>
      <c r="V19" s="17" t="e">
        <v>#DIV/0!</v>
      </c>
      <c r="W19" s="18" t="e">
        <v>#DIV/0!</v>
      </c>
      <c r="X19" s="18" t="e">
        <v>#DIV/0!</v>
      </c>
      <c r="Y19" s="19" t="e">
        <v>#DIV/0!</v>
      </c>
    </row>
    <row r="20" spans="1:25">
      <c r="A20" s="2" t="s">
        <v>23</v>
      </c>
      <c r="B20">
        <v>0.42856981842363312</v>
      </c>
      <c r="C20">
        <v>0</v>
      </c>
      <c r="D20">
        <v>0.28571509078818347</v>
      </c>
      <c r="E20">
        <v>0.28571509078818347</v>
      </c>
      <c r="F20" s="17">
        <v>0.12499994854614031</v>
      </c>
      <c r="G20" s="18">
        <v>0</v>
      </c>
      <c r="H20" s="18">
        <v>0.49999979418456125</v>
      </c>
      <c r="I20" s="19">
        <v>0.37500025726929836</v>
      </c>
      <c r="J20" t="e">
        <v>#DIV/0!</v>
      </c>
      <c r="K20" t="e">
        <v>#DIV/0!</v>
      </c>
      <c r="L20" t="e">
        <v>#DIV/0!</v>
      </c>
      <c r="M20" t="e">
        <v>#DIV/0!</v>
      </c>
      <c r="N20" s="17" t="e">
        <v>#DIV/0!</v>
      </c>
      <c r="O20" s="18" t="e">
        <v>#DIV/0!</v>
      </c>
      <c r="P20" s="18" t="e">
        <v>#DIV/0!</v>
      </c>
      <c r="Q20" s="19" t="e">
        <v>#DIV/0!</v>
      </c>
      <c r="R20" s="17">
        <v>0</v>
      </c>
      <c r="S20" s="18">
        <v>0</v>
      </c>
      <c r="T20" s="18">
        <v>1</v>
      </c>
      <c r="U20" s="18">
        <v>0</v>
      </c>
      <c r="V20" s="17" t="e">
        <v>#DIV/0!</v>
      </c>
      <c r="W20" s="18" t="e">
        <v>#DIV/0!</v>
      </c>
      <c r="X20" s="18" t="e">
        <v>#DIV/0!</v>
      </c>
      <c r="Y20" s="19" t="e">
        <v>#DIV/0!</v>
      </c>
    </row>
    <row r="21" spans="1:25">
      <c r="A21" s="2" t="s">
        <v>24</v>
      </c>
      <c r="B21">
        <v>0.60714245460590832</v>
      </c>
      <c r="C21">
        <v>0</v>
      </c>
      <c r="D21">
        <v>0.25</v>
      </c>
      <c r="E21">
        <v>0.14285754539409173</v>
      </c>
      <c r="F21" s="17">
        <v>0.68965544650784583</v>
      </c>
      <c r="G21" s="18">
        <v>3.4482715548767091E-2</v>
      </c>
      <c r="H21" s="18">
        <v>0.20689629329260253</v>
      </c>
      <c r="I21" s="19">
        <v>6.8965544650784583E-2</v>
      </c>
      <c r="J21">
        <v>0</v>
      </c>
      <c r="K21">
        <v>0</v>
      </c>
      <c r="L21">
        <v>1</v>
      </c>
      <c r="M21">
        <v>0</v>
      </c>
      <c r="N21" s="17" t="e">
        <v>#DIV/0!</v>
      </c>
      <c r="O21" s="18" t="e">
        <v>#DIV/0!</v>
      </c>
      <c r="P21" s="18" t="e">
        <v>#DIV/0!</v>
      </c>
      <c r="Q21" s="19" t="e">
        <v>#DIV/0!</v>
      </c>
      <c r="R21" s="17">
        <v>0</v>
      </c>
      <c r="S21" s="18">
        <v>0</v>
      </c>
      <c r="T21" s="18">
        <v>1</v>
      </c>
      <c r="U21" s="18">
        <v>0</v>
      </c>
      <c r="V21" s="17">
        <v>0.75000015868451808</v>
      </c>
      <c r="W21" s="18">
        <v>0</v>
      </c>
      <c r="X21" s="18">
        <v>0.24999984131548195</v>
      </c>
      <c r="Y21" s="19">
        <v>0</v>
      </c>
    </row>
    <row r="22" spans="1:25">
      <c r="A22" s="2" t="s">
        <v>25</v>
      </c>
      <c r="B22">
        <v>0.12032414719209594</v>
      </c>
      <c r="C22">
        <v>1.3715722590843081E-2</v>
      </c>
      <c r="D22">
        <v>0.5529923610965426</v>
      </c>
      <c r="E22">
        <v>0.31296776912051838</v>
      </c>
      <c r="F22" s="17">
        <v>0.13351325533209887</v>
      </c>
      <c r="G22" s="18">
        <v>2.3600884036689345E-2</v>
      </c>
      <c r="H22" s="18">
        <v>0.49629027455276897</v>
      </c>
      <c r="I22" s="19">
        <v>0.34659558607844282</v>
      </c>
      <c r="J22">
        <v>0.15789493915142572</v>
      </c>
      <c r="K22">
        <v>7.8947469575712859E-2</v>
      </c>
      <c r="L22">
        <v>0.4210525304242872</v>
      </c>
      <c r="M22">
        <v>0.34210506084857434</v>
      </c>
      <c r="N22" s="17">
        <v>0.13043469313841696</v>
      </c>
      <c r="O22" s="18">
        <v>6.5217460892342372E-2</v>
      </c>
      <c r="P22" s="18">
        <v>0.52173877255366785</v>
      </c>
      <c r="Q22" s="19">
        <v>0.28260907341557284</v>
      </c>
      <c r="R22" s="17">
        <v>0.24427460391081354</v>
      </c>
      <c r="S22" s="18">
        <v>3.8168026895365616E-2</v>
      </c>
      <c r="T22" s="18">
        <v>0.3664119058662203</v>
      </c>
      <c r="U22" s="18">
        <v>0.35114546332760049</v>
      </c>
      <c r="V22" s="17">
        <v>0.25301275028375858</v>
      </c>
      <c r="W22" s="18">
        <v>1.8072295606281246E-2</v>
      </c>
      <c r="X22" s="18">
        <v>0.4518066254122548</v>
      </c>
      <c r="Y22" s="19">
        <v>0.27710832869770546</v>
      </c>
    </row>
    <row r="23" spans="1:25">
      <c r="A23" s="2" t="s">
        <v>26</v>
      </c>
      <c r="B23">
        <v>0.60714245460590832</v>
      </c>
      <c r="C23">
        <v>0</v>
      </c>
      <c r="D23">
        <v>0.25</v>
      </c>
      <c r="E23">
        <v>0.14285754539409173</v>
      </c>
      <c r="F23" s="17">
        <v>0.68965544650784583</v>
      </c>
      <c r="G23" s="18">
        <v>3.4482715548767091E-2</v>
      </c>
      <c r="H23" s="18">
        <v>0.20689629329260253</v>
      </c>
      <c r="I23" s="19">
        <v>6.8965544650784583E-2</v>
      </c>
      <c r="J23">
        <v>0</v>
      </c>
      <c r="K23">
        <v>0</v>
      </c>
      <c r="L23">
        <v>1</v>
      </c>
      <c r="M23">
        <v>0</v>
      </c>
      <c r="N23" s="17" t="e">
        <v>#DIV/0!</v>
      </c>
      <c r="O23" s="18" t="e">
        <v>#DIV/0!</v>
      </c>
      <c r="P23" s="18" t="e">
        <v>#DIV/0!</v>
      </c>
      <c r="Q23" s="19" t="e">
        <v>#DIV/0!</v>
      </c>
      <c r="R23" s="17">
        <v>0</v>
      </c>
      <c r="S23" s="18">
        <v>0</v>
      </c>
      <c r="T23" s="18">
        <v>1</v>
      </c>
      <c r="U23" s="18">
        <v>0</v>
      </c>
      <c r="V23" s="17">
        <v>0.75000015868451808</v>
      </c>
      <c r="W23" s="18">
        <v>0</v>
      </c>
      <c r="X23" s="18">
        <v>0.24999984131548195</v>
      </c>
      <c r="Y23" s="19">
        <v>0</v>
      </c>
    </row>
    <row r="24" spans="1:25">
      <c r="A24" s="2" t="s">
        <v>27</v>
      </c>
      <c r="B24">
        <v>0.12032414719209594</v>
      </c>
      <c r="C24">
        <v>1.3715722590843081E-2</v>
      </c>
      <c r="D24">
        <v>0.5529923610965426</v>
      </c>
      <c r="E24">
        <v>0.31296776912051838</v>
      </c>
      <c r="F24" s="17">
        <v>0.13351325533209887</v>
      </c>
      <c r="G24" s="18">
        <v>2.3600884036689345E-2</v>
      </c>
      <c r="H24" s="18">
        <v>0.49629027455276897</v>
      </c>
      <c r="I24" s="19">
        <v>0.34659558607844282</v>
      </c>
      <c r="J24">
        <v>0.15789493915142572</v>
      </c>
      <c r="K24">
        <v>7.8947469575712859E-2</v>
      </c>
      <c r="L24">
        <v>0.4210525304242872</v>
      </c>
      <c r="M24">
        <v>0.34210506084857434</v>
      </c>
      <c r="N24" s="17">
        <v>0.13043469313841696</v>
      </c>
      <c r="O24" s="18">
        <v>6.5217460892342372E-2</v>
      </c>
      <c r="P24" s="18">
        <v>0.52173877255366785</v>
      </c>
      <c r="Q24" s="19">
        <v>0.28260907341557284</v>
      </c>
      <c r="R24" s="17">
        <v>0.24427460391081354</v>
      </c>
      <c r="S24" s="18">
        <v>3.8168026895365616E-2</v>
      </c>
      <c r="T24" s="18">
        <v>0.3664119058662203</v>
      </c>
      <c r="U24" s="18">
        <v>0.35114546332760049</v>
      </c>
      <c r="V24" s="17">
        <v>0.25301275028375858</v>
      </c>
      <c r="W24" s="18">
        <v>1.8072295606281246E-2</v>
      </c>
      <c r="X24" s="18">
        <v>0.4518066254122548</v>
      </c>
      <c r="Y24" s="19">
        <v>0.27710832869770546</v>
      </c>
    </row>
    <row r="25" spans="1:25">
      <c r="A25" s="2" t="s">
        <v>28</v>
      </c>
      <c r="B25">
        <v>0.39130460882831586</v>
      </c>
      <c r="C25">
        <v>0.12318832915358978</v>
      </c>
      <c r="D25">
        <v>0.10869553410147614</v>
      </c>
      <c r="E25">
        <v>0.37681152791661815</v>
      </c>
      <c r="F25" s="17">
        <v>0.35294107518513146</v>
      </c>
      <c r="G25" s="18">
        <v>0.16993459972734462</v>
      </c>
      <c r="H25" s="18">
        <v>0.14379084826646016</v>
      </c>
      <c r="I25" s="19">
        <v>0.33333347682106379</v>
      </c>
      <c r="J25">
        <v>0.59999970786585788</v>
      </c>
      <c r="K25">
        <v>0</v>
      </c>
      <c r="L25">
        <v>0.40000029213414212</v>
      </c>
      <c r="M25">
        <v>0</v>
      </c>
      <c r="N25" s="17">
        <v>0.39999999999999997</v>
      </c>
      <c r="O25" s="18">
        <v>0.19999999999999998</v>
      </c>
      <c r="P25" s="18">
        <v>0</v>
      </c>
      <c r="Q25" s="19">
        <v>0.39999999999999997</v>
      </c>
      <c r="R25" s="17">
        <v>0.3888889432450448</v>
      </c>
      <c r="S25" s="18">
        <v>0.33333337992432416</v>
      </c>
      <c r="T25" s="18">
        <v>0.16666668996216208</v>
      </c>
      <c r="U25" s="18">
        <v>0.11111098686846903</v>
      </c>
      <c r="V25" s="17">
        <v>0.49999978842077686</v>
      </c>
      <c r="W25" s="18">
        <v>0.16666659614025897</v>
      </c>
      <c r="X25" s="18">
        <v>5.5555485029147852E-2</v>
      </c>
      <c r="Y25" s="19">
        <v>0.27777813040981625</v>
      </c>
    </row>
    <row r="26" spans="1:25">
      <c r="A26" s="2" t="s">
        <v>29</v>
      </c>
      <c r="B26">
        <v>0.12032414719209594</v>
      </c>
      <c r="C26">
        <v>1.3715722590843081E-2</v>
      </c>
      <c r="D26">
        <v>0.5529923610965426</v>
      </c>
      <c r="E26">
        <v>0.31296776912051838</v>
      </c>
      <c r="F26" s="17">
        <v>0.13351325533209887</v>
      </c>
      <c r="G26" s="18">
        <v>2.3600884036689345E-2</v>
      </c>
      <c r="H26" s="18">
        <v>0.49629027455276897</v>
      </c>
      <c r="I26" s="19">
        <v>0.34659558607844282</v>
      </c>
      <c r="J26">
        <v>0.15789493915142572</v>
      </c>
      <c r="K26">
        <v>7.8947469575712859E-2</v>
      </c>
      <c r="L26">
        <v>0.4210525304242872</v>
      </c>
      <c r="M26">
        <v>0.34210506084857434</v>
      </c>
      <c r="N26" s="17">
        <v>0.13043469313841696</v>
      </c>
      <c r="O26" s="18">
        <v>6.5217460892342372E-2</v>
      </c>
      <c r="P26" s="18">
        <v>0.52173877255366785</v>
      </c>
      <c r="Q26" s="19">
        <v>0.28260907341557284</v>
      </c>
      <c r="R26" s="17">
        <v>0.24427460391081354</v>
      </c>
      <c r="S26" s="18">
        <v>3.8168026895365616E-2</v>
      </c>
      <c r="T26" s="18">
        <v>0.3664119058662203</v>
      </c>
      <c r="U26" s="18">
        <v>0.35114546332760049</v>
      </c>
      <c r="V26" s="17">
        <v>0.25301275028375858</v>
      </c>
      <c r="W26" s="18">
        <v>1.8072295606281246E-2</v>
      </c>
      <c r="X26" s="18">
        <v>0.4518066254122548</v>
      </c>
      <c r="Y26" s="19">
        <v>0.27710832869770546</v>
      </c>
    </row>
    <row r="27" spans="1:25">
      <c r="A27" s="2" t="s">
        <v>30</v>
      </c>
      <c r="B27">
        <v>9.7826250083078034E-2</v>
      </c>
      <c r="C27">
        <v>4.3478428656880258E-2</v>
      </c>
      <c r="D27">
        <v>0.5326083927028552</v>
      </c>
      <c r="E27">
        <v>0.32608692855718663</v>
      </c>
      <c r="F27" s="17">
        <v>8.6419573904003608E-2</v>
      </c>
      <c r="G27" s="18">
        <v>2.4691347484549233E-2</v>
      </c>
      <c r="H27" s="18">
        <v>0.50617300965418144</v>
      </c>
      <c r="I27" s="19">
        <v>0.38271606895726573</v>
      </c>
      <c r="J27" t="e">
        <v>#DIV/0!</v>
      </c>
      <c r="K27" t="e">
        <v>#DIV/0!</v>
      </c>
      <c r="L27" t="e">
        <v>#DIV/0!</v>
      </c>
      <c r="M27" t="e">
        <v>#DIV/0!</v>
      </c>
      <c r="N27" s="17" t="e">
        <v>#DIV/0!</v>
      </c>
      <c r="O27" s="18" t="e">
        <v>#DIV/0!</v>
      </c>
      <c r="P27" s="18" t="e">
        <v>#DIV/0!</v>
      </c>
      <c r="Q27" s="19" t="e">
        <v>#DIV/0!</v>
      </c>
      <c r="R27" s="17">
        <v>0</v>
      </c>
      <c r="S27" s="18">
        <v>0</v>
      </c>
      <c r="T27" s="18">
        <v>0.5</v>
      </c>
      <c r="U27" s="18">
        <v>0.5</v>
      </c>
      <c r="V27" s="17">
        <v>8.3333209912145975E-2</v>
      </c>
      <c r="W27" s="18">
        <v>0</v>
      </c>
      <c r="X27" s="18">
        <v>0.4166671074566215</v>
      </c>
      <c r="Y27" s="19">
        <v>0.49999968263123251</v>
      </c>
    </row>
    <row r="28" spans="1:25">
      <c r="A28" s="2" t="s">
        <v>31</v>
      </c>
      <c r="B28">
        <v>0.40477245578793103</v>
      </c>
      <c r="C28">
        <v>3.6042457503126721E-2</v>
      </c>
      <c r="D28">
        <v>0.26954972144855299</v>
      </c>
      <c r="E28">
        <v>0.2896353652603893</v>
      </c>
      <c r="F28" s="17">
        <v>0.3909719378317853</v>
      </c>
      <c r="G28" s="18">
        <v>4.0070379972688364E-2</v>
      </c>
      <c r="H28" s="18">
        <v>0.26772020954141124</v>
      </c>
      <c r="I28" s="19">
        <v>0.3012374726541151</v>
      </c>
      <c r="J28">
        <v>0.3082059229403657</v>
      </c>
      <c r="K28">
        <v>2.9580136313568317E-2</v>
      </c>
      <c r="L28">
        <v>0.43702309519970017</v>
      </c>
      <c r="M28">
        <v>0.22519084554636579</v>
      </c>
      <c r="N28" s="17">
        <v>0.36158171443692966</v>
      </c>
      <c r="O28" s="18">
        <v>3.2015056401340031E-2</v>
      </c>
      <c r="P28" s="18">
        <v>0.33380430392146521</v>
      </c>
      <c r="Q28" s="19">
        <v>0.27259892524026508</v>
      </c>
      <c r="R28" s="17">
        <v>0.33151680327277094</v>
      </c>
      <c r="S28" s="18">
        <v>5.9313891603013903E-2</v>
      </c>
      <c r="T28" s="18">
        <v>0.2481560374020364</v>
      </c>
      <c r="U28" s="18">
        <v>0.36101326772217873</v>
      </c>
      <c r="V28" s="17">
        <v>0.43891885280598791</v>
      </c>
      <c r="W28" s="18">
        <v>3.8054049674220741E-2</v>
      </c>
      <c r="X28" s="18">
        <v>0.25556745768004241</v>
      </c>
      <c r="Y28" s="19">
        <v>0.26745963983974896</v>
      </c>
    </row>
    <row r="29" spans="1:25">
      <c r="A29" s="2" t="s">
        <v>32</v>
      </c>
      <c r="B29">
        <v>0.76237600404829897</v>
      </c>
      <c r="C29">
        <v>9.9010063410123222E-2</v>
      </c>
      <c r="D29">
        <v>2.9703019023036965E-2</v>
      </c>
      <c r="E29">
        <v>0.10891091351854083</v>
      </c>
      <c r="F29" s="17">
        <v>0.74285720916603803</v>
      </c>
      <c r="G29" s="18">
        <v>9.5237942906849435E-2</v>
      </c>
      <c r="H29" s="18">
        <v>1.9047619943685198E-2</v>
      </c>
      <c r="I29" s="19">
        <v>0.14285722798342726</v>
      </c>
      <c r="J29">
        <v>0</v>
      </c>
      <c r="K29">
        <v>0</v>
      </c>
      <c r="L29">
        <v>0</v>
      </c>
      <c r="M29">
        <v>1</v>
      </c>
      <c r="N29" s="17">
        <v>0.66666666666666663</v>
      </c>
      <c r="O29" s="18">
        <v>0</v>
      </c>
      <c r="P29" s="18">
        <v>0</v>
      </c>
      <c r="Q29" s="19">
        <v>0.33333333333333331</v>
      </c>
      <c r="R29" s="17">
        <v>0.60000030190972997</v>
      </c>
      <c r="S29" s="18">
        <v>0</v>
      </c>
      <c r="T29" s="18">
        <v>0.39999969809027003</v>
      </c>
      <c r="U29" s="18">
        <v>0</v>
      </c>
      <c r="V29" s="17">
        <v>1</v>
      </c>
      <c r="W29" s="18">
        <v>0</v>
      </c>
      <c r="X29" s="18">
        <v>0</v>
      </c>
      <c r="Y29" s="19">
        <v>0</v>
      </c>
    </row>
    <row r="30" spans="1:25">
      <c r="A30" s="2" t="s">
        <v>33</v>
      </c>
      <c r="B30">
        <v>0.42752295224858133</v>
      </c>
      <c r="C30">
        <v>2.385319825916284E-2</v>
      </c>
      <c r="D30">
        <v>0.29908243121346562</v>
      </c>
      <c r="E30">
        <v>0.24954141827879017</v>
      </c>
      <c r="F30" s="17">
        <v>0.41452994219444933</v>
      </c>
      <c r="G30" s="18">
        <v>4.0598280975843705E-2</v>
      </c>
      <c r="H30" s="18">
        <v>0.24572636341785098</v>
      </c>
      <c r="I30" s="19">
        <v>0.29914541341185596</v>
      </c>
      <c r="J30">
        <v>0.40000029213414212</v>
      </c>
      <c r="K30">
        <v>0</v>
      </c>
      <c r="L30">
        <v>0.40000029213414212</v>
      </c>
      <c r="M30">
        <v>0.19999941573171567</v>
      </c>
      <c r="N30" s="17">
        <v>0.1818181818181818</v>
      </c>
      <c r="O30" s="18">
        <v>9.0909090909090898E-2</v>
      </c>
      <c r="P30" s="18">
        <v>0.1818181818181818</v>
      </c>
      <c r="Q30" s="19">
        <v>0.54545454545454541</v>
      </c>
      <c r="R30" s="17">
        <v>0.2857142857142857</v>
      </c>
      <c r="S30" s="18">
        <v>7.1428571428571425E-2</v>
      </c>
      <c r="T30" s="18">
        <v>0.35714285714285715</v>
      </c>
      <c r="U30" s="18">
        <v>0.2857142857142857</v>
      </c>
      <c r="V30" s="17">
        <v>0.40000010155798843</v>
      </c>
      <c r="W30" s="18">
        <v>4.9999917484134418E-2</v>
      </c>
      <c r="X30" s="18">
        <v>0.29999975879977753</v>
      </c>
      <c r="Y30" s="19">
        <v>0.25000022215809964</v>
      </c>
    </row>
    <row r="31" spans="1:25">
      <c r="A31" s="2" t="s">
        <v>34</v>
      </c>
      <c r="B31">
        <v>0.57337517386315418</v>
      </c>
      <c r="C31">
        <v>1.7352482595783602E-2</v>
      </c>
      <c r="D31">
        <v>0.31148293411190608</v>
      </c>
      <c r="E31">
        <v>9.778940942915601E-2</v>
      </c>
      <c r="F31" s="17">
        <v>0.57305252203150114</v>
      </c>
      <c r="G31" s="18">
        <v>1.4731190678023779E-2</v>
      </c>
      <c r="H31" s="18">
        <v>0.29823086658697007</v>
      </c>
      <c r="I31" s="19">
        <v>0.1139854207035049</v>
      </c>
      <c r="J31">
        <v>0.47830912358994487</v>
      </c>
      <c r="K31">
        <v>3.503894400731928E-2</v>
      </c>
      <c r="L31">
        <v>0.36929937344242553</v>
      </c>
      <c r="M31">
        <v>0.1173525589603103</v>
      </c>
      <c r="N31" s="17">
        <v>0.51843527500863218</v>
      </c>
      <c r="O31" s="18">
        <v>2.5111268791862033E-2</v>
      </c>
      <c r="P31" s="18">
        <v>0.34392962243899905</v>
      </c>
      <c r="Q31" s="19">
        <v>0.11252383376050673</v>
      </c>
      <c r="R31" s="17">
        <v>0.50764355694316243</v>
      </c>
      <c r="S31" s="18">
        <v>2.0683430924268525E-2</v>
      </c>
      <c r="T31" s="18">
        <v>0.38099568471112893</v>
      </c>
      <c r="U31" s="18">
        <v>9.0677327421440121E-2</v>
      </c>
      <c r="V31" s="17">
        <v>0.56638608523557044</v>
      </c>
      <c r="W31" s="18">
        <v>1.9347037150777676E-2</v>
      </c>
      <c r="X31" s="18">
        <v>0.34570593501919611</v>
      </c>
      <c r="Y31" s="19">
        <v>6.8560942594455734E-2</v>
      </c>
    </row>
    <row r="32" spans="1:25">
      <c r="A32" s="2" t="s">
        <v>35</v>
      </c>
      <c r="B32">
        <v>0.64834750473285141</v>
      </c>
      <c r="C32">
        <v>1.8482200258434677E-2</v>
      </c>
      <c r="D32">
        <v>0.24045789806812992</v>
      </c>
      <c r="E32">
        <v>9.2712396940584044E-2</v>
      </c>
      <c r="F32" s="17">
        <v>0.67366291235300435</v>
      </c>
      <c r="G32" s="18">
        <v>1.6636425571318818E-2</v>
      </c>
      <c r="H32" s="18">
        <v>0.21195432732685351</v>
      </c>
      <c r="I32" s="19">
        <v>9.774633474882323E-2</v>
      </c>
      <c r="J32">
        <v>0.51567283652293794</v>
      </c>
      <c r="K32">
        <v>1.9716874337764416E-2</v>
      </c>
      <c r="L32">
        <v>0.33569244923772823</v>
      </c>
      <c r="M32">
        <v>0.12891783990156938</v>
      </c>
      <c r="N32" s="17">
        <v>0.51972691440779129</v>
      </c>
      <c r="O32" s="18">
        <v>1.70860161848055E-2</v>
      </c>
      <c r="P32" s="18">
        <v>0.33612917104823264</v>
      </c>
      <c r="Q32" s="19">
        <v>0.12705789835917053</v>
      </c>
      <c r="R32" s="17">
        <v>0.47326722701673946</v>
      </c>
      <c r="S32" s="18">
        <v>1.9649630339259799E-2</v>
      </c>
      <c r="T32" s="18">
        <v>0.38720505300735508</v>
      </c>
      <c r="U32" s="18">
        <v>0.11987808963664572</v>
      </c>
      <c r="V32" s="17">
        <v>0.45925386406117236</v>
      </c>
      <c r="W32" s="18">
        <v>2.5042497362796255E-2</v>
      </c>
      <c r="X32" s="18">
        <v>0.40449816471597766</v>
      </c>
      <c r="Y32" s="19">
        <v>0.11120547386005372</v>
      </c>
    </row>
    <row r="33" spans="1:25">
      <c r="A33" s="2" t="s">
        <v>36</v>
      </c>
      <c r="B33">
        <v>1</v>
      </c>
      <c r="C33">
        <v>0</v>
      </c>
      <c r="D33">
        <v>0</v>
      </c>
      <c r="E33">
        <v>0</v>
      </c>
      <c r="F33" s="17">
        <v>0.82352958268400611</v>
      </c>
      <c r="G33" s="18">
        <v>0</v>
      </c>
      <c r="H33" s="18">
        <v>2.9411736219332307E-2</v>
      </c>
      <c r="I33" s="19">
        <v>0.14705868109666154</v>
      </c>
      <c r="J33" t="e">
        <v>#DIV/0!</v>
      </c>
      <c r="K33" t="e">
        <v>#DIV/0!</v>
      </c>
      <c r="L33" t="e">
        <v>#DIV/0!</v>
      </c>
      <c r="M33" t="e">
        <v>#DIV/0!</v>
      </c>
      <c r="N33" s="17" t="e">
        <v>#DIV/0!</v>
      </c>
      <c r="O33" s="18" t="e">
        <v>#DIV/0!</v>
      </c>
      <c r="P33" s="18" t="e">
        <v>#DIV/0!</v>
      </c>
      <c r="Q33" s="19" t="e">
        <v>#DIV/0!</v>
      </c>
      <c r="R33" s="17">
        <v>0.66666638712052662</v>
      </c>
      <c r="S33" s="18">
        <v>0</v>
      </c>
      <c r="T33" s="18">
        <v>0.33333361287947338</v>
      </c>
      <c r="U33" s="18">
        <v>0</v>
      </c>
      <c r="V33" s="17">
        <v>1</v>
      </c>
      <c r="W33" s="18">
        <v>0</v>
      </c>
      <c r="X33" s="18">
        <v>0</v>
      </c>
      <c r="Y33" s="19">
        <v>0</v>
      </c>
    </row>
    <row r="34" spans="1:25">
      <c r="A34" s="2" t="s">
        <v>37</v>
      </c>
      <c r="B34">
        <v>1.3290282425844834E-2</v>
      </c>
      <c r="C34">
        <v>4.1925180110619406E-4</v>
      </c>
      <c r="D34">
        <v>0.78592967046819018</v>
      </c>
      <c r="E34">
        <v>0.20036079530485881</v>
      </c>
      <c r="F34" s="17">
        <v>1.5123276543443354E-2</v>
      </c>
      <c r="G34" s="18">
        <v>6.0273979246904495E-4</v>
      </c>
      <c r="H34" s="18">
        <v>0.76531486644765956</v>
      </c>
      <c r="I34" s="19">
        <v>0.21895911721642805</v>
      </c>
      <c r="J34">
        <v>4.0983680773543311E-3</v>
      </c>
      <c r="K34">
        <v>0</v>
      </c>
      <c r="L34">
        <v>0.70491805216895842</v>
      </c>
      <c r="M34">
        <v>0.29098357975368727</v>
      </c>
      <c r="N34" s="17">
        <v>9.1027319930974699E-3</v>
      </c>
      <c r="O34" s="18">
        <v>0</v>
      </c>
      <c r="P34" s="18">
        <v>0.68920667505686928</v>
      </c>
      <c r="Q34" s="19">
        <v>0.30169059295003325</v>
      </c>
      <c r="R34" s="17">
        <v>2.2857075022678704E-2</v>
      </c>
      <c r="S34" s="18">
        <v>8.1632850897773437E-4</v>
      </c>
      <c r="T34" s="18">
        <v>0.67673504004121432</v>
      </c>
      <c r="U34" s="18">
        <v>0.29959155642712931</v>
      </c>
      <c r="V34" s="17">
        <v>1.0721944057790691E-2</v>
      </c>
      <c r="W34" s="18">
        <v>7.1479566557496521E-4</v>
      </c>
      <c r="X34" s="18">
        <v>0.75696876047504724</v>
      </c>
      <c r="Y34" s="19">
        <v>0.231594499801587</v>
      </c>
    </row>
    <row r="35" spans="1:25">
      <c r="A35" s="2" t="s">
        <v>38</v>
      </c>
      <c r="B35" t="e">
        <v>#DIV/0!</v>
      </c>
      <c r="C35" t="e">
        <v>#DIV/0!</v>
      </c>
      <c r="D35" t="e">
        <v>#DIV/0!</v>
      </c>
      <c r="E35" t="e">
        <v>#DIV/0!</v>
      </c>
      <c r="F35" s="17">
        <v>1</v>
      </c>
      <c r="G35" s="18">
        <v>0</v>
      </c>
      <c r="H35" s="18">
        <v>0</v>
      </c>
      <c r="I35" s="19">
        <v>0</v>
      </c>
      <c r="J35" t="e">
        <v>#DIV/0!</v>
      </c>
      <c r="K35" t="e">
        <v>#DIV/0!</v>
      </c>
      <c r="L35" t="e">
        <v>#DIV/0!</v>
      </c>
      <c r="M35" t="e">
        <v>#DIV/0!</v>
      </c>
      <c r="N35" s="17" t="e">
        <v>#DIV/0!</v>
      </c>
      <c r="O35" s="18" t="e">
        <v>#DIV/0!</v>
      </c>
      <c r="P35" s="18" t="e">
        <v>#DIV/0!</v>
      </c>
      <c r="Q35" s="19" t="e">
        <v>#DIV/0!</v>
      </c>
      <c r="R35" s="17" t="e">
        <v>#DIV/0!</v>
      </c>
      <c r="S35" s="18" t="e">
        <v>#DIV/0!</v>
      </c>
      <c r="T35" s="18" t="e">
        <v>#DIV/0!</v>
      </c>
      <c r="U35" s="18" t="e">
        <v>#DIV/0!</v>
      </c>
      <c r="V35" s="17" t="e">
        <v>#DIV/0!</v>
      </c>
      <c r="W35" s="18" t="e">
        <v>#DIV/0!</v>
      </c>
      <c r="X35" s="18" t="e">
        <v>#DIV/0!</v>
      </c>
      <c r="Y35" s="19" t="e">
        <v>#DIV/0!</v>
      </c>
    </row>
    <row r="36" spans="1:25">
      <c r="A36" s="2" t="s">
        <v>39</v>
      </c>
      <c r="B36">
        <v>0.40760909800690509</v>
      </c>
      <c r="C36">
        <v>6.1141297702600895E-3</v>
      </c>
      <c r="D36">
        <v>0.4588990798421555</v>
      </c>
      <c r="E36">
        <v>0.12737769238067936</v>
      </c>
      <c r="F36" s="17">
        <v>0.38133057695614531</v>
      </c>
      <c r="G36" s="18">
        <v>7.2823623380626132E-3</v>
      </c>
      <c r="H36" s="18">
        <v>0.46805726368157846</v>
      </c>
      <c r="I36" s="19">
        <v>0.14332979702421358</v>
      </c>
      <c r="J36">
        <v>0.28395084102642615</v>
      </c>
      <c r="K36">
        <v>1.2345645617946344E-2</v>
      </c>
      <c r="L36">
        <v>0.60493780742278758</v>
      </c>
      <c r="M36">
        <v>9.8765705932839981E-2</v>
      </c>
      <c r="N36" s="17">
        <v>0.37647023885755221</v>
      </c>
      <c r="O36" s="18">
        <v>2.3529389928597013E-2</v>
      </c>
      <c r="P36" s="18">
        <v>0.40000024747590046</v>
      </c>
      <c r="Q36" s="19">
        <v>0.20000012373795023</v>
      </c>
      <c r="R36" s="17">
        <v>0.42105245734671554</v>
      </c>
      <c r="S36" s="18">
        <v>2.1929826981295617E-2</v>
      </c>
      <c r="T36" s="18">
        <v>0.43859653962591238</v>
      </c>
      <c r="U36" s="18">
        <v>0.11842117604607652</v>
      </c>
      <c r="V36" s="17">
        <v>0.35668710495653466</v>
      </c>
      <c r="W36" s="18">
        <v>2.5477650354038185E-2</v>
      </c>
      <c r="X36" s="18">
        <v>0.43949088362788674</v>
      </c>
      <c r="Y36" s="19">
        <v>0.17834436106154045</v>
      </c>
    </row>
    <row r="37" spans="1:25">
      <c r="A37" s="2" t="s">
        <v>40</v>
      </c>
      <c r="B37">
        <v>0.40760909800690509</v>
      </c>
      <c r="C37">
        <v>6.1141297702600895E-3</v>
      </c>
      <c r="D37">
        <v>0.4588990798421555</v>
      </c>
      <c r="E37">
        <v>0.12737769238067936</v>
      </c>
      <c r="F37" s="17">
        <v>0.38133057695614531</v>
      </c>
      <c r="G37" s="18">
        <v>7.2823623380626132E-3</v>
      </c>
      <c r="H37" s="18">
        <v>0.46805726368157846</v>
      </c>
      <c r="I37" s="19">
        <v>0.14332979702421358</v>
      </c>
      <c r="J37">
        <v>0.28395084102642615</v>
      </c>
      <c r="K37">
        <v>1.2345645617946344E-2</v>
      </c>
      <c r="L37">
        <v>0.60493780742278758</v>
      </c>
      <c r="M37">
        <v>9.8765705932839981E-2</v>
      </c>
      <c r="N37" s="17">
        <v>0.37647023885755221</v>
      </c>
      <c r="O37" s="18">
        <v>2.3529389928597013E-2</v>
      </c>
      <c r="P37" s="18">
        <v>0.40000024747590046</v>
      </c>
      <c r="Q37" s="19">
        <v>0.20000012373795023</v>
      </c>
      <c r="R37" s="17">
        <v>0.42105245734671554</v>
      </c>
      <c r="S37" s="18">
        <v>2.1929826981295617E-2</v>
      </c>
      <c r="T37" s="18">
        <v>0.43859653962591238</v>
      </c>
      <c r="U37" s="18">
        <v>0.11842117604607652</v>
      </c>
      <c r="V37" s="17">
        <v>0.35668710495653466</v>
      </c>
      <c r="W37" s="18">
        <v>2.5477650354038185E-2</v>
      </c>
      <c r="X37" s="18">
        <v>0.43949088362788674</v>
      </c>
      <c r="Y37" s="19">
        <v>0.17834436106154045</v>
      </c>
    </row>
    <row r="38" spans="1:25">
      <c r="A38" s="2" t="s">
        <v>41</v>
      </c>
      <c r="B38">
        <v>1</v>
      </c>
      <c r="C38">
        <v>0</v>
      </c>
      <c r="D38">
        <v>0</v>
      </c>
      <c r="E38">
        <v>0</v>
      </c>
      <c r="F38" s="17" t="e">
        <v>#DIV/0!</v>
      </c>
      <c r="G38" s="18" t="e">
        <v>#DIV/0!</v>
      </c>
      <c r="H38" s="18" t="e">
        <v>#DIV/0!</v>
      </c>
      <c r="I38" s="19" t="e">
        <v>#DIV/0!</v>
      </c>
      <c r="J38" t="e">
        <v>#DIV/0!</v>
      </c>
      <c r="K38" t="e">
        <v>#DIV/0!</v>
      </c>
      <c r="L38" t="e">
        <v>#DIV/0!</v>
      </c>
      <c r="M38" t="e">
        <v>#DIV/0!</v>
      </c>
      <c r="N38" s="17" t="e">
        <v>#DIV/0!</v>
      </c>
      <c r="O38" s="18" t="e">
        <v>#DIV/0!</v>
      </c>
      <c r="P38" s="18" t="e">
        <v>#DIV/0!</v>
      </c>
      <c r="Q38" s="19" t="e">
        <v>#DIV/0!</v>
      </c>
      <c r="R38" s="17" t="e">
        <v>#DIV/0!</v>
      </c>
      <c r="S38" s="18" t="e">
        <v>#DIV/0!</v>
      </c>
      <c r="T38" s="18" t="e">
        <v>#DIV/0!</v>
      </c>
      <c r="U38" s="18" t="e">
        <v>#DIV/0!</v>
      </c>
      <c r="V38" s="17" t="e">
        <v>#DIV/0!</v>
      </c>
      <c r="W38" s="18" t="e">
        <v>#DIV/0!</v>
      </c>
      <c r="X38" s="18" t="e">
        <v>#DIV/0!</v>
      </c>
      <c r="Y38" s="19" t="e">
        <v>#DIV/0!</v>
      </c>
    </row>
    <row r="39" spans="1:25">
      <c r="A39" s="2" t="s">
        <v>42</v>
      </c>
      <c r="B39">
        <v>0.40760909800690509</v>
      </c>
      <c r="C39">
        <v>6.1141297702600895E-3</v>
      </c>
      <c r="D39">
        <v>0.4588990798421555</v>
      </c>
      <c r="E39">
        <v>0.12737769238067936</v>
      </c>
      <c r="F39" s="17">
        <v>0.38133057695614531</v>
      </c>
      <c r="G39" s="18">
        <v>7.2823623380626132E-3</v>
      </c>
      <c r="H39" s="18">
        <v>0.46805726368157846</v>
      </c>
      <c r="I39" s="19">
        <v>0.14332979702421358</v>
      </c>
      <c r="J39">
        <v>0.28395084102642615</v>
      </c>
      <c r="K39">
        <v>1.2345645617946344E-2</v>
      </c>
      <c r="L39">
        <v>0.60493780742278758</v>
      </c>
      <c r="M39">
        <v>9.8765705932839981E-2</v>
      </c>
      <c r="N39" s="17">
        <v>0.37647023885755221</v>
      </c>
      <c r="O39" s="18">
        <v>2.3529389928597013E-2</v>
      </c>
      <c r="P39" s="18">
        <v>0.40000024747590046</v>
      </c>
      <c r="Q39" s="19">
        <v>0.20000012373795023</v>
      </c>
      <c r="R39" s="17">
        <v>0.42105245734671554</v>
      </c>
      <c r="S39" s="18">
        <v>2.1929826981295617E-2</v>
      </c>
      <c r="T39" s="18">
        <v>0.43859653962591238</v>
      </c>
      <c r="U39" s="18">
        <v>0.11842117604607652</v>
      </c>
      <c r="V39" s="17">
        <v>0.35668710495653466</v>
      </c>
      <c r="W39" s="18">
        <v>2.5477650354038185E-2</v>
      </c>
      <c r="X39" s="18">
        <v>0.43949088362788674</v>
      </c>
      <c r="Y39" s="19">
        <v>0.17834436106154045</v>
      </c>
    </row>
    <row r="40" spans="1:25">
      <c r="A40" s="2" t="s">
        <v>43</v>
      </c>
      <c r="B40">
        <v>0.85427307412835052</v>
      </c>
      <c r="C40">
        <v>1.5469953123080189E-3</v>
      </c>
      <c r="D40">
        <v>3.3167638081862509E-2</v>
      </c>
      <c r="E40">
        <v>0.11101229247747897</v>
      </c>
      <c r="F40" s="17">
        <v>0.84330978207844043</v>
      </c>
      <c r="G40" s="18">
        <v>1.288970082004851E-3</v>
      </c>
      <c r="H40" s="18">
        <v>2.9505330265248195E-2</v>
      </c>
      <c r="I40" s="19">
        <v>0.12589591757430646</v>
      </c>
      <c r="J40">
        <v>0.80625919358526998</v>
      </c>
      <c r="K40">
        <v>2.9806246094342746E-3</v>
      </c>
      <c r="L40">
        <v>2.5335306459118936E-2</v>
      </c>
      <c r="M40">
        <v>0.16542487534617686</v>
      </c>
      <c r="N40" s="17">
        <v>0.79112035379005397</v>
      </c>
      <c r="O40" s="18">
        <v>3.805498366953969E-3</v>
      </c>
      <c r="P40" s="18">
        <v>2.1987311050360562E-2</v>
      </c>
      <c r="Q40" s="19">
        <v>0.18308683679263149</v>
      </c>
      <c r="R40" s="17">
        <v>0.82747515395602289</v>
      </c>
      <c r="S40" s="18">
        <v>2.828286163328456E-3</v>
      </c>
      <c r="T40" s="18">
        <v>2.2222197599563922E-2</v>
      </c>
      <c r="U40" s="18">
        <v>0.14747436228108468</v>
      </c>
      <c r="V40" s="17">
        <v>0.8473683334904587</v>
      </c>
      <c r="W40" s="18">
        <v>3.0701712480373515E-3</v>
      </c>
      <c r="X40" s="18">
        <v>2.4122821816371588E-2</v>
      </c>
      <c r="Y40" s="19">
        <v>0.12543867344513226</v>
      </c>
    </row>
    <row r="41" spans="1:25">
      <c r="A41" s="2" t="s">
        <v>44</v>
      </c>
      <c r="B41">
        <v>6.1224509512042391E-2</v>
      </c>
      <c r="C41">
        <v>0.30612254756021196</v>
      </c>
      <c r="D41">
        <v>0.16326519768376682</v>
      </c>
      <c r="E41">
        <v>0.46938774524397875</v>
      </c>
      <c r="F41" s="17">
        <v>0.15789455440196287</v>
      </c>
      <c r="G41" s="18">
        <v>0.21052665026306805</v>
      </c>
      <c r="H41" s="18">
        <v>0.15789455440196287</v>
      </c>
      <c r="I41" s="19">
        <v>0.47368424093300615</v>
      </c>
      <c r="J41">
        <v>1</v>
      </c>
      <c r="K41">
        <v>0</v>
      </c>
      <c r="L41">
        <v>0</v>
      </c>
      <c r="M41">
        <v>0</v>
      </c>
      <c r="N41" s="17">
        <v>0.5</v>
      </c>
      <c r="O41" s="18">
        <v>0</v>
      </c>
      <c r="P41" s="18">
        <v>0.5</v>
      </c>
      <c r="Q41" s="19">
        <v>0</v>
      </c>
      <c r="R41" s="17">
        <v>0</v>
      </c>
      <c r="S41" s="18">
        <v>0</v>
      </c>
      <c r="T41" s="18">
        <v>0.5</v>
      </c>
      <c r="U41" s="18">
        <v>0.5</v>
      </c>
      <c r="V41" s="17">
        <v>0.30000025389539003</v>
      </c>
      <c r="W41" s="18">
        <v>0</v>
      </c>
      <c r="X41" s="18">
        <v>0.39999949220921993</v>
      </c>
      <c r="Y41" s="19">
        <v>0.30000025389539003</v>
      </c>
    </row>
    <row r="42" spans="1:25">
      <c r="A42" s="2" t="s">
        <v>45</v>
      </c>
      <c r="B42">
        <v>0.71717431517946806</v>
      </c>
      <c r="C42">
        <v>3.320749288333022E-2</v>
      </c>
      <c r="D42">
        <v>0.1166959470946986</v>
      </c>
      <c r="E42">
        <v>0.13292224484250328</v>
      </c>
      <c r="F42" s="17">
        <v>0.73295975501270672</v>
      </c>
      <c r="G42" s="18">
        <v>2.8208185896004555E-2</v>
      </c>
      <c r="H42" s="18">
        <v>9.7652995988274566E-2</v>
      </c>
      <c r="I42" s="19">
        <v>0.1411790631030142</v>
      </c>
      <c r="J42">
        <v>0.65566053173256622</v>
      </c>
      <c r="K42">
        <v>5.188672907820964E-2</v>
      </c>
      <c r="L42">
        <v>0.14858488859797953</v>
      </c>
      <c r="M42">
        <v>0.1438678505912446</v>
      </c>
      <c r="N42" s="17">
        <v>0.65839672247828551</v>
      </c>
      <c r="O42" s="18">
        <v>4.389311483188571E-2</v>
      </c>
      <c r="P42" s="18">
        <v>0.15458032696133345</v>
      </c>
      <c r="Q42" s="19">
        <v>0.1431298357284953</v>
      </c>
      <c r="R42" s="17">
        <v>0.63028120851839498</v>
      </c>
      <c r="S42" s="18">
        <v>5.2112766890831219E-2</v>
      </c>
      <c r="T42" s="18">
        <v>0.13802810313412242</v>
      </c>
      <c r="U42" s="18">
        <v>0.1795779214566515</v>
      </c>
      <c r="V42" s="17">
        <v>0.7081728685908194</v>
      </c>
      <c r="W42" s="18">
        <v>3.6057663551972263E-2</v>
      </c>
      <c r="X42" s="18">
        <v>0.11490390425213766</v>
      </c>
      <c r="Y42" s="19">
        <v>0.14086556360507058</v>
      </c>
    </row>
    <row r="43" spans="1:25">
      <c r="A43" s="2" t="s">
        <v>46</v>
      </c>
      <c r="B43">
        <v>0.93311034494769274</v>
      </c>
      <c r="C43">
        <v>0</v>
      </c>
      <c r="D43">
        <v>3.3444827526153548E-2</v>
      </c>
      <c r="E43">
        <v>3.3444827526153548E-2</v>
      </c>
      <c r="F43" s="17">
        <v>0.84489796137812079</v>
      </c>
      <c r="G43" s="18">
        <v>0</v>
      </c>
      <c r="H43" s="18">
        <v>4.897964066318921E-2</v>
      </c>
      <c r="I43" s="19">
        <v>0.10612239795868991</v>
      </c>
      <c r="J43">
        <v>1</v>
      </c>
      <c r="K43">
        <v>0</v>
      </c>
      <c r="L43">
        <v>0</v>
      </c>
      <c r="M43">
        <v>0</v>
      </c>
      <c r="N43" s="17">
        <v>0</v>
      </c>
      <c r="O43" s="18">
        <v>0</v>
      </c>
      <c r="P43" s="18">
        <v>1</v>
      </c>
      <c r="Q43" s="19">
        <v>0</v>
      </c>
      <c r="R43" s="17">
        <v>1</v>
      </c>
      <c r="S43" s="18">
        <v>0</v>
      </c>
      <c r="T43" s="18">
        <v>0</v>
      </c>
      <c r="U43" s="18">
        <v>0</v>
      </c>
      <c r="V43" s="17">
        <v>1</v>
      </c>
      <c r="W43" s="18">
        <v>0</v>
      </c>
      <c r="X43" s="18">
        <v>0</v>
      </c>
      <c r="Y43" s="19">
        <v>0</v>
      </c>
    </row>
    <row r="44" spans="1:25">
      <c r="A44" s="2" t="s">
        <v>47</v>
      </c>
      <c r="B44">
        <v>0.71717431517946806</v>
      </c>
      <c r="C44">
        <v>3.320749288333022E-2</v>
      </c>
      <c r="D44">
        <v>0.1166959470946986</v>
      </c>
      <c r="E44">
        <v>0.13292224484250328</v>
      </c>
      <c r="F44" s="17">
        <v>0.73295975501270672</v>
      </c>
      <c r="G44" s="18">
        <v>2.8208185896004555E-2</v>
      </c>
      <c r="H44" s="18">
        <v>9.7652995988274566E-2</v>
      </c>
      <c r="I44" s="19">
        <v>0.1411790631030142</v>
      </c>
      <c r="J44">
        <v>0.65566053173256622</v>
      </c>
      <c r="K44">
        <v>5.188672907820964E-2</v>
      </c>
      <c r="L44">
        <v>0.14858488859797953</v>
      </c>
      <c r="M44">
        <v>0.1438678505912446</v>
      </c>
      <c r="N44" s="17">
        <v>0.65839672247828551</v>
      </c>
      <c r="O44" s="18">
        <v>4.389311483188571E-2</v>
      </c>
      <c r="P44" s="18">
        <v>0.15458032696133345</v>
      </c>
      <c r="Q44" s="19">
        <v>0.1431298357284953</v>
      </c>
      <c r="R44" s="17">
        <v>0.63028120851839498</v>
      </c>
      <c r="S44" s="18">
        <v>5.2112766890831219E-2</v>
      </c>
      <c r="T44" s="18">
        <v>0.13802810313412242</v>
      </c>
      <c r="U44" s="18">
        <v>0.1795779214566515</v>
      </c>
      <c r="V44" s="17">
        <v>0.7081728685908194</v>
      </c>
      <c r="W44" s="18">
        <v>3.6057663551972263E-2</v>
      </c>
      <c r="X44" s="18">
        <v>0.11490390425213766</v>
      </c>
      <c r="Y44" s="19">
        <v>0.14086556360507058</v>
      </c>
    </row>
    <row r="45" spans="1:25">
      <c r="A45" s="2" t="s">
        <v>48</v>
      </c>
      <c r="B45">
        <v>0.93311034494769274</v>
      </c>
      <c r="C45">
        <v>0</v>
      </c>
      <c r="D45">
        <v>3.3444827526153548E-2</v>
      </c>
      <c r="E45">
        <v>3.3444827526153548E-2</v>
      </c>
      <c r="F45" s="17">
        <v>0.84489796137812079</v>
      </c>
      <c r="G45" s="18">
        <v>0</v>
      </c>
      <c r="H45" s="18">
        <v>4.897964066318921E-2</v>
      </c>
      <c r="I45" s="19">
        <v>0.10612239795868991</v>
      </c>
      <c r="J45">
        <v>1</v>
      </c>
      <c r="K45">
        <v>0</v>
      </c>
      <c r="L45">
        <v>0</v>
      </c>
      <c r="M45">
        <v>0</v>
      </c>
      <c r="N45" s="17">
        <v>0</v>
      </c>
      <c r="O45" s="18">
        <v>0</v>
      </c>
      <c r="P45" s="18">
        <v>1</v>
      </c>
      <c r="Q45" s="19">
        <v>0</v>
      </c>
      <c r="R45" s="17">
        <v>1</v>
      </c>
      <c r="S45" s="18">
        <v>0</v>
      </c>
      <c r="T45" s="18">
        <v>0</v>
      </c>
      <c r="U45" s="18">
        <v>0</v>
      </c>
      <c r="V45" s="17">
        <v>1</v>
      </c>
      <c r="W45" s="18">
        <v>0</v>
      </c>
      <c r="X45" s="18">
        <v>0</v>
      </c>
      <c r="Y45" s="19">
        <v>0</v>
      </c>
    </row>
    <row r="46" spans="1:25">
      <c r="A46" s="2" t="s">
        <v>49</v>
      </c>
      <c r="B46">
        <v>0.41997800280059355</v>
      </c>
      <c r="C46">
        <v>2.7041925303571804E-2</v>
      </c>
      <c r="D46">
        <v>0.25000043541566525</v>
      </c>
      <c r="E46">
        <v>0.30297963648016946</v>
      </c>
      <c r="F46" s="17">
        <v>0.43290580639276161</v>
      </c>
      <c r="G46" s="18">
        <v>1.8880662833778813E-2</v>
      </c>
      <c r="H46" s="18">
        <v>0.25354020893907103</v>
      </c>
      <c r="I46" s="19">
        <v>0.29467332183438849</v>
      </c>
      <c r="J46">
        <v>0.35624989159082593</v>
      </c>
      <c r="K46">
        <v>3.749998858850799E-2</v>
      </c>
      <c r="L46">
        <v>0.44375001711723799</v>
      </c>
      <c r="M46">
        <v>0.1625001027034281</v>
      </c>
      <c r="N46" s="17">
        <v>0.45205473136287827</v>
      </c>
      <c r="O46" s="18">
        <v>3.4246579289820105E-2</v>
      </c>
      <c r="P46" s="18">
        <v>0.36986302751437039</v>
      </c>
      <c r="Q46" s="19">
        <v>0.14383566183293126</v>
      </c>
      <c r="R46" s="17">
        <v>0.66666649893895458</v>
      </c>
      <c r="S46" s="18">
        <v>1.3333346751550307E-2</v>
      </c>
      <c r="T46" s="18">
        <v>0.1833330985145363</v>
      </c>
      <c r="U46" s="18">
        <v>0.13666705579495891</v>
      </c>
      <c r="V46" s="17">
        <v>0.57084991361396253</v>
      </c>
      <c r="W46" s="18">
        <v>2.8340047678842944E-2</v>
      </c>
      <c r="X46" s="18">
        <v>0.17004090282249212</v>
      </c>
      <c r="Y46" s="19">
        <v>0.23076913588470235</v>
      </c>
    </row>
    <row r="47" spans="1:25">
      <c r="A47" s="2" t="s">
        <v>50</v>
      </c>
      <c r="B47">
        <v>0.61547547753638487</v>
      </c>
      <c r="C47">
        <v>7.1428517756816929E-3</v>
      </c>
      <c r="D47">
        <v>0.29523859349088283</v>
      </c>
      <c r="E47">
        <v>8.2143077197050579E-2</v>
      </c>
      <c r="F47" s="17">
        <v>0.60556213933149783</v>
      </c>
      <c r="G47" s="18">
        <v>1.8963356284173661E-2</v>
      </c>
      <c r="H47" s="18">
        <v>0.2705437886230187</v>
      </c>
      <c r="I47" s="19">
        <v>0.10493071576130981</v>
      </c>
      <c r="J47">
        <v>0.75757552284878915</v>
      </c>
      <c r="K47">
        <v>6.0606174616302383E-2</v>
      </c>
      <c r="L47">
        <v>9.0909151267454205E-2</v>
      </c>
      <c r="M47">
        <v>9.0909151267454205E-2</v>
      </c>
      <c r="N47" s="17">
        <v>0.64285744470556194</v>
      </c>
      <c r="O47" s="18">
        <v>1.7857151241821162E-2</v>
      </c>
      <c r="P47" s="18">
        <v>0.26785679908533222</v>
      </c>
      <c r="Q47" s="19">
        <v>7.1428604967284648E-2</v>
      </c>
      <c r="R47" s="17">
        <v>0.68831181137043196</v>
      </c>
      <c r="S47" s="18">
        <v>1.2987021473822887E-2</v>
      </c>
      <c r="T47" s="18">
        <v>0.25974010273427656</v>
      </c>
      <c r="U47" s="18">
        <v>3.8961064421468662E-2</v>
      </c>
      <c r="V47" s="17">
        <v>0.59615339404375878</v>
      </c>
      <c r="W47" s="18">
        <v>9.6153796858353766E-3</v>
      </c>
      <c r="X47" s="18">
        <v>0.31730804230568826</v>
      </c>
      <c r="Y47" s="19">
        <v>7.6923183964717548E-2</v>
      </c>
    </row>
    <row r="48" spans="1:25">
      <c r="A48" s="2" t="s">
        <v>51</v>
      </c>
      <c r="B48">
        <v>0.83333333333333337</v>
      </c>
      <c r="C48">
        <v>8.3333333333333329E-2</v>
      </c>
      <c r="D48">
        <v>8.3333333333333329E-2</v>
      </c>
      <c r="E48">
        <v>0</v>
      </c>
      <c r="F48" s="17">
        <v>0.90000001097681459</v>
      </c>
      <c r="G48" s="18">
        <v>0</v>
      </c>
      <c r="H48" s="18">
        <v>3.3333293085012906E-2</v>
      </c>
      <c r="I48" s="19">
        <v>6.6666695938172441E-2</v>
      </c>
      <c r="J48" t="e">
        <v>#DIV/0!</v>
      </c>
      <c r="K48" t="e">
        <v>#DIV/0!</v>
      </c>
      <c r="L48" t="e">
        <v>#DIV/0!</v>
      </c>
      <c r="M48" t="e">
        <v>#DIV/0!</v>
      </c>
      <c r="N48" s="17" t="e">
        <v>#DIV/0!</v>
      </c>
      <c r="O48" s="18" t="e">
        <v>#DIV/0!</v>
      </c>
      <c r="P48" s="18" t="e">
        <v>#DIV/0!</v>
      </c>
      <c r="Q48" s="19" t="e">
        <v>#DIV/0!</v>
      </c>
      <c r="R48" s="17">
        <v>1</v>
      </c>
      <c r="S48" s="18">
        <v>0</v>
      </c>
      <c r="T48" s="18">
        <v>0</v>
      </c>
      <c r="U48" s="18">
        <v>0</v>
      </c>
      <c r="V48" s="17">
        <v>1</v>
      </c>
      <c r="W48" s="18">
        <v>0</v>
      </c>
      <c r="X48" s="18">
        <v>0</v>
      </c>
      <c r="Y48" s="19">
        <v>0</v>
      </c>
    </row>
    <row r="49" spans="1:25">
      <c r="A49" s="2" t="s">
        <v>52</v>
      </c>
      <c r="B49">
        <v>0.61547547753638487</v>
      </c>
      <c r="C49">
        <v>7.1428517756816929E-3</v>
      </c>
      <c r="D49">
        <v>0.29523859349088283</v>
      </c>
      <c r="E49">
        <v>8.2143077197050579E-2</v>
      </c>
      <c r="F49" s="17">
        <v>0.60556213933149783</v>
      </c>
      <c r="G49" s="18">
        <v>1.8963356284173661E-2</v>
      </c>
      <c r="H49" s="18">
        <v>0.2705437886230187</v>
      </c>
      <c r="I49" s="19">
        <v>0.10493071576130981</v>
      </c>
      <c r="J49">
        <v>0.75757552284878915</v>
      </c>
      <c r="K49">
        <v>6.0606174616302383E-2</v>
      </c>
      <c r="L49">
        <v>9.0909151267454205E-2</v>
      </c>
      <c r="M49">
        <v>9.0909151267454205E-2</v>
      </c>
      <c r="N49" s="17">
        <v>0.64285744470556194</v>
      </c>
      <c r="O49" s="18">
        <v>1.7857151241821162E-2</v>
      </c>
      <c r="P49" s="18">
        <v>0.26785679908533222</v>
      </c>
      <c r="Q49" s="19">
        <v>7.1428604967284648E-2</v>
      </c>
      <c r="R49" s="17">
        <v>0.68831181137043196</v>
      </c>
      <c r="S49" s="18">
        <v>1.2987021473822887E-2</v>
      </c>
      <c r="T49" s="18">
        <v>0.25974010273427656</v>
      </c>
      <c r="U49" s="18">
        <v>3.8961064421468662E-2</v>
      </c>
      <c r="V49" s="17">
        <v>0.59615339404375878</v>
      </c>
      <c r="W49" s="18">
        <v>9.6153796858353766E-3</v>
      </c>
      <c r="X49" s="18">
        <v>0.31730804230568826</v>
      </c>
      <c r="Y49" s="19">
        <v>7.6923183964717548E-2</v>
      </c>
    </row>
    <row r="50" spans="1:25">
      <c r="A50" s="2" t="s">
        <v>53</v>
      </c>
      <c r="B50">
        <v>1</v>
      </c>
      <c r="C50">
        <v>0</v>
      </c>
      <c r="D50">
        <v>0</v>
      </c>
      <c r="E50">
        <v>0</v>
      </c>
      <c r="F50" s="17">
        <v>1</v>
      </c>
      <c r="G50" s="18">
        <v>0</v>
      </c>
      <c r="H50" s="18">
        <v>0</v>
      </c>
      <c r="I50" s="19">
        <v>0</v>
      </c>
      <c r="J50" t="e">
        <v>#DIV/0!</v>
      </c>
      <c r="K50" t="e">
        <v>#DIV/0!</v>
      </c>
      <c r="L50" t="e">
        <v>#DIV/0!</v>
      </c>
      <c r="M50" t="e">
        <v>#DIV/0!</v>
      </c>
      <c r="N50" s="17" t="e">
        <v>#DIV/0!</v>
      </c>
      <c r="O50" s="18" t="e">
        <v>#DIV/0!</v>
      </c>
      <c r="P50" s="18" t="e">
        <v>#DIV/0!</v>
      </c>
      <c r="Q50" s="19" t="e">
        <v>#DIV/0!</v>
      </c>
      <c r="R50" s="17">
        <v>1</v>
      </c>
      <c r="S50" s="18">
        <v>0</v>
      </c>
      <c r="T50" s="18">
        <v>0</v>
      </c>
      <c r="U50" s="18">
        <v>0</v>
      </c>
      <c r="V50" s="17">
        <v>1</v>
      </c>
      <c r="W50" s="18">
        <v>0</v>
      </c>
      <c r="X50" s="18">
        <v>0</v>
      </c>
      <c r="Y50" s="19">
        <v>0</v>
      </c>
    </row>
    <row r="51" spans="1:25">
      <c r="A51" s="2" t="s">
        <v>54</v>
      </c>
      <c r="B51">
        <v>0.15733296528578</v>
      </c>
      <c r="C51">
        <v>1.0666716599947529E-2</v>
      </c>
      <c r="D51">
        <v>0.66133369408726139</v>
      </c>
      <c r="E51">
        <v>0.1706666240270111</v>
      </c>
      <c r="F51" s="17">
        <v>0.16138289640234438</v>
      </c>
      <c r="G51" s="18">
        <v>1.7291044950339566E-2</v>
      </c>
      <c r="H51" s="18">
        <v>0.61671507536706061</v>
      </c>
      <c r="I51" s="19">
        <v>0.20461098328025557</v>
      </c>
      <c r="J51">
        <v>0.5</v>
      </c>
      <c r="K51">
        <v>0</v>
      </c>
      <c r="L51">
        <v>0.25</v>
      </c>
      <c r="M51">
        <v>0.25</v>
      </c>
      <c r="N51" s="17">
        <v>0.17391324230146607</v>
      </c>
      <c r="O51" s="18">
        <v>0</v>
      </c>
      <c r="P51" s="18">
        <v>0.6521735153970678</v>
      </c>
      <c r="Q51" s="19">
        <v>0.17391324230146607</v>
      </c>
      <c r="R51" s="17">
        <v>0.11538472703767391</v>
      </c>
      <c r="S51" s="18">
        <v>0</v>
      </c>
      <c r="T51" s="18">
        <v>0.76923054592465223</v>
      </c>
      <c r="U51" s="18">
        <v>0.11538472703767391</v>
      </c>
      <c r="V51" s="17">
        <v>0.1304347346134061</v>
      </c>
      <c r="W51" s="18">
        <v>0</v>
      </c>
      <c r="X51" s="18">
        <v>0.7173915923195634</v>
      </c>
      <c r="Y51" s="19">
        <v>0.15217367306703053</v>
      </c>
    </row>
    <row r="52" spans="1:25">
      <c r="A52" s="2" t="s">
        <v>55</v>
      </c>
      <c r="B52">
        <v>0.65777489376620046</v>
      </c>
      <c r="C52">
        <v>1.4767193483526895E-2</v>
      </c>
      <c r="D52">
        <v>6.3248943521330134E-2</v>
      </c>
      <c r="E52">
        <v>0.26420896922894244</v>
      </c>
      <c r="F52" s="17">
        <v>0.63203365378477416</v>
      </c>
      <c r="G52" s="18">
        <v>1.5085219656057297E-2</v>
      </c>
      <c r="H52" s="18">
        <v>5.8852247628531675E-2</v>
      </c>
      <c r="I52" s="19">
        <v>0.29402887893063695</v>
      </c>
      <c r="J52">
        <v>0.39601190027867739</v>
      </c>
      <c r="K52">
        <v>2.4578845622756144E-2</v>
      </c>
      <c r="L52">
        <v>0.35647987748236298</v>
      </c>
      <c r="M52">
        <v>0.22292937661620346</v>
      </c>
      <c r="N52" s="17">
        <v>0.46462209215072015</v>
      </c>
      <c r="O52" s="18">
        <v>2.641513739904899E-2</v>
      </c>
      <c r="P52" s="18">
        <v>0.26556655479999319</v>
      </c>
      <c r="Q52" s="19">
        <v>0.24339621565023778</v>
      </c>
      <c r="R52" s="17">
        <v>0.6198966119835172</v>
      </c>
      <c r="S52" s="18">
        <v>2.7527458044932798E-2</v>
      </c>
      <c r="T52" s="18">
        <v>6.1455148967730092E-2</v>
      </c>
      <c r="U52" s="18">
        <v>0.29112078100381994</v>
      </c>
      <c r="V52" s="17">
        <v>0.66514266883589657</v>
      </c>
      <c r="W52" s="18">
        <v>2.2775350529547943E-2</v>
      </c>
      <c r="X52" s="18">
        <v>6.5511812992561522E-2</v>
      </c>
      <c r="Y52" s="19">
        <v>0.24657016764199402</v>
      </c>
    </row>
    <row r="53" spans="1:25">
      <c r="A53" s="2" t="s">
        <v>56</v>
      </c>
      <c r="B53">
        <v>0.65999984220533814</v>
      </c>
      <c r="C53">
        <v>0</v>
      </c>
      <c r="D53">
        <v>0.14000015779466179</v>
      </c>
      <c r="E53">
        <v>0.2</v>
      </c>
      <c r="F53" s="17">
        <v>0.74418638133699244</v>
      </c>
      <c r="G53" s="18">
        <v>0</v>
      </c>
      <c r="H53" s="18">
        <v>6.9767406240745497E-2</v>
      </c>
      <c r="I53" s="19">
        <v>0.18604621242226216</v>
      </c>
      <c r="J53" t="e">
        <v>#DIV/0!</v>
      </c>
      <c r="K53" t="e">
        <v>#DIV/0!</v>
      </c>
      <c r="L53" t="e">
        <v>#DIV/0!</v>
      </c>
      <c r="M53" t="e">
        <v>#DIV/0!</v>
      </c>
      <c r="N53" s="17" t="e">
        <v>#DIV/0!</v>
      </c>
      <c r="O53" s="18" t="e">
        <v>#DIV/0!</v>
      </c>
      <c r="P53" s="18" t="e">
        <v>#DIV/0!</v>
      </c>
      <c r="Q53" s="19" t="e">
        <v>#DIV/0!</v>
      </c>
      <c r="R53" s="17">
        <v>1</v>
      </c>
      <c r="S53" s="18">
        <v>0</v>
      </c>
      <c r="T53" s="18">
        <v>0</v>
      </c>
      <c r="U53" s="18">
        <v>0</v>
      </c>
      <c r="V53" s="17">
        <v>1</v>
      </c>
      <c r="W53" s="18">
        <v>0</v>
      </c>
      <c r="X53" s="18">
        <v>0</v>
      </c>
      <c r="Y53" s="19">
        <v>0</v>
      </c>
    </row>
    <row r="54" spans="1:25">
      <c r="A54" s="2" t="s">
        <v>57</v>
      </c>
      <c r="B54">
        <v>0.65777489376620046</v>
      </c>
      <c r="C54">
        <v>1.4767193483526895E-2</v>
      </c>
      <c r="D54">
        <v>6.3248943521330134E-2</v>
      </c>
      <c r="E54">
        <v>0.26420896922894244</v>
      </c>
      <c r="F54" s="17">
        <v>0.63203365378477416</v>
      </c>
      <c r="G54" s="18">
        <v>1.5085219656057297E-2</v>
      </c>
      <c r="H54" s="18">
        <v>5.8852247628531675E-2</v>
      </c>
      <c r="I54" s="19">
        <v>0.29402887893063695</v>
      </c>
      <c r="J54">
        <v>0.39601190027867739</v>
      </c>
      <c r="K54">
        <v>2.4578845622756144E-2</v>
      </c>
      <c r="L54">
        <v>0.35647987748236298</v>
      </c>
      <c r="M54">
        <v>0.22292937661620346</v>
      </c>
      <c r="N54" s="17">
        <v>0.46462209215072015</v>
      </c>
      <c r="O54" s="18">
        <v>2.641513739904899E-2</v>
      </c>
      <c r="P54" s="18">
        <v>0.26556655479999319</v>
      </c>
      <c r="Q54" s="19">
        <v>0.24339621565023778</v>
      </c>
      <c r="R54" s="17">
        <v>0.6198966119835172</v>
      </c>
      <c r="S54" s="18">
        <v>2.7527458044932798E-2</v>
      </c>
      <c r="T54" s="18">
        <v>6.1455148967730092E-2</v>
      </c>
      <c r="U54" s="18">
        <v>0.29112078100381994</v>
      </c>
      <c r="V54" s="17">
        <v>0.66514266883589657</v>
      </c>
      <c r="W54" s="18">
        <v>2.2775350529547943E-2</v>
      </c>
      <c r="X54" s="18">
        <v>6.5511812992561522E-2</v>
      </c>
      <c r="Y54" s="19">
        <v>0.24657016764199402</v>
      </c>
    </row>
    <row r="55" spans="1:25">
      <c r="A55" s="2" t="s">
        <v>58</v>
      </c>
      <c r="B55">
        <v>0.72159378045363098</v>
      </c>
      <c r="C55">
        <v>2.9254331964194882E-2</v>
      </c>
      <c r="D55">
        <v>6.5918424397015188E-2</v>
      </c>
      <c r="E55">
        <v>0.18323346318515898</v>
      </c>
      <c r="F55" s="17">
        <v>0.69630451340835231</v>
      </c>
      <c r="G55" s="18">
        <v>2.9058061675010426E-2</v>
      </c>
      <c r="H55" s="18">
        <v>6.0290466933403696E-2</v>
      </c>
      <c r="I55" s="19">
        <v>0.2143469579832335</v>
      </c>
      <c r="J55">
        <v>0.50406663120172979</v>
      </c>
      <c r="K55">
        <v>4.5440678639879467E-2</v>
      </c>
      <c r="L55">
        <v>0.29411063184313602</v>
      </c>
      <c r="M55">
        <v>0.1563820583152547</v>
      </c>
      <c r="N55" s="17">
        <v>0.55904430466637967</v>
      </c>
      <c r="O55" s="18">
        <v>4.908109014345096E-2</v>
      </c>
      <c r="P55" s="18">
        <v>0.22482893534249926</v>
      </c>
      <c r="Q55" s="19">
        <v>0.16704566984767022</v>
      </c>
      <c r="R55" s="17">
        <v>0.69526049499294695</v>
      </c>
      <c r="S55" s="18">
        <v>5.1954732510288072E-2</v>
      </c>
      <c r="T55" s="18">
        <v>5.1452958571833823E-2</v>
      </c>
      <c r="U55" s="18">
        <v>0.20133181392493113</v>
      </c>
      <c r="V55" s="17">
        <v>0.74278517215439588</v>
      </c>
      <c r="W55" s="18">
        <v>3.9833993663699628E-2</v>
      </c>
      <c r="X55" s="18">
        <v>4.9690611798363822E-2</v>
      </c>
      <c r="Y55" s="19">
        <v>0.16769022238354075</v>
      </c>
    </row>
    <row r="56" spans="1:25">
      <c r="A56" s="2" t="s">
        <v>59</v>
      </c>
      <c r="B56">
        <v>0.74999967126112133</v>
      </c>
      <c r="C56">
        <v>8.33336620722121E-2</v>
      </c>
      <c r="D56">
        <v>6.25E-2</v>
      </c>
      <c r="E56">
        <v>0.10416666666666667</v>
      </c>
      <c r="F56" s="17">
        <v>0.83333333333333326</v>
      </c>
      <c r="G56" s="18">
        <v>2.7777747286622589E-2</v>
      </c>
      <c r="H56" s="18">
        <v>5.5555586046710737E-2</v>
      </c>
      <c r="I56" s="19">
        <v>8.3333333333333329E-2</v>
      </c>
      <c r="J56" t="e">
        <v>#DIV/0!</v>
      </c>
      <c r="K56" t="e">
        <v>#DIV/0!</v>
      </c>
      <c r="L56" t="e">
        <v>#DIV/0!</v>
      </c>
      <c r="M56" t="e">
        <v>#DIV/0!</v>
      </c>
      <c r="N56" s="17">
        <v>0.75000032867880329</v>
      </c>
      <c r="O56" s="18">
        <v>0.24999967132119674</v>
      </c>
      <c r="P56" s="18">
        <v>0</v>
      </c>
      <c r="Q56" s="19">
        <v>0</v>
      </c>
      <c r="R56" s="17">
        <v>0.5</v>
      </c>
      <c r="S56" s="18">
        <v>0</v>
      </c>
      <c r="T56" s="18">
        <v>0</v>
      </c>
      <c r="U56" s="18">
        <v>0.5</v>
      </c>
      <c r="V56" s="17">
        <v>0.5</v>
      </c>
      <c r="W56" s="18">
        <v>0</v>
      </c>
      <c r="X56" s="18">
        <v>0.25</v>
      </c>
      <c r="Y56" s="19">
        <v>0.25</v>
      </c>
    </row>
    <row r="57" spans="1:25">
      <c r="A57" s="2" t="s">
        <v>60</v>
      </c>
      <c r="B57">
        <v>0.72159378045363098</v>
      </c>
      <c r="C57">
        <v>2.9254331964194882E-2</v>
      </c>
      <c r="D57">
        <v>6.5918424397015188E-2</v>
      </c>
      <c r="E57">
        <v>0.18323346318515898</v>
      </c>
      <c r="F57" s="17">
        <v>0.69630451340835231</v>
      </c>
      <c r="G57" s="18">
        <v>2.9058061675010426E-2</v>
      </c>
      <c r="H57" s="18">
        <v>6.0290466933403696E-2</v>
      </c>
      <c r="I57" s="19">
        <v>0.2143469579832335</v>
      </c>
      <c r="J57">
        <v>0.50406663120172979</v>
      </c>
      <c r="K57">
        <v>4.5440678639879467E-2</v>
      </c>
      <c r="L57">
        <v>0.29411063184313602</v>
      </c>
      <c r="M57">
        <v>0.1563820583152547</v>
      </c>
      <c r="N57" s="17">
        <v>0.55904430466637967</v>
      </c>
      <c r="O57" s="18">
        <v>4.908109014345096E-2</v>
      </c>
      <c r="P57" s="18">
        <v>0.22482893534249926</v>
      </c>
      <c r="Q57" s="19">
        <v>0.16704566984767022</v>
      </c>
      <c r="R57" s="17">
        <v>0.69526049499294695</v>
      </c>
      <c r="S57" s="18">
        <v>5.1954732510288072E-2</v>
      </c>
      <c r="T57" s="18">
        <v>5.1452958571833823E-2</v>
      </c>
      <c r="U57" s="18">
        <v>0.20133181392493113</v>
      </c>
      <c r="V57" s="17">
        <v>0.74278517215439588</v>
      </c>
      <c r="W57" s="18">
        <v>3.9833993663699628E-2</v>
      </c>
      <c r="X57" s="18">
        <v>4.9690611798363822E-2</v>
      </c>
      <c r="Y57" s="19">
        <v>0.16769022238354075</v>
      </c>
    </row>
    <row r="58" spans="1:25">
      <c r="A58" s="2" t="s">
        <v>61</v>
      </c>
      <c r="B58">
        <v>0.74999967126112133</v>
      </c>
      <c r="C58">
        <v>8.33336620722121E-2</v>
      </c>
      <c r="D58">
        <v>6.25E-2</v>
      </c>
      <c r="E58">
        <v>0.10416666666666667</v>
      </c>
      <c r="F58" s="17">
        <v>0.83333333333333326</v>
      </c>
      <c r="G58" s="18">
        <v>2.7777747286622589E-2</v>
      </c>
      <c r="H58" s="18">
        <v>5.5555586046710737E-2</v>
      </c>
      <c r="I58" s="19">
        <v>8.3333333333333329E-2</v>
      </c>
      <c r="J58" t="e">
        <v>#DIV/0!</v>
      </c>
      <c r="K58" t="e">
        <v>#DIV/0!</v>
      </c>
      <c r="L58" t="e">
        <v>#DIV/0!</v>
      </c>
      <c r="M58" t="e">
        <v>#DIV/0!</v>
      </c>
      <c r="N58" s="17">
        <v>0.75000032867880329</v>
      </c>
      <c r="O58" s="18">
        <v>0.24999967132119674</v>
      </c>
      <c r="P58" s="18">
        <v>0</v>
      </c>
      <c r="Q58" s="19">
        <v>0</v>
      </c>
      <c r="R58" s="17">
        <v>0.5</v>
      </c>
      <c r="S58" s="18">
        <v>0</v>
      </c>
      <c r="T58" s="18">
        <v>0</v>
      </c>
      <c r="U58" s="18">
        <v>0.5</v>
      </c>
      <c r="V58" s="17">
        <v>0.5</v>
      </c>
      <c r="W58" s="18">
        <v>0</v>
      </c>
      <c r="X58" s="18">
        <v>0.25</v>
      </c>
      <c r="Y58" s="19">
        <v>0.25</v>
      </c>
    </row>
    <row r="59" spans="1:25">
      <c r="A59" s="2" t="s">
        <v>62</v>
      </c>
      <c r="B59">
        <v>0.72159378045363098</v>
      </c>
      <c r="C59">
        <v>2.9254331964194882E-2</v>
      </c>
      <c r="D59">
        <v>6.5918424397015188E-2</v>
      </c>
      <c r="E59">
        <v>0.18323346318515898</v>
      </c>
      <c r="F59" s="17">
        <v>0.69630451340835231</v>
      </c>
      <c r="G59" s="18">
        <v>2.9058061675010426E-2</v>
      </c>
      <c r="H59" s="18">
        <v>6.0290466933403696E-2</v>
      </c>
      <c r="I59" s="19">
        <v>0.2143469579832335</v>
      </c>
      <c r="J59">
        <v>0.50406663120172979</v>
      </c>
      <c r="K59">
        <v>4.5440678639879467E-2</v>
      </c>
      <c r="L59">
        <v>0.29411063184313602</v>
      </c>
      <c r="M59">
        <v>0.1563820583152547</v>
      </c>
      <c r="N59" s="17">
        <v>0.55904430466637967</v>
      </c>
      <c r="O59" s="18">
        <v>4.908109014345096E-2</v>
      </c>
      <c r="P59" s="18">
        <v>0.22482893534249926</v>
      </c>
      <c r="Q59" s="19">
        <v>0.16704566984767022</v>
      </c>
      <c r="R59" s="17">
        <v>0.69526049499294695</v>
      </c>
      <c r="S59" s="18">
        <v>5.1954732510288072E-2</v>
      </c>
      <c r="T59" s="18">
        <v>5.1452958571833823E-2</v>
      </c>
      <c r="U59" s="18">
        <v>0.20133181392493113</v>
      </c>
      <c r="V59" s="17">
        <v>0.74278517215439588</v>
      </c>
      <c r="W59" s="18">
        <v>3.9833993663699628E-2</v>
      </c>
      <c r="X59" s="18">
        <v>4.9690611798363822E-2</v>
      </c>
      <c r="Y59" s="19">
        <v>0.16769022238354075</v>
      </c>
    </row>
    <row r="60" spans="1:25">
      <c r="A60" s="2" t="s">
        <v>63</v>
      </c>
      <c r="B60">
        <v>0.72159378045363098</v>
      </c>
      <c r="C60">
        <v>2.9254331964194882E-2</v>
      </c>
      <c r="D60">
        <v>6.5918424397015188E-2</v>
      </c>
      <c r="E60">
        <v>0.18323346318515898</v>
      </c>
      <c r="F60" s="17">
        <v>0.69630451340835231</v>
      </c>
      <c r="G60" s="18">
        <v>2.9058061675010426E-2</v>
      </c>
      <c r="H60" s="18">
        <v>6.0290466933403696E-2</v>
      </c>
      <c r="I60" s="19">
        <v>0.2143469579832335</v>
      </c>
      <c r="J60">
        <v>0.50406663120172979</v>
      </c>
      <c r="K60">
        <v>4.5440678639879467E-2</v>
      </c>
      <c r="L60">
        <v>0.29411063184313602</v>
      </c>
      <c r="M60">
        <v>0.1563820583152547</v>
      </c>
      <c r="N60" s="17">
        <v>0.55904430466637967</v>
      </c>
      <c r="O60" s="18">
        <v>4.908109014345096E-2</v>
      </c>
      <c r="P60" s="18">
        <v>0.22482893534249926</v>
      </c>
      <c r="Q60" s="19">
        <v>0.16704566984767022</v>
      </c>
      <c r="R60" s="17">
        <v>0.69526049499294695</v>
      </c>
      <c r="S60" s="18">
        <v>5.1954732510288072E-2</v>
      </c>
      <c r="T60" s="18">
        <v>5.1452958571833823E-2</v>
      </c>
      <c r="U60" s="18">
        <v>0.20133181392493113</v>
      </c>
      <c r="V60" s="17">
        <v>0.74278517215439588</v>
      </c>
      <c r="W60" s="18">
        <v>3.9833993663699628E-2</v>
      </c>
      <c r="X60" s="18">
        <v>4.9690611798363822E-2</v>
      </c>
      <c r="Y60" s="19">
        <v>0.16769022238354075</v>
      </c>
    </row>
    <row r="61" spans="1:25">
      <c r="A61" s="2" t="s">
        <v>64</v>
      </c>
      <c r="B61">
        <v>0.72159378045363098</v>
      </c>
      <c r="C61">
        <v>2.9254331964194882E-2</v>
      </c>
      <c r="D61">
        <v>6.5918424397015188E-2</v>
      </c>
      <c r="E61">
        <v>0.18323346318515898</v>
      </c>
      <c r="F61" s="17">
        <v>0.69630451340835231</v>
      </c>
      <c r="G61" s="18">
        <v>2.9058061675010426E-2</v>
      </c>
      <c r="H61" s="18">
        <v>6.0290466933403696E-2</v>
      </c>
      <c r="I61" s="19">
        <v>0.2143469579832335</v>
      </c>
      <c r="J61">
        <v>0.50406663120172979</v>
      </c>
      <c r="K61">
        <v>4.5440678639879467E-2</v>
      </c>
      <c r="L61">
        <v>0.29411063184313602</v>
      </c>
      <c r="M61">
        <v>0.1563820583152547</v>
      </c>
      <c r="N61" s="17">
        <v>0.55904430466637967</v>
      </c>
      <c r="O61" s="18">
        <v>4.908109014345096E-2</v>
      </c>
      <c r="P61" s="18">
        <v>0.22482893534249926</v>
      </c>
      <c r="Q61" s="19">
        <v>0.16704566984767022</v>
      </c>
      <c r="R61" s="17">
        <v>0.69526049499294695</v>
      </c>
      <c r="S61" s="18">
        <v>5.1954732510288072E-2</v>
      </c>
      <c r="T61" s="18">
        <v>5.1452958571833823E-2</v>
      </c>
      <c r="U61" s="18">
        <v>0.20133181392493113</v>
      </c>
      <c r="V61" s="17">
        <v>0.74278517215439588</v>
      </c>
      <c r="W61" s="18">
        <v>3.9833993663699628E-2</v>
      </c>
      <c r="X61" s="18">
        <v>4.9690611798363822E-2</v>
      </c>
      <c r="Y61" s="19">
        <v>0.16769022238354075</v>
      </c>
    </row>
    <row r="62" spans="1:25">
      <c r="A62" s="2" t="s">
        <v>65</v>
      </c>
      <c r="B62">
        <v>0.82857179890479538</v>
      </c>
      <c r="C62">
        <v>0</v>
      </c>
      <c r="D62">
        <v>7.1428370160437279E-2</v>
      </c>
      <c r="E62">
        <v>9.9999830934767303E-2</v>
      </c>
      <c r="F62" s="17">
        <v>0.75531914148247226</v>
      </c>
      <c r="G62" s="18">
        <v>1.0638282964944498E-2</v>
      </c>
      <c r="H62" s="18">
        <v>8.5106263719555986E-2</v>
      </c>
      <c r="I62" s="19">
        <v>0.14893631183302725</v>
      </c>
      <c r="J62">
        <v>1</v>
      </c>
      <c r="K62">
        <v>0</v>
      </c>
      <c r="L62">
        <v>0</v>
      </c>
      <c r="M62">
        <v>0</v>
      </c>
      <c r="N62" s="17">
        <v>1</v>
      </c>
      <c r="O62" s="18">
        <v>0</v>
      </c>
      <c r="P62" s="18">
        <v>0</v>
      </c>
      <c r="Q62" s="19">
        <v>0</v>
      </c>
      <c r="R62" s="17">
        <v>1</v>
      </c>
      <c r="S62" s="18">
        <v>0</v>
      </c>
      <c r="T62" s="18">
        <v>0</v>
      </c>
      <c r="U62" s="18">
        <v>0</v>
      </c>
      <c r="V62" s="17">
        <v>0.5</v>
      </c>
      <c r="W62" s="18">
        <v>0</v>
      </c>
      <c r="X62" s="18">
        <v>0</v>
      </c>
      <c r="Y62" s="19">
        <v>0.5</v>
      </c>
    </row>
    <row r="63" spans="1:25">
      <c r="A63" s="2" t="s">
        <v>66</v>
      </c>
      <c r="B63">
        <v>0.72159378045363098</v>
      </c>
      <c r="C63">
        <v>2.9254331964194882E-2</v>
      </c>
      <c r="D63">
        <v>6.5918424397015188E-2</v>
      </c>
      <c r="E63">
        <v>0.18323346318515898</v>
      </c>
      <c r="F63" s="17">
        <v>0.69630451340835231</v>
      </c>
      <c r="G63" s="18">
        <v>2.9058061675010426E-2</v>
      </c>
      <c r="H63" s="18">
        <v>6.0290466933403696E-2</v>
      </c>
      <c r="I63" s="19">
        <v>0.2143469579832335</v>
      </c>
      <c r="J63">
        <v>0.50406663120172979</v>
      </c>
      <c r="K63">
        <v>4.5440678639879467E-2</v>
      </c>
      <c r="L63">
        <v>0.29411063184313602</v>
      </c>
      <c r="M63">
        <v>0.1563820583152547</v>
      </c>
      <c r="N63" s="17">
        <v>0.55904430466637967</v>
      </c>
      <c r="O63" s="18">
        <v>4.908109014345096E-2</v>
      </c>
      <c r="P63" s="18">
        <v>0.22482893534249926</v>
      </c>
      <c r="Q63" s="19">
        <v>0.16704566984767022</v>
      </c>
      <c r="R63" s="17">
        <v>0.69526049499294695</v>
      </c>
      <c r="S63" s="18">
        <v>5.1954732510288072E-2</v>
      </c>
      <c r="T63" s="18">
        <v>5.1452958571833823E-2</v>
      </c>
      <c r="U63" s="18">
        <v>0.20133181392493113</v>
      </c>
      <c r="V63" s="17">
        <v>0.74278517215439588</v>
      </c>
      <c r="W63" s="18">
        <v>3.9833993663699628E-2</v>
      </c>
      <c r="X63" s="18">
        <v>4.9690611798363822E-2</v>
      </c>
      <c r="Y63" s="19">
        <v>0.16769022238354075</v>
      </c>
    </row>
    <row r="64" spans="1:25">
      <c r="A64" s="2" t="s">
        <v>67</v>
      </c>
      <c r="B64">
        <v>0.72159378045363098</v>
      </c>
      <c r="C64">
        <v>2.9254331964194882E-2</v>
      </c>
      <c r="D64">
        <v>6.5918424397015188E-2</v>
      </c>
      <c r="E64">
        <v>0.18323346318515898</v>
      </c>
      <c r="F64" s="17">
        <v>0.69630451340835231</v>
      </c>
      <c r="G64" s="18">
        <v>2.9058061675010426E-2</v>
      </c>
      <c r="H64" s="18">
        <v>6.0290466933403696E-2</v>
      </c>
      <c r="I64" s="19">
        <v>0.2143469579832335</v>
      </c>
      <c r="J64">
        <v>0.50406663120172979</v>
      </c>
      <c r="K64">
        <v>4.5440678639879467E-2</v>
      </c>
      <c r="L64">
        <v>0.29411063184313602</v>
      </c>
      <c r="M64">
        <v>0.1563820583152547</v>
      </c>
      <c r="N64" s="17">
        <v>0.55904430466637967</v>
      </c>
      <c r="O64" s="18">
        <v>4.908109014345096E-2</v>
      </c>
      <c r="P64" s="18">
        <v>0.22482893534249926</v>
      </c>
      <c r="Q64" s="19">
        <v>0.16704566984767022</v>
      </c>
      <c r="R64" s="17">
        <v>0.69526049499294695</v>
      </c>
      <c r="S64" s="18">
        <v>5.1954732510288072E-2</v>
      </c>
      <c r="T64" s="18">
        <v>5.1452958571833823E-2</v>
      </c>
      <c r="U64" s="18">
        <v>0.20133181392493113</v>
      </c>
      <c r="V64" s="17">
        <v>0.74278517215439588</v>
      </c>
      <c r="W64" s="18">
        <v>3.9833993663699628E-2</v>
      </c>
      <c r="X64" s="18">
        <v>4.9690611798363822E-2</v>
      </c>
      <c r="Y64" s="19">
        <v>0.16769022238354075</v>
      </c>
    </row>
    <row r="65" spans="1:25">
      <c r="A65" s="2" t="s">
        <v>68</v>
      </c>
      <c r="B65">
        <v>1</v>
      </c>
      <c r="C65">
        <v>0</v>
      </c>
      <c r="D65">
        <v>0</v>
      </c>
      <c r="E65">
        <v>0</v>
      </c>
      <c r="F65" s="17">
        <v>0.62499974273070158</v>
      </c>
      <c r="G65" s="18">
        <v>0</v>
      </c>
      <c r="H65" s="18">
        <v>0.12499994854614031</v>
      </c>
      <c r="I65" s="19">
        <v>0.25000030872315804</v>
      </c>
      <c r="J65" t="e">
        <v>#DIV/0!</v>
      </c>
      <c r="K65" t="e">
        <v>#DIV/0!</v>
      </c>
      <c r="L65" t="e">
        <v>#DIV/0!</v>
      </c>
      <c r="M65" t="e">
        <v>#DIV/0!</v>
      </c>
      <c r="N65" s="17" t="e">
        <v>#DIV/0!</v>
      </c>
      <c r="O65" s="18" t="e">
        <v>#DIV/0!</v>
      </c>
      <c r="P65" s="18" t="e">
        <v>#DIV/0!</v>
      </c>
      <c r="Q65" s="19" t="e">
        <v>#DIV/0!</v>
      </c>
      <c r="R65" s="17">
        <v>1</v>
      </c>
      <c r="S65" s="18">
        <v>0</v>
      </c>
      <c r="T65" s="18">
        <v>0</v>
      </c>
      <c r="U65" s="18">
        <v>0</v>
      </c>
      <c r="V65" s="17">
        <v>1</v>
      </c>
      <c r="W65" s="18">
        <v>0</v>
      </c>
      <c r="X65" s="18">
        <v>0</v>
      </c>
      <c r="Y65" s="19">
        <v>0</v>
      </c>
    </row>
    <row r="66" spans="1:25">
      <c r="A66" s="2" t="s">
        <v>69</v>
      </c>
      <c r="B66">
        <v>0.27467967738476878</v>
      </c>
      <c r="C66">
        <v>1.4766598002246667E-2</v>
      </c>
      <c r="D66">
        <v>0.62649765507909772</v>
      </c>
      <c r="E66">
        <v>8.405606953388689E-2</v>
      </c>
      <c r="F66" s="17">
        <v>0.2658002503618237</v>
      </c>
      <c r="G66" s="18">
        <v>8.1928573072117036E-3</v>
      </c>
      <c r="H66" s="18">
        <v>0.62804364616202124</v>
      </c>
      <c r="I66" s="19">
        <v>9.7963246168943405E-2</v>
      </c>
      <c r="J66">
        <v>0.37209320100106913</v>
      </c>
      <c r="K66">
        <v>2.3255878139274981E-2</v>
      </c>
      <c r="L66">
        <v>0.51162762060938849</v>
      </c>
      <c r="M66">
        <v>9.3023300250267282E-2</v>
      </c>
      <c r="N66" s="17">
        <v>0.3238087816050067</v>
      </c>
      <c r="O66" s="18">
        <v>2.1428601121522062E-2</v>
      </c>
      <c r="P66" s="18">
        <v>0.54047681140468018</v>
      </c>
      <c r="Q66" s="19">
        <v>0.11428580586879093</v>
      </c>
      <c r="R66" s="17">
        <v>0.26937262435515102</v>
      </c>
      <c r="S66" s="18">
        <v>3.5055274758405752E-2</v>
      </c>
      <c r="T66" s="18">
        <v>0.57011066556467616</v>
      </c>
      <c r="U66" s="18">
        <v>0.12546143532176707</v>
      </c>
      <c r="V66" s="17">
        <v>0.28333372231428106</v>
      </c>
      <c r="W66" s="18">
        <v>2.8205154996863904E-2</v>
      </c>
      <c r="X66" s="18">
        <v>0.58717894708814244</v>
      </c>
      <c r="Y66" s="19">
        <v>0.10128217560071273</v>
      </c>
    </row>
    <row r="67" spans="1:25">
      <c r="A67" s="2" t="s">
        <v>70</v>
      </c>
      <c r="B67">
        <v>0.27467967738476878</v>
      </c>
      <c r="C67">
        <v>1.4766598002246667E-2</v>
      </c>
      <c r="D67">
        <v>0.62649765507909772</v>
      </c>
      <c r="E67">
        <v>8.405606953388689E-2</v>
      </c>
      <c r="F67" s="17">
        <v>0.2658002503618237</v>
      </c>
      <c r="G67" s="18">
        <v>8.1928573072117036E-3</v>
      </c>
      <c r="H67" s="18">
        <v>0.62804364616202124</v>
      </c>
      <c r="I67" s="19">
        <v>9.7963246168943405E-2</v>
      </c>
      <c r="J67">
        <v>0.37209320100106913</v>
      </c>
      <c r="K67">
        <v>2.3255878139274981E-2</v>
      </c>
      <c r="L67">
        <v>0.51162762060938849</v>
      </c>
      <c r="M67">
        <v>9.3023300250267282E-2</v>
      </c>
      <c r="N67" s="17">
        <v>0.3238087816050067</v>
      </c>
      <c r="O67" s="18">
        <v>2.1428601121522062E-2</v>
      </c>
      <c r="P67" s="18">
        <v>0.54047681140468018</v>
      </c>
      <c r="Q67" s="19">
        <v>0.11428580586879093</v>
      </c>
      <c r="R67" s="17">
        <v>0.26937262435515102</v>
      </c>
      <c r="S67" s="18">
        <v>3.5055274758405752E-2</v>
      </c>
      <c r="T67" s="18">
        <v>0.57011066556467616</v>
      </c>
      <c r="U67" s="18">
        <v>0.12546143532176707</v>
      </c>
      <c r="V67" s="17">
        <v>0.28333372231428106</v>
      </c>
      <c r="W67" s="18">
        <v>2.8205154996863904E-2</v>
      </c>
      <c r="X67" s="18">
        <v>0.58717894708814244</v>
      </c>
      <c r="Y67" s="19">
        <v>0.10128217560071273</v>
      </c>
    </row>
    <row r="68" spans="1:25">
      <c r="A68" s="2" t="s">
        <v>71</v>
      </c>
      <c r="B68">
        <v>0.80316065650333812</v>
      </c>
      <c r="C68">
        <v>0</v>
      </c>
      <c r="D68">
        <v>7.3275947576314227E-2</v>
      </c>
      <c r="E68">
        <v>0.12356339592034764</v>
      </c>
      <c r="F68" s="17">
        <v>0.76190437692794777</v>
      </c>
      <c r="G68" s="18">
        <v>2.6455044546908582E-3</v>
      </c>
      <c r="H68" s="18">
        <v>6.3492176606659012E-2</v>
      </c>
      <c r="I68" s="19">
        <v>0.17195794201070233</v>
      </c>
      <c r="J68">
        <v>0.69230782195310903</v>
      </c>
      <c r="K68">
        <v>0</v>
      </c>
      <c r="L68">
        <v>7.6922904062521238E-2</v>
      </c>
      <c r="M68">
        <v>0.23076927398436969</v>
      </c>
      <c r="N68" s="17">
        <v>0.83333333333333337</v>
      </c>
      <c r="O68" s="18">
        <v>0</v>
      </c>
      <c r="P68" s="18">
        <v>0.16666666666666666</v>
      </c>
      <c r="Q68" s="19">
        <v>0</v>
      </c>
      <c r="R68" s="17">
        <v>0.79310326878130788</v>
      </c>
      <c r="S68" s="18">
        <v>0</v>
      </c>
      <c r="T68" s="18">
        <v>3.4482788536448671E-2</v>
      </c>
      <c r="U68" s="18">
        <v>0.17241394268224336</v>
      </c>
      <c r="V68" s="17">
        <v>0.72222215953202018</v>
      </c>
      <c r="W68" s="18">
        <v>0</v>
      </c>
      <c r="X68" s="18">
        <v>0.11111107976601008</v>
      </c>
      <c r="Y68" s="19">
        <v>0.16666676070196978</v>
      </c>
    </row>
    <row r="69" spans="1:25">
      <c r="A69" s="2" t="s">
        <v>72</v>
      </c>
      <c r="B69">
        <v>0.32967104423531501</v>
      </c>
      <c r="C69">
        <v>1.0989034807843833E-2</v>
      </c>
      <c r="D69">
        <v>0.46153738111620368</v>
      </c>
      <c r="E69">
        <v>0.19780253984063748</v>
      </c>
      <c r="F69" s="17">
        <v>0.32098714739073408</v>
      </c>
      <c r="G69" s="18">
        <v>4.9382575514262915E-2</v>
      </c>
      <c r="H69" s="18">
        <v>0.43209956848992614</v>
      </c>
      <c r="I69" s="19">
        <v>0.19753070860507679</v>
      </c>
      <c r="J69">
        <v>1</v>
      </c>
      <c r="K69">
        <v>0</v>
      </c>
      <c r="L69">
        <v>0</v>
      </c>
      <c r="M69">
        <v>0</v>
      </c>
      <c r="N69" s="17">
        <v>0.24999967132119674</v>
      </c>
      <c r="O69" s="18">
        <v>0</v>
      </c>
      <c r="P69" s="18">
        <v>0.75000032867880329</v>
      </c>
      <c r="Q69" s="19">
        <v>0</v>
      </c>
      <c r="R69" s="17">
        <v>0.125</v>
      </c>
      <c r="S69" s="18">
        <v>0</v>
      </c>
      <c r="T69" s="18">
        <v>0.125</v>
      </c>
      <c r="U69" s="18">
        <v>0.75</v>
      </c>
      <c r="V69" s="17">
        <v>0.5</v>
      </c>
      <c r="W69" s="18">
        <v>0</v>
      </c>
      <c r="X69" s="18">
        <v>0</v>
      </c>
      <c r="Y69" s="19">
        <v>0.5</v>
      </c>
    </row>
    <row r="70" spans="1:25">
      <c r="A70" s="2" t="s">
        <v>73</v>
      </c>
      <c r="B70">
        <v>1.7277681361515734E-2</v>
      </c>
      <c r="C70">
        <v>1.9665651780162289E-3</v>
      </c>
      <c r="D70">
        <v>0.87301614040587805</v>
      </c>
      <c r="E70">
        <v>0.10773961305458997</v>
      </c>
      <c r="F70" s="17">
        <v>1.8286051861309025E-2</v>
      </c>
      <c r="G70" s="18">
        <v>1.7046351534329837E-3</v>
      </c>
      <c r="H70" s="18">
        <v>0.8515419028610568</v>
      </c>
      <c r="I70" s="19">
        <v>0.12846741012420132</v>
      </c>
      <c r="J70">
        <v>7.5892974896695803E-2</v>
      </c>
      <c r="K70">
        <v>4.4642753798944355E-3</v>
      </c>
      <c r="L70">
        <v>0.78571416228380964</v>
      </c>
      <c r="M70">
        <v>0.13392858743960018</v>
      </c>
      <c r="N70" s="17">
        <v>4.4368622735145517E-2</v>
      </c>
      <c r="O70" s="18">
        <v>1.3651856305695901E-2</v>
      </c>
      <c r="P70" s="18">
        <v>0.79522215541456143</v>
      </c>
      <c r="Q70" s="19">
        <v>0.14675736554459712</v>
      </c>
      <c r="R70" s="17">
        <v>5.1660426393400564E-2</v>
      </c>
      <c r="S70" s="18">
        <v>1.2300130994677586E-2</v>
      </c>
      <c r="T70" s="18">
        <v>0.77490794320407475</v>
      </c>
      <c r="U70" s="18">
        <v>0.16113149940784713</v>
      </c>
      <c r="V70" s="17">
        <v>3.7234054286316869E-2</v>
      </c>
      <c r="W70" s="18">
        <v>8.8652660261813714E-3</v>
      </c>
      <c r="X70" s="18">
        <v>0.8297873154560762</v>
      </c>
      <c r="Y70" s="19">
        <v>0.12411336423142552</v>
      </c>
    </row>
    <row r="71" spans="1:25">
      <c r="A71" s="2" t="s">
        <v>74</v>
      </c>
      <c r="B71">
        <v>0.76712374071188383</v>
      </c>
      <c r="C71">
        <v>2.7397206975072492E-2</v>
      </c>
      <c r="D71">
        <v>0.20547905231304367</v>
      </c>
      <c r="E71">
        <v>0</v>
      </c>
      <c r="F71" s="17">
        <v>0.66037837254461296</v>
      </c>
      <c r="G71" s="18">
        <v>5.6603656353223918E-2</v>
      </c>
      <c r="H71" s="18">
        <v>0.1320750531810094</v>
      </c>
      <c r="I71" s="19">
        <v>0.15094291792115358</v>
      </c>
      <c r="J71" t="e">
        <v>#DIV/0!</v>
      </c>
      <c r="K71" t="e">
        <v>#DIV/0!</v>
      </c>
      <c r="L71" t="e">
        <v>#DIV/0!</v>
      </c>
      <c r="M71" t="e">
        <v>#DIV/0!</v>
      </c>
      <c r="N71" s="17">
        <v>0.5</v>
      </c>
      <c r="O71" s="18">
        <v>0</v>
      </c>
      <c r="P71" s="18">
        <v>0.5</v>
      </c>
      <c r="Q71" s="19">
        <v>0</v>
      </c>
      <c r="R71" s="17">
        <v>0.6</v>
      </c>
      <c r="S71" s="18">
        <v>0</v>
      </c>
      <c r="T71" s="18">
        <v>0.19999999999999998</v>
      </c>
      <c r="U71" s="18">
        <v>0.19999999999999998</v>
      </c>
      <c r="V71" s="17">
        <v>0.75</v>
      </c>
      <c r="W71" s="18">
        <v>0</v>
      </c>
      <c r="X71" s="18">
        <v>0.25</v>
      </c>
      <c r="Y71" s="19">
        <v>0</v>
      </c>
    </row>
    <row r="72" spans="1:25">
      <c r="A72" s="2" t="s">
        <v>75</v>
      </c>
      <c r="B72">
        <v>0.54516363870797868</v>
      </c>
      <c r="C72">
        <v>2.7319690026407214E-2</v>
      </c>
      <c r="D72">
        <v>0.15481202991458387</v>
      </c>
      <c r="E72">
        <v>0.27270464135103029</v>
      </c>
      <c r="F72" s="17">
        <v>0.56267203615838579</v>
      </c>
      <c r="G72" s="18">
        <v>2.2016508880175915E-2</v>
      </c>
      <c r="H72" s="18">
        <v>0.15511657470807921</v>
      </c>
      <c r="I72" s="19">
        <v>0.26019488025335918</v>
      </c>
      <c r="J72">
        <v>0.46666665855181849</v>
      </c>
      <c r="K72">
        <v>6.6666682896362961E-2</v>
      </c>
      <c r="L72">
        <v>0.15000012780885832</v>
      </c>
      <c r="M72">
        <v>0.31666653074296019</v>
      </c>
      <c r="N72" s="17">
        <v>0.57317055808016903</v>
      </c>
      <c r="O72" s="18">
        <v>3.6585439371459964E-2</v>
      </c>
      <c r="P72" s="18">
        <v>0.13414605521325162</v>
      </c>
      <c r="Q72" s="19">
        <v>0.25609794733511937</v>
      </c>
      <c r="R72" s="17">
        <v>0.40223435733413093</v>
      </c>
      <c r="S72" s="18">
        <v>2.2346384419430845E-2</v>
      </c>
      <c r="T72" s="18">
        <v>0.20670419643364141</v>
      </c>
      <c r="U72" s="18">
        <v>0.36871506181279678</v>
      </c>
      <c r="V72" s="17">
        <v>0.513010903998246</v>
      </c>
      <c r="W72" s="18">
        <v>2.9739815898580088E-2</v>
      </c>
      <c r="X72" s="18">
        <v>0.1747214537984757</v>
      </c>
      <c r="Y72" s="19">
        <v>0.2825278263046983</v>
      </c>
    </row>
    <row r="73" spans="1:25">
      <c r="A73" s="2" t="s">
        <v>76</v>
      </c>
      <c r="B73">
        <v>0.49999934252137795</v>
      </c>
      <c r="C73">
        <v>0</v>
      </c>
      <c r="D73">
        <v>0.41666721456551847</v>
      </c>
      <c r="E73">
        <v>8.3333442913103684E-2</v>
      </c>
      <c r="F73" s="17">
        <v>0.83333333333333326</v>
      </c>
      <c r="G73" s="18">
        <v>0</v>
      </c>
      <c r="H73" s="18">
        <v>0</v>
      </c>
      <c r="I73" s="19">
        <v>0.16666666666666666</v>
      </c>
      <c r="J73" t="e">
        <v>#DIV/0!</v>
      </c>
      <c r="K73" t="e">
        <v>#DIV/0!</v>
      </c>
      <c r="L73" t="e">
        <v>#DIV/0!</v>
      </c>
      <c r="M73" t="e">
        <v>#DIV/0!</v>
      </c>
      <c r="N73" s="17" t="e">
        <v>#DIV/0!</v>
      </c>
      <c r="O73" s="18" t="e">
        <v>#DIV/0!</v>
      </c>
      <c r="P73" s="18" t="e">
        <v>#DIV/0!</v>
      </c>
      <c r="Q73" s="19" t="e">
        <v>#DIV/0!</v>
      </c>
      <c r="R73" s="17">
        <v>0</v>
      </c>
      <c r="S73" s="18">
        <v>0</v>
      </c>
      <c r="T73" s="18">
        <v>0.5</v>
      </c>
      <c r="U73" s="18">
        <v>0.5</v>
      </c>
      <c r="V73" s="17">
        <v>1</v>
      </c>
      <c r="W73" s="18">
        <v>0</v>
      </c>
      <c r="X73" s="18">
        <v>0</v>
      </c>
      <c r="Y73" s="19">
        <v>0</v>
      </c>
    </row>
    <row r="74" spans="1:25">
      <c r="A74" s="2" t="s">
        <v>77</v>
      </c>
      <c r="B74">
        <v>0.54516363870797868</v>
      </c>
      <c r="C74">
        <v>2.7319690026407214E-2</v>
      </c>
      <c r="D74">
        <v>0.15481202991458387</v>
      </c>
      <c r="E74">
        <v>0.27270464135103029</v>
      </c>
      <c r="F74" s="17">
        <v>0.56267203615838579</v>
      </c>
      <c r="G74" s="18">
        <v>2.2016508880175915E-2</v>
      </c>
      <c r="H74" s="18">
        <v>0.15511657470807921</v>
      </c>
      <c r="I74" s="19">
        <v>0.26019488025335918</v>
      </c>
      <c r="J74">
        <v>0.46666665855181849</v>
      </c>
      <c r="K74">
        <v>6.6666682896362961E-2</v>
      </c>
      <c r="L74">
        <v>0.15000012780885832</v>
      </c>
      <c r="M74">
        <v>0.31666653074296019</v>
      </c>
      <c r="N74" s="17">
        <v>0.57317055808016903</v>
      </c>
      <c r="O74" s="18">
        <v>3.6585439371459964E-2</v>
      </c>
      <c r="P74" s="18">
        <v>0.13414605521325162</v>
      </c>
      <c r="Q74" s="19">
        <v>0.25609794733511937</v>
      </c>
      <c r="R74" s="17">
        <v>0.40223435733413093</v>
      </c>
      <c r="S74" s="18">
        <v>2.2346384419430845E-2</v>
      </c>
      <c r="T74" s="18">
        <v>0.20670419643364141</v>
      </c>
      <c r="U74" s="18">
        <v>0.36871506181279678</v>
      </c>
      <c r="V74" s="17">
        <v>0.513010903998246</v>
      </c>
      <c r="W74" s="18">
        <v>2.9739815898580088E-2</v>
      </c>
      <c r="X74" s="18">
        <v>0.1747214537984757</v>
      </c>
      <c r="Y74" s="19">
        <v>0.2825278263046983</v>
      </c>
    </row>
    <row r="75" spans="1:25">
      <c r="A75" s="2" t="s">
        <v>78</v>
      </c>
      <c r="B75" t="e">
        <v>#DIV/0!</v>
      </c>
      <c r="C75" t="e">
        <v>#DIV/0!</v>
      </c>
      <c r="D75" t="e">
        <v>#DIV/0!</v>
      </c>
      <c r="E75" t="e">
        <v>#DIV/0!</v>
      </c>
      <c r="F75" s="17" t="e">
        <v>#DIV/0!</v>
      </c>
      <c r="G75" s="18" t="e">
        <v>#DIV/0!</v>
      </c>
      <c r="H75" s="18" t="e">
        <v>#DIV/0!</v>
      </c>
      <c r="I75" s="19" t="e">
        <v>#DIV/0!</v>
      </c>
      <c r="J75" t="e">
        <v>#DIV/0!</v>
      </c>
      <c r="K75" t="e">
        <v>#DIV/0!</v>
      </c>
      <c r="L75" t="e">
        <v>#DIV/0!</v>
      </c>
      <c r="M75" t="e">
        <v>#DIV/0!</v>
      </c>
      <c r="N75" s="17" t="e">
        <v>#DIV/0!</v>
      </c>
      <c r="O75" s="18" t="e">
        <v>#DIV/0!</v>
      </c>
      <c r="P75" s="18" t="e">
        <v>#DIV/0!</v>
      </c>
      <c r="Q75" s="19" t="e">
        <v>#DIV/0!</v>
      </c>
      <c r="R75" s="17" t="e">
        <v>#DIV/0!</v>
      </c>
      <c r="S75" s="18" t="e">
        <v>#DIV/0!</v>
      </c>
      <c r="T75" s="18" t="e">
        <v>#DIV/0!</v>
      </c>
      <c r="U75" s="18" t="e">
        <v>#DIV/0!</v>
      </c>
      <c r="V75" s="17" t="e">
        <v>#DIV/0!</v>
      </c>
      <c r="W75" s="18" t="e">
        <v>#DIV/0!</v>
      </c>
      <c r="X75" s="18" t="e">
        <v>#DIV/0!</v>
      </c>
      <c r="Y75" s="19" t="e">
        <v>#DIV/0!</v>
      </c>
    </row>
    <row r="76" spans="1:25">
      <c r="A76" s="2" t="s">
        <v>79</v>
      </c>
      <c r="B76">
        <v>0</v>
      </c>
      <c r="C76">
        <v>0.25</v>
      </c>
      <c r="D76">
        <v>0</v>
      </c>
      <c r="E76">
        <v>0.75</v>
      </c>
      <c r="F76" s="17">
        <v>0</v>
      </c>
      <c r="G76" s="18">
        <v>0.24999979418464599</v>
      </c>
      <c r="H76" s="18">
        <v>0</v>
      </c>
      <c r="I76" s="19">
        <v>0.75000020581535398</v>
      </c>
      <c r="J76" t="e">
        <v>#DIV/0!</v>
      </c>
      <c r="K76" t="e">
        <v>#DIV/0!</v>
      </c>
      <c r="L76" t="e">
        <v>#DIV/0!</v>
      </c>
      <c r="M76" t="e">
        <v>#DIV/0!</v>
      </c>
      <c r="N76" s="17">
        <v>0</v>
      </c>
      <c r="O76" s="18">
        <v>0</v>
      </c>
      <c r="P76" s="18">
        <v>1</v>
      </c>
      <c r="Q76" s="19">
        <v>0</v>
      </c>
      <c r="R76" s="17">
        <v>0</v>
      </c>
      <c r="S76" s="18">
        <v>0</v>
      </c>
      <c r="T76" s="18">
        <v>0</v>
      </c>
      <c r="U76" s="18">
        <v>1</v>
      </c>
      <c r="V76" s="17" t="e">
        <v>#DIV/0!</v>
      </c>
      <c r="W76" s="18" t="e">
        <v>#DIV/0!</v>
      </c>
      <c r="X76" s="18" t="e">
        <v>#DIV/0!</v>
      </c>
      <c r="Y76" s="19" t="e">
        <v>#DIV/0!</v>
      </c>
    </row>
    <row r="77" spans="1:25">
      <c r="A77" s="2" t="s">
        <v>80</v>
      </c>
      <c r="B77" t="e">
        <v>#DIV/0!</v>
      </c>
      <c r="C77" t="e">
        <v>#DIV/0!</v>
      </c>
      <c r="D77" t="e">
        <v>#DIV/0!</v>
      </c>
      <c r="E77" t="e">
        <v>#DIV/0!</v>
      </c>
      <c r="F77" s="17" t="e">
        <v>#DIV/0!</v>
      </c>
      <c r="G77" s="18" t="e">
        <v>#DIV/0!</v>
      </c>
      <c r="H77" s="18" t="e">
        <v>#DIV/0!</v>
      </c>
      <c r="I77" s="19" t="e">
        <v>#DIV/0!</v>
      </c>
      <c r="J77" t="e">
        <v>#DIV/0!</v>
      </c>
      <c r="K77" t="e">
        <v>#DIV/0!</v>
      </c>
      <c r="L77" t="e">
        <v>#DIV/0!</v>
      </c>
      <c r="M77" t="e">
        <v>#DIV/0!</v>
      </c>
      <c r="N77" s="17" t="e">
        <v>#DIV/0!</v>
      </c>
      <c r="O77" s="18" t="e">
        <v>#DIV/0!</v>
      </c>
      <c r="P77" s="18" t="e">
        <v>#DIV/0!</v>
      </c>
      <c r="Q77" s="19" t="e">
        <v>#DIV/0!</v>
      </c>
      <c r="R77" s="17" t="e">
        <v>#DIV/0!</v>
      </c>
      <c r="S77" s="18" t="e">
        <v>#DIV/0!</v>
      </c>
      <c r="T77" s="18" t="e">
        <v>#DIV/0!</v>
      </c>
      <c r="U77" s="18" t="e">
        <v>#DIV/0!</v>
      </c>
      <c r="V77" s="17" t="e">
        <v>#DIV/0!</v>
      </c>
      <c r="W77" s="18" t="e">
        <v>#DIV/0!</v>
      </c>
      <c r="X77" s="18" t="e">
        <v>#DIV/0!</v>
      </c>
      <c r="Y77" s="19" t="e">
        <v>#DIV/0!</v>
      </c>
    </row>
    <row r="78" spans="1:25">
      <c r="A78" s="2" t="s">
        <v>81</v>
      </c>
      <c r="B78">
        <v>0</v>
      </c>
      <c r="C78">
        <v>0</v>
      </c>
      <c r="D78">
        <v>0</v>
      </c>
      <c r="E78">
        <v>1</v>
      </c>
      <c r="F78" s="17">
        <v>0</v>
      </c>
      <c r="G78" s="18">
        <v>0</v>
      </c>
      <c r="H78" s="18">
        <v>0</v>
      </c>
      <c r="I78" s="19">
        <v>1</v>
      </c>
      <c r="J78" t="e">
        <v>#DIV/0!</v>
      </c>
      <c r="K78" t="e">
        <v>#DIV/0!</v>
      </c>
      <c r="L78" t="e">
        <v>#DIV/0!</v>
      </c>
      <c r="M78" t="e">
        <v>#DIV/0!</v>
      </c>
      <c r="N78" s="17">
        <v>0</v>
      </c>
      <c r="O78" s="18">
        <v>0</v>
      </c>
      <c r="P78" s="18">
        <v>1</v>
      </c>
      <c r="Q78" s="19">
        <v>0</v>
      </c>
      <c r="R78" s="17">
        <v>0</v>
      </c>
      <c r="S78" s="18">
        <v>0</v>
      </c>
      <c r="T78" s="18">
        <v>0</v>
      </c>
      <c r="U78" s="18">
        <v>1</v>
      </c>
      <c r="V78" s="17" t="e">
        <v>#DIV/0!</v>
      </c>
      <c r="W78" s="18" t="e">
        <v>#DIV/0!</v>
      </c>
      <c r="X78" s="18" t="e">
        <v>#DIV/0!</v>
      </c>
      <c r="Y78" s="19" t="e">
        <v>#DIV/0!</v>
      </c>
    </row>
    <row r="79" spans="1:25">
      <c r="A79" s="2" t="s">
        <v>82</v>
      </c>
      <c r="B79">
        <v>0</v>
      </c>
      <c r="C79">
        <v>0</v>
      </c>
      <c r="D79">
        <v>0</v>
      </c>
      <c r="E79">
        <v>1</v>
      </c>
      <c r="F79" s="17">
        <v>0</v>
      </c>
      <c r="G79" s="18">
        <v>0</v>
      </c>
      <c r="H79" s="18">
        <v>0</v>
      </c>
      <c r="I79" s="19">
        <v>1</v>
      </c>
      <c r="J79" t="e">
        <v>#DIV/0!</v>
      </c>
      <c r="K79" t="e">
        <v>#DIV/0!</v>
      </c>
      <c r="L79" t="e">
        <v>#DIV/0!</v>
      </c>
      <c r="M79" t="e">
        <v>#DIV/0!</v>
      </c>
      <c r="N79" s="17">
        <v>0</v>
      </c>
      <c r="O79" s="18">
        <v>0</v>
      </c>
      <c r="P79" s="18">
        <v>1</v>
      </c>
      <c r="Q79" s="19">
        <v>0</v>
      </c>
      <c r="R79" s="17">
        <v>0</v>
      </c>
      <c r="S79" s="18">
        <v>0</v>
      </c>
      <c r="T79" s="18">
        <v>0</v>
      </c>
      <c r="U79" s="18">
        <v>1</v>
      </c>
      <c r="V79" s="17" t="e">
        <v>#DIV/0!</v>
      </c>
      <c r="W79" s="18" t="e">
        <v>#DIV/0!</v>
      </c>
      <c r="X79" s="18" t="e">
        <v>#DIV/0!</v>
      </c>
      <c r="Y79" s="19" t="e">
        <v>#DIV/0!</v>
      </c>
    </row>
    <row r="80" spans="1:25">
      <c r="A80" s="2" t="s">
        <v>83</v>
      </c>
      <c r="B80" t="e">
        <v>#DIV/0!</v>
      </c>
      <c r="C80" t="e">
        <v>#DIV/0!</v>
      </c>
      <c r="D80" t="e">
        <v>#DIV/0!</v>
      </c>
      <c r="E80" t="e">
        <v>#DIV/0!</v>
      </c>
      <c r="F80" s="17" t="e">
        <v>#DIV/0!</v>
      </c>
      <c r="G80" s="18" t="e">
        <v>#DIV/0!</v>
      </c>
      <c r="H80" s="18" t="e">
        <v>#DIV/0!</v>
      </c>
      <c r="I80" s="19" t="e">
        <v>#DIV/0!</v>
      </c>
      <c r="J80" t="e">
        <v>#DIV/0!</v>
      </c>
      <c r="K80" t="e">
        <v>#DIV/0!</v>
      </c>
      <c r="L80" t="e">
        <v>#DIV/0!</v>
      </c>
      <c r="M80" t="e">
        <v>#DIV/0!</v>
      </c>
      <c r="N80" s="17" t="e">
        <v>#DIV/0!</v>
      </c>
      <c r="O80" s="18" t="e">
        <v>#DIV/0!</v>
      </c>
      <c r="P80" s="18" t="e">
        <v>#DIV/0!</v>
      </c>
      <c r="Q80" s="19" t="e">
        <v>#DIV/0!</v>
      </c>
      <c r="R80" s="17" t="e">
        <v>#DIV/0!</v>
      </c>
      <c r="S80" s="18" t="e">
        <v>#DIV/0!</v>
      </c>
      <c r="T80" s="18" t="e">
        <v>#DIV/0!</v>
      </c>
      <c r="U80" s="18" t="e">
        <v>#DIV/0!</v>
      </c>
      <c r="V80" s="17" t="e">
        <v>#DIV/0!</v>
      </c>
      <c r="W80" s="18" t="e">
        <v>#DIV/0!</v>
      </c>
      <c r="X80" s="18" t="e">
        <v>#DIV/0!</v>
      </c>
      <c r="Y80" s="19" t="e">
        <v>#DIV/0!</v>
      </c>
    </row>
    <row r="81" spans="1:25">
      <c r="A81" s="2" t="s">
        <v>84</v>
      </c>
      <c r="B81" t="e">
        <v>#DIV/0!</v>
      </c>
      <c r="C81" t="e">
        <v>#DIV/0!</v>
      </c>
      <c r="D81" t="e">
        <v>#DIV/0!</v>
      </c>
      <c r="E81" t="e">
        <v>#DIV/0!</v>
      </c>
      <c r="F81" s="17" t="e">
        <v>#DIV/0!</v>
      </c>
      <c r="G81" s="18" t="e">
        <v>#DIV/0!</v>
      </c>
      <c r="H81" s="18" t="e">
        <v>#DIV/0!</v>
      </c>
      <c r="I81" s="19" t="e">
        <v>#DIV/0!</v>
      </c>
      <c r="J81" t="e">
        <v>#DIV/0!</v>
      </c>
      <c r="K81" t="e">
        <v>#DIV/0!</v>
      </c>
      <c r="L81" t="e">
        <v>#DIV/0!</v>
      </c>
      <c r="M81" t="e">
        <v>#DIV/0!</v>
      </c>
      <c r="N81" s="17" t="e">
        <v>#DIV/0!</v>
      </c>
      <c r="O81" s="18" t="e">
        <v>#DIV/0!</v>
      </c>
      <c r="P81" s="18" t="e">
        <v>#DIV/0!</v>
      </c>
      <c r="Q81" s="19" t="e">
        <v>#DIV/0!</v>
      </c>
      <c r="R81" s="17" t="e">
        <v>#DIV/0!</v>
      </c>
      <c r="S81" s="18" t="e">
        <v>#DIV/0!</v>
      </c>
      <c r="T81" s="18" t="e">
        <v>#DIV/0!</v>
      </c>
      <c r="U81" s="18" t="e">
        <v>#DIV/0!</v>
      </c>
      <c r="V81" s="17" t="e">
        <v>#DIV/0!</v>
      </c>
      <c r="W81" s="18" t="e">
        <v>#DIV/0!</v>
      </c>
      <c r="X81" s="18" t="e">
        <v>#DIV/0!</v>
      </c>
      <c r="Y81" s="19" t="e">
        <v>#DIV/0!</v>
      </c>
    </row>
    <row r="82" spans="1:25">
      <c r="A82" s="2" t="s">
        <v>85</v>
      </c>
      <c r="B82">
        <v>0</v>
      </c>
      <c r="C82">
        <v>0.5</v>
      </c>
      <c r="D82">
        <v>0</v>
      </c>
      <c r="E82">
        <v>0.5</v>
      </c>
      <c r="F82" s="17">
        <v>1</v>
      </c>
      <c r="G82" s="18">
        <v>0</v>
      </c>
      <c r="H82" s="18">
        <v>0</v>
      </c>
      <c r="I82" s="19">
        <v>0</v>
      </c>
      <c r="J82" t="e">
        <v>#DIV/0!</v>
      </c>
      <c r="K82" t="e">
        <v>#DIV/0!</v>
      </c>
      <c r="L82" t="e">
        <v>#DIV/0!</v>
      </c>
      <c r="M82" t="e">
        <v>#DIV/0!</v>
      </c>
      <c r="N82" s="17">
        <v>1</v>
      </c>
      <c r="O82" s="18">
        <v>0</v>
      </c>
      <c r="P82" s="18">
        <v>0</v>
      </c>
      <c r="Q82" s="19">
        <v>0</v>
      </c>
      <c r="R82" s="17" t="e">
        <v>#DIV/0!</v>
      </c>
      <c r="S82" s="18" t="e">
        <v>#DIV/0!</v>
      </c>
      <c r="T82" s="18" t="e">
        <v>#DIV/0!</v>
      </c>
      <c r="U82" s="18" t="e">
        <v>#DIV/0!</v>
      </c>
      <c r="V82" s="17">
        <v>1</v>
      </c>
      <c r="W82" s="18">
        <v>0</v>
      </c>
      <c r="X82" s="18">
        <v>0</v>
      </c>
      <c r="Y82" s="19">
        <v>0</v>
      </c>
    </row>
    <row r="83" spans="1:25">
      <c r="A83" s="2" t="s">
        <v>86</v>
      </c>
      <c r="B83" t="e">
        <v>#DIV/0!</v>
      </c>
      <c r="C83" t="e">
        <v>#DIV/0!</v>
      </c>
      <c r="D83" t="e">
        <v>#DIV/0!</v>
      </c>
      <c r="E83" t="e">
        <v>#DIV/0!</v>
      </c>
      <c r="F83" s="17" t="e">
        <v>#DIV/0!</v>
      </c>
      <c r="G83" s="18" t="e">
        <v>#DIV/0!</v>
      </c>
      <c r="H83" s="18" t="e">
        <v>#DIV/0!</v>
      </c>
      <c r="I83" s="19" t="e">
        <v>#DIV/0!</v>
      </c>
      <c r="J83" t="e">
        <v>#DIV/0!</v>
      </c>
      <c r="K83" t="e">
        <v>#DIV/0!</v>
      </c>
      <c r="L83" t="e">
        <v>#DIV/0!</v>
      </c>
      <c r="M83" t="e">
        <v>#DIV/0!</v>
      </c>
      <c r="N83" s="17" t="e">
        <v>#DIV/0!</v>
      </c>
      <c r="O83" s="18" t="e">
        <v>#DIV/0!</v>
      </c>
      <c r="P83" s="18" t="e">
        <v>#DIV/0!</v>
      </c>
      <c r="Q83" s="19" t="e">
        <v>#DIV/0!</v>
      </c>
      <c r="R83" s="17" t="e">
        <v>#DIV/0!</v>
      </c>
      <c r="S83" s="18" t="e">
        <v>#DIV/0!</v>
      </c>
      <c r="T83" s="18" t="e">
        <v>#DIV/0!</v>
      </c>
      <c r="U83" s="18" t="e">
        <v>#DIV/0!</v>
      </c>
      <c r="V83" s="17" t="e">
        <v>#DIV/0!</v>
      </c>
      <c r="W83" s="18" t="e">
        <v>#DIV/0!</v>
      </c>
      <c r="X83" s="18" t="e">
        <v>#DIV/0!</v>
      </c>
      <c r="Y83" s="19" t="e">
        <v>#DIV/0!</v>
      </c>
    </row>
    <row r="84" spans="1:25">
      <c r="A84" s="2" t="s">
        <v>87</v>
      </c>
      <c r="B84" t="e">
        <v>#DIV/0!</v>
      </c>
      <c r="C84" t="e">
        <v>#DIV/0!</v>
      </c>
      <c r="D84" t="e">
        <v>#DIV/0!</v>
      </c>
      <c r="E84" t="e">
        <v>#DIV/0!</v>
      </c>
      <c r="F84" s="17" t="e">
        <v>#DIV/0!</v>
      </c>
      <c r="G84" s="18" t="e">
        <v>#DIV/0!</v>
      </c>
      <c r="H84" s="18" t="e">
        <v>#DIV/0!</v>
      </c>
      <c r="I84" s="19" t="e">
        <v>#DIV/0!</v>
      </c>
      <c r="J84" t="e">
        <v>#DIV/0!</v>
      </c>
      <c r="K84" t="e">
        <v>#DIV/0!</v>
      </c>
      <c r="L84" t="e">
        <v>#DIV/0!</v>
      </c>
      <c r="M84" t="e">
        <v>#DIV/0!</v>
      </c>
      <c r="N84" s="17" t="e">
        <v>#DIV/0!</v>
      </c>
      <c r="O84" s="18" t="e">
        <v>#DIV/0!</v>
      </c>
      <c r="P84" s="18" t="e">
        <v>#DIV/0!</v>
      </c>
      <c r="Q84" s="19" t="e">
        <v>#DIV/0!</v>
      </c>
      <c r="R84" s="17" t="e">
        <v>#DIV/0!</v>
      </c>
      <c r="S84" s="18" t="e">
        <v>#DIV/0!</v>
      </c>
      <c r="T84" s="18" t="e">
        <v>#DIV/0!</v>
      </c>
      <c r="U84" s="18" t="e">
        <v>#DIV/0!</v>
      </c>
      <c r="V84" s="17" t="e">
        <v>#DIV/0!</v>
      </c>
      <c r="W84" s="18" t="e">
        <v>#DIV/0!</v>
      </c>
      <c r="X84" s="18" t="e">
        <v>#DIV/0!</v>
      </c>
      <c r="Y84" s="19" t="e">
        <v>#DIV/0!</v>
      </c>
    </row>
    <row r="85" spans="1:25">
      <c r="A85" s="2" t="s">
        <v>88</v>
      </c>
      <c r="B85" t="e">
        <v>#DIV/0!</v>
      </c>
      <c r="C85" t="e">
        <v>#DIV/0!</v>
      </c>
      <c r="D85" t="e">
        <v>#DIV/0!</v>
      </c>
      <c r="E85" t="e">
        <v>#DIV/0!</v>
      </c>
      <c r="F85" s="17" t="e">
        <v>#DIV/0!</v>
      </c>
      <c r="G85" s="18" t="e">
        <v>#DIV/0!</v>
      </c>
      <c r="H85" s="18" t="e">
        <v>#DIV/0!</v>
      </c>
      <c r="I85" s="19" t="e">
        <v>#DIV/0!</v>
      </c>
      <c r="J85" t="e">
        <v>#DIV/0!</v>
      </c>
      <c r="K85" t="e">
        <v>#DIV/0!</v>
      </c>
      <c r="L85" t="e">
        <v>#DIV/0!</v>
      </c>
      <c r="M85" t="e">
        <v>#DIV/0!</v>
      </c>
      <c r="N85" s="17" t="e">
        <v>#DIV/0!</v>
      </c>
      <c r="O85" s="18" t="e">
        <v>#DIV/0!</v>
      </c>
      <c r="P85" s="18" t="e">
        <v>#DIV/0!</v>
      </c>
      <c r="Q85" s="19" t="e">
        <v>#DIV/0!</v>
      </c>
      <c r="R85" s="17" t="e">
        <v>#DIV/0!</v>
      </c>
      <c r="S85" s="18" t="e">
        <v>#DIV/0!</v>
      </c>
      <c r="T85" s="18" t="e">
        <v>#DIV/0!</v>
      </c>
      <c r="U85" s="18" t="e">
        <v>#DIV/0!</v>
      </c>
      <c r="V85" s="17" t="e">
        <v>#DIV/0!</v>
      </c>
      <c r="W85" s="18" t="e">
        <v>#DIV/0!</v>
      </c>
      <c r="X85" s="18" t="e">
        <v>#DIV/0!</v>
      </c>
      <c r="Y85" s="19" t="e">
        <v>#DIV/0!</v>
      </c>
    </row>
    <row r="86" spans="1:25">
      <c r="A86" s="2" t="s">
        <v>89</v>
      </c>
      <c r="B86">
        <v>0</v>
      </c>
      <c r="C86">
        <v>0</v>
      </c>
      <c r="D86">
        <v>0</v>
      </c>
      <c r="E86">
        <v>1</v>
      </c>
      <c r="F86" s="17">
        <v>0</v>
      </c>
      <c r="G86" s="18">
        <v>0.19999986827815175</v>
      </c>
      <c r="H86" s="18">
        <v>0.19999986827815175</v>
      </c>
      <c r="I86" s="19">
        <v>0.6000002634436965</v>
      </c>
      <c r="J86" t="e">
        <v>#DIV/0!</v>
      </c>
      <c r="K86" t="e">
        <v>#DIV/0!</v>
      </c>
      <c r="L86" t="e">
        <v>#DIV/0!</v>
      </c>
      <c r="M86" t="e">
        <v>#DIV/0!</v>
      </c>
      <c r="N86" s="17" t="e">
        <v>#DIV/0!</v>
      </c>
      <c r="O86" s="18" t="e">
        <v>#DIV/0!</v>
      </c>
      <c r="P86" s="18" t="e">
        <v>#DIV/0!</v>
      </c>
      <c r="Q86" s="19" t="e">
        <v>#DIV/0!</v>
      </c>
      <c r="R86" s="17" t="e">
        <v>#DIV/0!</v>
      </c>
      <c r="S86" s="18" t="e">
        <v>#DIV/0!</v>
      </c>
      <c r="T86" s="18" t="e">
        <v>#DIV/0!</v>
      </c>
      <c r="U86" s="18" t="e">
        <v>#DIV/0!</v>
      </c>
      <c r="V86" s="17">
        <v>0</v>
      </c>
      <c r="W86" s="18">
        <v>0</v>
      </c>
      <c r="X86" s="18">
        <v>0</v>
      </c>
      <c r="Y86" s="19">
        <v>1</v>
      </c>
    </row>
    <row r="87" spans="1:25">
      <c r="A87" s="2" t="s">
        <v>90</v>
      </c>
      <c r="B87">
        <v>0</v>
      </c>
      <c r="C87">
        <v>0</v>
      </c>
      <c r="D87">
        <v>0</v>
      </c>
      <c r="E87">
        <v>1</v>
      </c>
      <c r="F87" s="17">
        <v>0</v>
      </c>
      <c r="G87" s="18">
        <v>0.19999986827815175</v>
      </c>
      <c r="H87" s="18">
        <v>0.19999986827815175</v>
      </c>
      <c r="I87" s="19">
        <v>0.6000002634436965</v>
      </c>
      <c r="J87" t="e">
        <v>#DIV/0!</v>
      </c>
      <c r="K87" t="e">
        <v>#DIV/0!</v>
      </c>
      <c r="L87" t="e">
        <v>#DIV/0!</v>
      </c>
      <c r="M87" t="e">
        <v>#DIV/0!</v>
      </c>
      <c r="N87" s="17" t="e">
        <v>#DIV/0!</v>
      </c>
      <c r="O87" s="18" t="e">
        <v>#DIV/0!</v>
      </c>
      <c r="P87" s="18" t="e">
        <v>#DIV/0!</v>
      </c>
      <c r="Q87" s="19" t="e">
        <v>#DIV/0!</v>
      </c>
      <c r="R87" s="17" t="e">
        <v>#DIV/0!</v>
      </c>
      <c r="S87" s="18" t="e">
        <v>#DIV/0!</v>
      </c>
      <c r="T87" s="18" t="e">
        <v>#DIV/0!</v>
      </c>
      <c r="U87" s="18" t="e">
        <v>#DIV/0!</v>
      </c>
      <c r="V87" s="17">
        <v>0</v>
      </c>
      <c r="W87" s="18">
        <v>0</v>
      </c>
      <c r="X87" s="18">
        <v>0</v>
      </c>
      <c r="Y87" s="19">
        <v>1</v>
      </c>
    </row>
    <row r="88" spans="1:25">
      <c r="A88" s="2" t="s">
        <v>91</v>
      </c>
      <c r="B88">
        <v>0</v>
      </c>
      <c r="C88">
        <v>0</v>
      </c>
      <c r="D88">
        <v>0</v>
      </c>
      <c r="E88">
        <v>1</v>
      </c>
      <c r="F88" s="17">
        <v>0</v>
      </c>
      <c r="G88" s="18">
        <v>0.19999986827815175</v>
      </c>
      <c r="H88" s="18">
        <v>0.19999986827815175</v>
      </c>
      <c r="I88" s="19">
        <v>0.6000002634436965</v>
      </c>
      <c r="J88" t="e">
        <v>#DIV/0!</v>
      </c>
      <c r="K88" t="e">
        <v>#DIV/0!</v>
      </c>
      <c r="L88" t="e">
        <v>#DIV/0!</v>
      </c>
      <c r="M88" t="e">
        <v>#DIV/0!</v>
      </c>
      <c r="N88" s="17" t="e">
        <v>#DIV/0!</v>
      </c>
      <c r="O88" s="18" t="e">
        <v>#DIV/0!</v>
      </c>
      <c r="P88" s="18" t="e">
        <v>#DIV/0!</v>
      </c>
      <c r="Q88" s="19" t="e">
        <v>#DIV/0!</v>
      </c>
      <c r="R88" s="17" t="e">
        <v>#DIV/0!</v>
      </c>
      <c r="S88" s="18" t="e">
        <v>#DIV/0!</v>
      </c>
      <c r="T88" s="18" t="e">
        <v>#DIV/0!</v>
      </c>
      <c r="U88" s="18" t="e">
        <v>#DIV/0!</v>
      </c>
      <c r="V88" s="17">
        <v>0</v>
      </c>
      <c r="W88" s="18">
        <v>0</v>
      </c>
      <c r="X88" s="18">
        <v>0</v>
      </c>
      <c r="Y88" s="19">
        <v>1</v>
      </c>
    </row>
    <row r="89" spans="1:25">
      <c r="A89" s="2" t="s">
        <v>92</v>
      </c>
      <c r="B89">
        <v>0</v>
      </c>
      <c r="C89">
        <v>0</v>
      </c>
      <c r="D89">
        <v>0</v>
      </c>
      <c r="E89">
        <v>1</v>
      </c>
      <c r="F89" s="17">
        <v>0</v>
      </c>
      <c r="G89" s="18">
        <v>0.19999986827815175</v>
      </c>
      <c r="H89" s="18">
        <v>0.19999986827815175</v>
      </c>
      <c r="I89" s="19">
        <v>0.6000002634436965</v>
      </c>
      <c r="J89" t="e">
        <v>#DIV/0!</v>
      </c>
      <c r="K89" t="e">
        <v>#DIV/0!</v>
      </c>
      <c r="L89" t="e">
        <v>#DIV/0!</v>
      </c>
      <c r="M89" t="e">
        <v>#DIV/0!</v>
      </c>
      <c r="N89" s="17" t="e">
        <v>#DIV/0!</v>
      </c>
      <c r="O89" s="18" t="e">
        <v>#DIV/0!</v>
      </c>
      <c r="P89" s="18" t="e">
        <v>#DIV/0!</v>
      </c>
      <c r="Q89" s="19" t="e">
        <v>#DIV/0!</v>
      </c>
      <c r="R89" s="17" t="e">
        <v>#DIV/0!</v>
      </c>
      <c r="S89" s="18" t="e">
        <v>#DIV/0!</v>
      </c>
      <c r="T89" s="18" t="e">
        <v>#DIV/0!</v>
      </c>
      <c r="U89" s="18" t="e">
        <v>#DIV/0!</v>
      </c>
      <c r="V89" s="17">
        <v>0</v>
      </c>
      <c r="W89" s="18">
        <v>0</v>
      </c>
      <c r="X89" s="18">
        <v>0</v>
      </c>
      <c r="Y89" s="19">
        <v>1</v>
      </c>
    </row>
    <row r="90" spans="1:25">
      <c r="A90" s="2" t="s">
        <v>93</v>
      </c>
      <c r="B90">
        <v>0</v>
      </c>
      <c r="C90">
        <v>0</v>
      </c>
      <c r="D90">
        <v>0</v>
      </c>
      <c r="E90">
        <v>1</v>
      </c>
      <c r="F90" s="17">
        <v>0</v>
      </c>
      <c r="G90" s="18">
        <v>0.19999986827815175</v>
      </c>
      <c r="H90" s="18">
        <v>0.19999986827815175</v>
      </c>
      <c r="I90" s="19">
        <v>0.6000002634436965</v>
      </c>
      <c r="J90" t="e">
        <v>#DIV/0!</v>
      </c>
      <c r="K90" t="e">
        <v>#DIV/0!</v>
      </c>
      <c r="L90" t="e">
        <v>#DIV/0!</v>
      </c>
      <c r="M90" t="e">
        <v>#DIV/0!</v>
      </c>
      <c r="N90" s="17" t="e">
        <v>#DIV/0!</v>
      </c>
      <c r="O90" s="18" t="e">
        <v>#DIV/0!</v>
      </c>
      <c r="P90" s="18" t="e">
        <v>#DIV/0!</v>
      </c>
      <c r="Q90" s="19" t="e">
        <v>#DIV/0!</v>
      </c>
      <c r="R90" s="17" t="e">
        <v>#DIV/0!</v>
      </c>
      <c r="S90" s="18" t="e">
        <v>#DIV/0!</v>
      </c>
      <c r="T90" s="18" t="e">
        <v>#DIV/0!</v>
      </c>
      <c r="U90" s="18" t="e">
        <v>#DIV/0!</v>
      </c>
      <c r="V90" s="17">
        <v>0</v>
      </c>
      <c r="W90" s="18">
        <v>0</v>
      </c>
      <c r="X90" s="18">
        <v>0</v>
      </c>
      <c r="Y90" s="19">
        <v>1</v>
      </c>
    </row>
    <row r="91" spans="1:25">
      <c r="A91" s="2" t="s">
        <v>94</v>
      </c>
      <c r="B91">
        <v>0</v>
      </c>
      <c r="C91">
        <v>0</v>
      </c>
      <c r="D91">
        <v>0</v>
      </c>
      <c r="E91">
        <v>1</v>
      </c>
      <c r="F91" s="17">
        <v>0</v>
      </c>
      <c r="G91" s="18">
        <v>0.19999986827815175</v>
      </c>
      <c r="H91" s="18">
        <v>0.19999986827815175</v>
      </c>
      <c r="I91" s="19">
        <v>0.6000002634436965</v>
      </c>
      <c r="J91" t="e">
        <v>#DIV/0!</v>
      </c>
      <c r="K91" t="e">
        <v>#DIV/0!</v>
      </c>
      <c r="L91" t="e">
        <v>#DIV/0!</v>
      </c>
      <c r="M91" t="e">
        <v>#DIV/0!</v>
      </c>
      <c r="N91" s="17" t="e">
        <v>#DIV/0!</v>
      </c>
      <c r="O91" s="18" t="e">
        <v>#DIV/0!</v>
      </c>
      <c r="P91" s="18" t="e">
        <v>#DIV/0!</v>
      </c>
      <c r="Q91" s="19" t="e">
        <v>#DIV/0!</v>
      </c>
      <c r="R91" s="17" t="e">
        <v>#DIV/0!</v>
      </c>
      <c r="S91" s="18" t="e">
        <v>#DIV/0!</v>
      </c>
      <c r="T91" s="18" t="e">
        <v>#DIV/0!</v>
      </c>
      <c r="U91" s="18" t="e">
        <v>#DIV/0!</v>
      </c>
      <c r="V91" s="17">
        <v>0</v>
      </c>
      <c r="W91" s="18">
        <v>0</v>
      </c>
      <c r="X91" s="18">
        <v>0</v>
      </c>
      <c r="Y91" s="19">
        <v>1</v>
      </c>
    </row>
    <row r="92" spans="1:25">
      <c r="A92" s="2" t="s">
        <v>95</v>
      </c>
      <c r="B92">
        <v>0</v>
      </c>
      <c r="C92">
        <v>0</v>
      </c>
      <c r="D92">
        <v>0</v>
      </c>
      <c r="E92">
        <v>1</v>
      </c>
      <c r="F92" s="17">
        <v>0</v>
      </c>
      <c r="G92" s="18">
        <v>0.19999986827815175</v>
      </c>
      <c r="H92" s="18">
        <v>0.19999986827815175</v>
      </c>
      <c r="I92" s="19">
        <v>0.6000002634436965</v>
      </c>
      <c r="J92" t="e">
        <v>#DIV/0!</v>
      </c>
      <c r="K92" t="e">
        <v>#DIV/0!</v>
      </c>
      <c r="L92" t="e">
        <v>#DIV/0!</v>
      </c>
      <c r="M92" t="e">
        <v>#DIV/0!</v>
      </c>
      <c r="N92" s="17" t="e">
        <v>#DIV/0!</v>
      </c>
      <c r="O92" s="18" t="e">
        <v>#DIV/0!</v>
      </c>
      <c r="P92" s="18" t="e">
        <v>#DIV/0!</v>
      </c>
      <c r="Q92" s="19" t="e">
        <v>#DIV/0!</v>
      </c>
      <c r="R92" s="17" t="e">
        <v>#DIV/0!</v>
      </c>
      <c r="S92" s="18" t="e">
        <v>#DIV/0!</v>
      </c>
      <c r="T92" s="18" t="e">
        <v>#DIV/0!</v>
      </c>
      <c r="U92" s="18" t="e">
        <v>#DIV/0!</v>
      </c>
      <c r="V92" s="17">
        <v>0</v>
      </c>
      <c r="W92" s="18">
        <v>0</v>
      </c>
      <c r="X92" s="18">
        <v>0</v>
      </c>
      <c r="Y92" s="19">
        <v>1</v>
      </c>
    </row>
    <row r="93" spans="1:25">
      <c r="A93" s="2" t="s">
        <v>96</v>
      </c>
      <c r="B93">
        <v>0</v>
      </c>
      <c r="C93">
        <v>0.33333333333333331</v>
      </c>
      <c r="D93">
        <v>0.33333333333333331</v>
      </c>
      <c r="E93">
        <v>0.33333333333333331</v>
      </c>
      <c r="F93" s="17">
        <v>0.6000002634436965</v>
      </c>
      <c r="G93" s="18">
        <v>0</v>
      </c>
      <c r="H93" s="18">
        <v>0.19999986827815175</v>
      </c>
      <c r="I93" s="19">
        <v>0.19999986827815175</v>
      </c>
      <c r="J93">
        <v>1</v>
      </c>
      <c r="K93">
        <v>0</v>
      </c>
      <c r="L93">
        <v>0</v>
      </c>
      <c r="M93">
        <v>0</v>
      </c>
      <c r="N93" s="17" t="e">
        <v>#DIV/0!</v>
      </c>
      <c r="O93" s="18" t="e">
        <v>#DIV/0!</v>
      </c>
      <c r="P93" s="18" t="e">
        <v>#DIV/0!</v>
      </c>
      <c r="Q93" s="19" t="e">
        <v>#DIV/0!</v>
      </c>
      <c r="R93" s="17">
        <v>0.5</v>
      </c>
      <c r="S93" s="18">
        <v>0.5</v>
      </c>
      <c r="T93" s="18">
        <v>0</v>
      </c>
      <c r="U93" s="18">
        <v>0</v>
      </c>
      <c r="V93" s="17" t="e">
        <v>#DIV/0!</v>
      </c>
      <c r="W93" s="18" t="e">
        <v>#DIV/0!</v>
      </c>
      <c r="X93" s="18" t="e">
        <v>#DIV/0!</v>
      </c>
      <c r="Y93" s="19" t="e">
        <v>#DIV/0!</v>
      </c>
    </row>
    <row r="94" spans="1:25">
      <c r="A94" s="2" t="s">
        <v>97</v>
      </c>
      <c r="B94">
        <v>0.68205134913916166</v>
      </c>
      <c r="C94">
        <v>1.02563950406025E-2</v>
      </c>
      <c r="D94">
        <v>0.24102555318893262</v>
      </c>
      <c r="E94">
        <v>6.6666702631303171E-2</v>
      </c>
      <c r="F94" s="17">
        <v>0.6722338066522231</v>
      </c>
      <c r="G94" s="18">
        <v>6.2630445147010688E-3</v>
      </c>
      <c r="H94" s="18">
        <v>0.25469727651119717</v>
      </c>
      <c r="I94" s="19">
        <v>6.680587232187872E-2</v>
      </c>
      <c r="J94">
        <v>0.5833331304623024</v>
      </c>
      <c r="K94">
        <v>0</v>
      </c>
      <c r="L94">
        <v>0.41666686953769749</v>
      </c>
      <c r="M94">
        <v>0</v>
      </c>
      <c r="N94" s="17">
        <v>0.56521788836122433</v>
      </c>
      <c r="O94" s="18">
        <v>0</v>
      </c>
      <c r="P94" s="18">
        <v>0.2608692669832654</v>
      </c>
      <c r="Q94" s="19">
        <v>0.17391284465551024</v>
      </c>
      <c r="R94" s="17">
        <v>0.53191464305061587</v>
      </c>
      <c r="S94" s="18">
        <v>8.5106428536251638E-2</v>
      </c>
      <c r="T94" s="18">
        <v>0.23404267847469204</v>
      </c>
      <c r="U94" s="18">
        <v>0.14893624993844037</v>
      </c>
      <c r="V94" s="17">
        <v>0.47619047619047622</v>
      </c>
      <c r="W94" s="18">
        <v>0</v>
      </c>
      <c r="X94" s="18">
        <v>0.47619047619047622</v>
      </c>
      <c r="Y94" s="19">
        <v>4.7619047619047616E-2</v>
      </c>
    </row>
    <row r="95" spans="1:25">
      <c r="A95" s="2" t="s">
        <v>98</v>
      </c>
      <c r="B95">
        <v>0.61258301610570409</v>
      </c>
      <c r="C95">
        <v>1.4900690906917787E-2</v>
      </c>
      <c r="D95">
        <v>0.27152312041609206</v>
      </c>
      <c r="E95">
        <v>0.100993172571286</v>
      </c>
      <c r="F95" s="17">
        <v>0.58351924849959336</v>
      </c>
      <c r="G95" s="18">
        <v>2.0044514027815437E-2</v>
      </c>
      <c r="H95" s="18">
        <v>0.29175925754116139</v>
      </c>
      <c r="I95" s="19">
        <v>0.10467697993142989</v>
      </c>
      <c r="J95">
        <v>0.1777780302390953</v>
      </c>
      <c r="K95">
        <v>6.6666558468959164E-2</v>
      </c>
      <c r="L95">
        <v>0.51111082258389107</v>
      </c>
      <c r="M95">
        <v>0.24444458870805447</v>
      </c>
      <c r="N95" s="17">
        <v>0.16901412206294023</v>
      </c>
      <c r="O95" s="18">
        <v>4.2253604584311599E-2</v>
      </c>
      <c r="P95" s="18">
        <v>0.66197160773696651</v>
      </c>
      <c r="Q95" s="19">
        <v>0.1267606656157817</v>
      </c>
      <c r="R95" s="17">
        <v>0.56190498554186152</v>
      </c>
      <c r="S95" s="18">
        <v>3.8095301991552262E-2</v>
      </c>
      <c r="T95" s="18">
        <v>0.30476145748770556</v>
      </c>
      <c r="U95" s="18">
        <v>9.5238254978880665E-2</v>
      </c>
      <c r="V95" s="17">
        <v>0.64383614433426561</v>
      </c>
      <c r="W95" s="18">
        <v>2.7397225017386596E-2</v>
      </c>
      <c r="X95" s="18">
        <v>0.27397225017386595</v>
      </c>
      <c r="Y95" s="19">
        <v>5.4794380474481874E-2</v>
      </c>
    </row>
    <row r="96" spans="1:25">
      <c r="A96" s="2" t="s">
        <v>99</v>
      </c>
      <c r="B96">
        <v>0.68205134913916166</v>
      </c>
      <c r="C96">
        <v>1.02563950406025E-2</v>
      </c>
      <c r="D96">
        <v>0.24102555318893262</v>
      </c>
      <c r="E96">
        <v>6.6666702631303171E-2</v>
      </c>
      <c r="F96" s="17">
        <v>0.6722338066522231</v>
      </c>
      <c r="G96" s="18">
        <v>6.2630445147010688E-3</v>
      </c>
      <c r="H96" s="18">
        <v>0.25469727651119717</v>
      </c>
      <c r="I96" s="19">
        <v>6.680587232187872E-2</v>
      </c>
      <c r="J96">
        <v>0.5833331304623024</v>
      </c>
      <c r="K96">
        <v>0</v>
      </c>
      <c r="L96">
        <v>0.41666686953769749</v>
      </c>
      <c r="M96">
        <v>0</v>
      </c>
      <c r="N96" s="17">
        <v>0.56521788836122433</v>
      </c>
      <c r="O96" s="18">
        <v>0</v>
      </c>
      <c r="P96" s="18">
        <v>0.2608692669832654</v>
      </c>
      <c r="Q96" s="19">
        <v>0.17391284465551024</v>
      </c>
      <c r="R96" s="17">
        <v>0.53191464305061587</v>
      </c>
      <c r="S96" s="18">
        <v>8.5106428536251638E-2</v>
      </c>
      <c r="T96" s="18">
        <v>0.23404267847469204</v>
      </c>
      <c r="U96" s="18">
        <v>0.14893624993844037</v>
      </c>
      <c r="V96" s="17">
        <v>0.47619047619047622</v>
      </c>
      <c r="W96" s="18">
        <v>0</v>
      </c>
      <c r="X96" s="18">
        <v>0.47619047619047622</v>
      </c>
      <c r="Y96" s="19">
        <v>4.7619047619047616E-2</v>
      </c>
    </row>
    <row r="97" spans="1:25">
      <c r="A97" s="2" t="s">
        <v>100</v>
      </c>
      <c r="B97">
        <v>0.44417464417962316</v>
      </c>
      <c r="C97">
        <v>5.0161784409587441E-2</v>
      </c>
      <c r="D97">
        <v>0.32119742804599288</v>
      </c>
      <c r="E97">
        <v>0.18446614336479655</v>
      </c>
      <c r="F97" s="17">
        <v>0.49600001264526578</v>
      </c>
      <c r="G97" s="18">
        <v>4.079995005120015E-2</v>
      </c>
      <c r="H97" s="18">
        <v>0.29440022845780184</v>
      </c>
      <c r="I97" s="19">
        <v>0.16879980884573223</v>
      </c>
      <c r="J97">
        <v>0.20689653435587041</v>
      </c>
      <c r="K97">
        <v>6.8965595398583199E-2</v>
      </c>
      <c r="L97">
        <v>0.62068960306761123</v>
      </c>
      <c r="M97">
        <v>0.1034482671779352</v>
      </c>
      <c r="N97" s="17">
        <v>0.26666657317571696</v>
      </c>
      <c r="O97" s="18">
        <v>5.3333314635143382E-2</v>
      </c>
      <c r="P97" s="18">
        <v>0.54666682560128121</v>
      </c>
      <c r="Q97" s="19">
        <v>0.13333328658785848</v>
      </c>
      <c r="R97" s="17">
        <v>0.49218730344428513</v>
      </c>
      <c r="S97" s="18">
        <v>8.5937500000000014E-2</v>
      </c>
      <c r="T97" s="18">
        <v>0.2656253931114298</v>
      </c>
      <c r="U97" s="18">
        <v>0.1562498034442851</v>
      </c>
      <c r="V97" s="17">
        <v>0.4137935663565061</v>
      </c>
      <c r="W97" s="18">
        <v>6.8965497114934521E-2</v>
      </c>
      <c r="X97" s="18">
        <v>0.28735614070107734</v>
      </c>
      <c r="Y97" s="19">
        <v>0.22988479582748209</v>
      </c>
    </row>
    <row r="98" spans="1:25">
      <c r="A98" s="2" t="s">
        <v>101</v>
      </c>
      <c r="B98">
        <v>0.58333360728221884</v>
      </c>
      <c r="C98">
        <v>8.3333278543556238E-2</v>
      </c>
      <c r="D98">
        <v>0.24999983563066869</v>
      </c>
      <c r="E98">
        <v>8.3333278543556238E-2</v>
      </c>
      <c r="F98" s="17">
        <v>0.70000000000000007</v>
      </c>
      <c r="G98" s="18">
        <v>0.1</v>
      </c>
      <c r="H98" s="18">
        <v>0.1</v>
      </c>
      <c r="I98" s="19">
        <v>0.1</v>
      </c>
      <c r="J98" t="e">
        <v>#DIV/0!</v>
      </c>
      <c r="K98" t="e">
        <v>#DIV/0!</v>
      </c>
      <c r="L98" t="e">
        <v>#DIV/0!</v>
      </c>
      <c r="M98" t="e">
        <v>#DIV/0!</v>
      </c>
      <c r="N98" s="17" t="e">
        <v>#DIV/0!</v>
      </c>
      <c r="O98" s="18" t="e">
        <v>#DIV/0!</v>
      </c>
      <c r="P98" s="18" t="e">
        <v>#DIV/0!</v>
      </c>
      <c r="Q98" s="19" t="e">
        <v>#DIV/0!</v>
      </c>
      <c r="R98" s="17">
        <v>0</v>
      </c>
      <c r="S98" s="18">
        <v>1</v>
      </c>
      <c r="T98" s="18">
        <v>0</v>
      </c>
      <c r="U98" s="18">
        <v>0</v>
      </c>
      <c r="V98" s="17">
        <v>1</v>
      </c>
      <c r="W98" s="18">
        <v>0</v>
      </c>
      <c r="X98" s="18">
        <v>0</v>
      </c>
      <c r="Y98" s="19">
        <v>0</v>
      </c>
    </row>
    <row r="99" spans="1:25">
      <c r="A99" s="2" t="s">
        <v>102</v>
      </c>
      <c r="B99">
        <v>0.44417464417962316</v>
      </c>
      <c r="C99">
        <v>5.0161784409587441E-2</v>
      </c>
      <c r="D99">
        <v>0.32119742804599288</v>
      </c>
      <c r="E99">
        <v>0.18446614336479655</v>
      </c>
      <c r="F99" s="17">
        <v>0.49600001264526578</v>
      </c>
      <c r="G99" s="18">
        <v>4.079995005120015E-2</v>
      </c>
      <c r="H99" s="18">
        <v>0.29440022845780184</v>
      </c>
      <c r="I99" s="19">
        <v>0.16879980884573223</v>
      </c>
      <c r="J99">
        <v>0.20689653435587041</v>
      </c>
      <c r="K99">
        <v>6.8965595398583199E-2</v>
      </c>
      <c r="L99">
        <v>0.62068960306761123</v>
      </c>
      <c r="M99">
        <v>0.1034482671779352</v>
      </c>
      <c r="N99" s="17">
        <v>0.26666657317571696</v>
      </c>
      <c r="O99" s="18">
        <v>5.3333314635143382E-2</v>
      </c>
      <c r="P99" s="18">
        <v>0.54666682560128121</v>
      </c>
      <c r="Q99" s="19">
        <v>0.13333328658785848</v>
      </c>
      <c r="R99" s="17">
        <v>0.49218730344428513</v>
      </c>
      <c r="S99" s="18">
        <v>8.5937500000000014E-2</v>
      </c>
      <c r="T99" s="18">
        <v>0.2656253931114298</v>
      </c>
      <c r="U99" s="18">
        <v>0.1562498034442851</v>
      </c>
      <c r="V99" s="17">
        <v>0.4137935663565061</v>
      </c>
      <c r="W99" s="18">
        <v>6.8965497114934521E-2</v>
      </c>
      <c r="X99" s="18">
        <v>0.28735614070107734</v>
      </c>
      <c r="Y99" s="19">
        <v>0.22988479582748209</v>
      </c>
    </row>
    <row r="100" spans="1:25">
      <c r="A100" s="2" t="s">
        <v>103</v>
      </c>
      <c r="B100">
        <v>0.44444434704041763</v>
      </c>
      <c r="C100">
        <v>3.7037004569028094E-2</v>
      </c>
      <c r="D100">
        <v>0.51851864839055428</v>
      </c>
      <c r="E100">
        <v>0</v>
      </c>
      <c r="F100" s="17">
        <v>0.48648642394514963</v>
      </c>
      <c r="G100" s="18">
        <v>5.4054037216001834E-2</v>
      </c>
      <c r="H100" s="18">
        <v>0.40540550162284661</v>
      </c>
      <c r="I100" s="19">
        <v>5.4054037216001834E-2</v>
      </c>
      <c r="J100" t="e">
        <v>#DIV/0!</v>
      </c>
      <c r="K100" t="e">
        <v>#DIV/0!</v>
      </c>
      <c r="L100" t="e">
        <v>#DIV/0!</v>
      </c>
      <c r="M100" t="e">
        <v>#DIV/0!</v>
      </c>
      <c r="N100" s="17">
        <v>1</v>
      </c>
      <c r="O100" s="18">
        <v>0</v>
      </c>
      <c r="P100" s="18">
        <v>0</v>
      </c>
      <c r="Q100" s="19">
        <v>0</v>
      </c>
      <c r="R100" s="17">
        <v>1</v>
      </c>
      <c r="S100" s="18">
        <v>0</v>
      </c>
      <c r="T100" s="18">
        <v>0</v>
      </c>
      <c r="U100" s="18">
        <v>0</v>
      </c>
      <c r="V100" s="17">
        <v>1</v>
      </c>
      <c r="W100" s="18">
        <v>0</v>
      </c>
      <c r="X100" s="18">
        <v>0</v>
      </c>
      <c r="Y100" s="19">
        <v>0</v>
      </c>
    </row>
    <row r="101" spans="1:25">
      <c r="A101" s="2" t="s">
        <v>104</v>
      </c>
      <c r="B101">
        <v>0.58974314883166246</v>
      </c>
      <c r="C101">
        <v>0.30769238550029482</v>
      </c>
      <c r="D101">
        <v>0</v>
      </c>
      <c r="E101">
        <v>0.10256446566804266</v>
      </c>
      <c r="F101" s="17">
        <v>0.7600003161322274</v>
      </c>
      <c r="G101" s="18">
        <v>0.1599997892451816</v>
      </c>
      <c r="H101" s="18">
        <v>3.99999473112954E-2</v>
      </c>
      <c r="I101" s="19">
        <v>3.99999473112954E-2</v>
      </c>
      <c r="J101">
        <v>0.66666747815078997</v>
      </c>
      <c r="K101">
        <v>0</v>
      </c>
      <c r="L101">
        <v>0.33333252184920997</v>
      </c>
      <c r="M101">
        <v>0</v>
      </c>
      <c r="N101" s="17">
        <v>0.66666666666666663</v>
      </c>
      <c r="O101" s="18">
        <v>0.33333333333333331</v>
      </c>
      <c r="P101" s="18">
        <v>0</v>
      </c>
      <c r="Q101" s="19">
        <v>0</v>
      </c>
      <c r="R101" s="17">
        <v>0.66666666666666663</v>
      </c>
      <c r="S101" s="18">
        <v>0.16666666666666666</v>
      </c>
      <c r="T101" s="18">
        <v>0.16666666666666666</v>
      </c>
      <c r="U101" s="18">
        <v>0</v>
      </c>
      <c r="V101" s="17">
        <v>0.5</v>
      </c>
      <c r="W101" s="18">
        <v>0.25</v>
      </c>
      <c r="X101" s="18">
        <v>0.25</v>
      </c>
      <c r="Y101" s="19">
        <v>0</v>
      </c>
    </row>
    <row r="102" spans="1:25">
      <c r="A102" s="2" t="s">
        <v>105</v>
      </c>
      <c r="B102">
        <v>0.58974314883166246</v>
      </c>
      <c r="C102">
        <v>0.30769238550029482</v>
      </c>
      <c r="D102">
        <v>0</v>
      </c>
      <c r="E102">
        <v>0.10256446566804266</v>
      </c>
      <c r="F102" s="17">
        <v>0.7600003161322274</v>
      </c>
      <c r="G102" s="18">
        <v>0.1599997892451816</v>
      </c>
      <c r="H102" s="18">
        <v>3.99999473112954E-2</v>
      </c>
      <c r="I102" s="19">
        <v>3.99999473112954E-2</v>
      </c>
      <c r="J102">
        <v>0.66666747815078997</v>
      </c>
      <c r="K102">
        <v>0</v>
      </c>
      <c r="L102">
        <v>0.33333252184920997</v>
      </c>
      <c r="M102">
        <v>0</v>
      </c>
      <c r="N102" s="17">
        <v>0.66666666666666663</v>
      </c>
      <c r="O102" s="18">
        <v>0.33333333333333331</v>
      </c>
      <c r="P102" s="18">
        <v>0</v>
      </c>
      <c r="Q102" s="19">
        <v>0</v>
      </c>
      <c r="R102" s="17">
        <v>0.66666666666666663</v>
      </c>
      <c r="S102" s="18">
        <v>0.16666666666666666</v>
      </c>
      <c r="T102" s="18">
        <v>0.16666666666666666</v>
      </c>
      <c r="U102" s="18">
        <v>0</v>
      </c>
      <c r="V102" s="17">
        <v>0.5</v>
      </c>
      <c r="W102" s="18">
        <v>0.25</v>
      </c>
      <c r="X102" s="18">
        <v>0.25</v>
      </c>
      <c r="Y102" s="19">
        <v>0</v>
      </c>
    </row>
    <row r="103" spans="1:25">
      <c r="A103" s="2" t="s">
        <v>106</v>
      </c>
      <c r="B103">
        <v>0</v>
      </c>
      <c r="C103">
        <v>0</v>
      </c>
      <c r="D103">
        <v>0</v>
      </c>
      <c r="E103">
        <v>1</v>
      </c>
      <c r="F103" s="17" t="e">
        <v>#DIV/0!</v>
      </c>
      <c r="G103" s="18" t="e">
        <v>#DIV/0!</v>
      </c>
      <c r="H103" s="18" t="e">
        <v>#DIV/0!</v>
      </c>
      <c r="I103" s="19" t="e">
        <v>#DIV/0!</v>
      </c>
      <c r="J103" t="e">
        <v>#DIV/0!</v>
      </c>
      <c r="K103" t="e">
        <v>#DIV/0!</v>
      </c>
      <c r="L103" t="e">
        <v>#DIV/0!</v>
      </c>
      <c r="M103" t="e">
        <v>#DIV/0!</v>
      </c>
      <c r="N103" s="17" t="e">
        <v>#DIV/0!</v>
      </c>
      <c r="O103" s="18" t="e">
        <v>#DIV/0!</v>
      </c>
      <c r="P103" s="18" t="e">
        <v>#DIV/0!</v>
      </c>
      <c r="Q103" s="19" t="e">
        <v>#DIV/0!</v>
      </c>
      <c r="R103" s="17" t="e">
        <v>#DIV/0!</v>
      </c>
      <c r="S103" s="18" t="e">
        <v>#DIV/0!</v>
      </c>
      <c r="T103" s="18" t="e">
        <v>#DIV/0!</v>
      </c>
      <c r="U103" s="18" t="e">
        <v>#DIV/0!</v>
      </c>
      <c r="V103" s="17" t="e">
        <v>#DIV/0!</v>
      </c>
      <c r="W103" s="18" t="e">
        <v>#DIV/0!</v>
      </c>
      <c r="X103" s="18" t="e">
        <v>#DIV/0!</v>
      </c>
      <c r="Y103" s="19" t="e">
        <v>#DIV/0!</v>
      </c>
    </row>
    <row r="104" spans="1:25">
      <c r="A104" s="2" t="s">
        <v>107</v>
      </c>
      <c r="B104">
        <v>0</v>
      </c>
      <c r="C104">
        <v>0</v>
      </c>
      <c r="D104">
        <v>0</v>
      </c>
      <c r="E104">
        <v>1</v>
      </c>
      <c r="F104" s="17">
        <v>0</v>
      </c>
      <c r="G104" s="18">
        <v>0</v>
      </c>
      <c r="H104" s="18">
        <v>0.5</v>
      </c>
      <c r="I104" s="19">
        <v>0.5</v>
      </c>
      <c r="J104">
        <v>0</v>
      </c>
      <c r="K104">
        <v>0</v>
      </c>
      <c r="L104">
        <v>1</v>
      </c>
      <c r="M104">
        <v>0</v>
      </c>
      <c r="N104" s="17" t="e">
        <v>#DIV/0!</v>
      </c>
      <c r="O104" s="18" t="e">
        <v>#DIV/0!</v>
      </c>
      <c r="P104" s="18" t="e">
        <v>#DIV/0!</v>
      </c>
      <c r="Q104" s="19" t="e">
        <v>#DIV/0!</v>
      </c>
      <c r="R104" s="17">
        <v>0.66666638712052662</v>
      </c>
      <c r="S104" s="18">
        <v>0</v>
      </c>
      <c r="T104" s="18">
        <v>0.33333361287947338</v>
      </c>
      <c r="U104" s="18">
        <v>0</v>
      </c>
      <c r="V104" s="17">
        <v>0</v>
      </c>
      <c r="W104" s="18">
        <v>0.5</v>
      </c>
      <c r="X104" s="18">
        <v>0.5</v>
      </c>
      <c r="Y104" s="19">
        <v>0</v>
      </c>
    </row>
    <row r="105" spans="1:25">
      <c r="A105" s="2" t="s">
        <v>108</v>
      </c>
      <c r="B105">
        <v>0</v>
      </c>
      <c r="C105">
        <v>0</v>
      </c>
      <c r="D105">
        <v>0</v>
      </c>
      <c r="E105">
        <v>1</v>
      </c>
      <c r="F105" s="17">
        <v>0</v>
      </c>
      <c r="G105" s="18">
        <v>0</v>
      </c>
      <c r="H105" s="18">
        <v>0.5</v>
      </c>
      <c r="I105" s="19">
        <v>0.5</v>
      </c>
      <c r="J105">
        <v>0</v>
      </c>
      <c r="K105">
        <v>0</v>
      </c>
      <c r="L105">
        <v>1</v>
      </c>
      <c r="M105">
        <v>0</v>
      </c>
      <c r="N105" s="17" t="e">
        <v>#DIV/0!</v>
      </c>
      <c r="O105" s="18" t="e">
        <v>#DIV/0!</v>
      </c>
      <c r="P105" s="18" t="e">
        <v>#DIV/0!</v>
      </c>
      <c r="Q105" s="19" t="e">
        <v>#DIV/0!</v>
      </c>
      <c r="R105" s="17">
        <v>0.66666638712052662</v>
      </c>
      <c r="S105" s="18">
        <v>0</v>
      </c>
      <c r="T105" s="18">
        <v>0.33333361287947338</v>
      </c>
      <c r="U105" s="18">
        <v>0</v>
      </c>
      <c r="V105" s="17">
        <v>0</v>
      </c>
      <c r="W105" s="18">
        <v>0.5</v>
      </c>
      <c r="X105" s="18">
        <v>0.5</v>
      </c>
      <c r="Y105" s="19">
        <v>0</v>
      </c>
    </row>
    <row r="106" spans="1:25">
      <c r="A106" s="2" t="s">
        <v>109</v>
      </c>
      <c r="B106" t="e">
        <v>#DIV/0!</v>
      </c>
      <c r="C106" t="e">
        <v>#DIV/0!</v>
      </c>
      <c r="D106" t="e">
        <v>#DIV/0!</v>
      </c>
      <c r="E106" t="e">
        <v>#DIV/0!</v>
      </c>
      <c r="F106" s="17" t="e">
        <v>#DIV/0!</v>
      </c>
      <c r="G106" s="18" t="e">
        <v>#DIV/0!</v>
      </c>
      <c r="H106" s="18" t="e">
        <v>#DIV/0!</v>
      </c>
      <c r="I106" s="19" t="e">
        <v>#DIV/0!</v>
      </c>
      <c r="J106" t="e">
        <v>#DIV/0!</v>
      </c>
      <c r="K106" t="e">
        <v>#DIV/0!</v>
      </c>
      <c r="L106" t="e">
        <v>#DIV/0!</v>
      </c>
      <c r="M106" t="e">
        <v>#DIV/0!</v>
      </c>
      <c r="N106" s="17" t="e">
        <v>#DIV/0!</v>
      </c>
      <c r="O106" s="18" t="e">
        <v>#DIV/0!</v>
      </c>
      <c r="P106" s="18" t="e">
        <v>#DIV/0!</v>
      </c>
      <c r="Q106" s="19" t="e">
        <v>#DIV/0!</v>
      </c>
      <c r="R106" s="17" t="e">
        <v>#DIV/0!</v>
      </c>
      <c r="S106" s="18" t="e">
        <v>#DIV/0!</v>
      </c>
      <c r="T106" s="18" t="e">
        <v>#DIV/0!</v>
      </c>
      <c r="U106" s="18" t="e">
        <v>#DIV/0!</v>
      </c>
      <c r="V106" s="17" t="e">
        <v>#DIV/0!</v>
      </c>
      <c r="W106" s="18" t="e">
        <v>#DIV/0!</v>
      </c>
      <c r="X106" s="18" t="e">
        <v>#DIV/0!</v>
      </c>
      <c r="Y106" s="19" t="e">
        <v>#DIV/0!</v>
      </c>
    </row>
    <row r="107" spans="1:25">
      <c r="A107" s="2" t="s">
        <v>110</v>
      </c>
      <c r="B107">
        <v>0</v>
      </c>
      <c r="C107">
        <v>1</v>
      </c>
      <c r="D107">
        <v>0</v>
      </c>
      <c r="E107">
        <v>0</v>
      </c>
      <c r="F107" s="17">
        <v>1</v>
      </c>
      <c r="G107" s="18">
        <v>0</v>
      </c>
      <c r="H107" s="18">
        <v>0</v>
      </c>
      <c r="I107" s="19">
        <v>0</v>
      </c>
      <c r="J107" t="e">
        <v>#DIV/0!</v>
      </c>
      <c r="K107" t="e">
        <v>#DIV/0!</v>
      </c>
      <c r="L107" t="e">
        <v>#DIV/0!</v>
      </c>
      <c r="M107" t="e">
        <v>#DIV/0!</v>
      </c>
      <c r="N107" s="17" t="e">
        <v>#DIV/0!</v>
      </c>
      <c r="O107" s="18" t="e">
        <v>#DIV/0!</v>
      </c>
      <c r="P107" s="18" t="e">
        <v>#DIV/0!</v>
      </c>
      <c r="Q107" s="19" t="e">
        <v>#DIV/0!</v>
      </c>
      <c r="R107" s="17" t="e">
        <v>#DIV/0!</v>
      </c>
      <c r="S107" s="18" t="e">
        <v>#DIV/0!</v>
      </c>
      <c r="T107" s="18" t="e">
        <v>#DIV/0!</v>
      </c>
      <c r="U107" s="18" t="e">
        <v>#DIV/0!</v>
      </c>
      <c r="V107" s="17" t="e">
        <v>#DIV/0!</v>
      </c>
      <c r="W107" s="18" t="e">
        <v>#DIV/0!</v>
      </c>
      <c r="X107" s="18" t="e">
        <v>#DIV/0!</v>
      </c>
      <c r="Y107" s="19" t="e">
        <v>#DIV/0!</v>
      </c>
    </row>
    <row r="108" spans="1:25">
      <c r="A108" s="2" t="s">
        <v>111</v>
      </c>
      <c r="B108">
        <v>0</v>
      </c>
      <c r="C108">
        <v>0</v>
      </c>
      <c r="D108">
        <v>0</v>
      </c>
      <c r="E108">
        <v>1</v>
      </c>
      <c r="F108" s="17" t="e">
        <v>#DIV/0!</v>
      </c>
      <c r="G108" s="18" t="e">
        <v>#DIV/0!</v>
      </c>
      <c r="H108" s="18" t="e">
        <v>#DIV/0!</v>
      </c>
      <c r="I108" s="19" t="e">
        <v>#DIV/0!</v>
      </c>
      <c r="J108" t="e">
        <v>#DIV/0!</v>
      </c>
      <c r="K108" t="e">
        <v>#DIV/0!</v>
      </c>
      <c r="L108" t="e">
        <v>#DIV/0!</v>
      </c>
      <c r="M108" t="e">
        <v>#DIV/0!</v>
      </c>
      <c r="N108" s="17" t="e">
        <v>#DIV/0!</v>
      </c>
      <c r="O108" s="18" t="e">
        <v>#DIV/0!</v>
      </c>
      <c r="P108" s="18" t="e">
        <v>#DIV/0!</v>
      </c>
      <c r="Q108" s="19" t="e">
        <v>#DIV/0!</v>
      </c>
      <c r="R108" s="17" t="e">
        <v>#DIV/0!</v>
      </c>
      <c r="S108" s="18" t="e">
        <v>#DIV/0!</v>
      </c>
      <c r="T108" s="18" t="e">
        <v>#DIV/0!</v>
      </c>
      <c r="U108" s="18" t="e">
        <v>#DIV/0!</v>
      </c>
      <c r="V108" s="17" t="e">
        <v>#DIV/0!</v>
      </c>
      <c r="W108" s="18" t="e">
        <v>#DIV/0!</v>
      </c>
      <c r="X108" s="18" t="e">
        <v>#DIV/0!</v>
      </c>
      <c r="Y108" s="19" t="e">
        <v>#DIV/0!</v>
      </c>
    </row>
    <row r="109" spans="1:25">
      <c r="A109" s="2" t="s">
        <v>112</v>
      </c>
      <c r="B109">
        <v>0.33333333333333337</v>
      </c>
      <c r="C109">
        <v>0</v>
      </c>
      <c r="D109">
        <v>0.50000000000000011</v>
      </c>
      <c r="E109">
        <v>0.16666666666666669</v>
      </c>
      <c r="F109" s="17">
        <v>0</v>
      </c>
      <c r="G109" s="18">
        <v>0</v>
      </c>
      <c r="H109" s="18">
        <v>0.2</v>
      </c>
      <c r="I109" s="19">
        <v>0.8</v>
      </c>
      <c r="J109" t="e">
        <v>#DIV/0!</v>
      </c>
      <c r="K109" t="e">
        <v>#DIV/0!</v>
      </c>
      <c r="L109" t="e">
        <v>#DIV/0!</v>
      </c>
      <c r="M109" t="e">
        <v>#DIV/0!</v>
      </c>
      <c r="N109" s="17" t="e">
        <v>#DIV/0!</v>
      </c>
      <c r="O109" s="18" t="e">
        <v>#DIV/0!</v>
      </c>
      <c r="P109" s="18" t="e">
        <v>#DIV/0!</v>
      </c>
      <c r="Q109" s="19" t="e">
        <v>#DIV/0!</v>
      </c>
      <c r="R109" s="17" t="e">
        <v>#DIV/0!</v>
      </c>
      <c r="S109" s="18" t="e">
        <v>#DIV/0!</v>
      </c>
      <c r="T109" s="18" t="e">
        <v>#DIV/0!</v>
      </c>
      <c r="U109" s="18" t="e">
        <v>#DIV/0!</v>
      </c>
      <c r="V109" s="17" t="e">
        <v>#DIV/0!</v>
      </c>
      <c r="W109" s="18" t="e">
        <v>#DIV/0!</v>
      </c>
      <c r="X109" s="18" t="e">
        <v>#DIV/0!</v>
      </c>
      <c r="Y109" s="19" t="e">
        <v>#DIV/0!</v>
      </c>
    </row>
    <row r="110" spans="1:25">
      <c r="A110" s="2" t="s">
        <v>113</v>
      </c>
      <c r="B110">
        <v>0.62665524083928303</v>
      </c>
      <c r="C110">
        <v>2.1182695693059157E-2</v>
      </c>
      <c r="D110">
        <v>0.26125299155012432</v>
      </c>
      <c r="E110">
        <v>9.0909071917533488E-2</v>
      </c>
      <c r="F110" s="17">
        <v>0.59240828374803034</v>
      </c>
      <c r="G110" s="18">
        <v>2.097899797377727E-2</v>
      </c>
      <c r="H110" s="18">
        <v>0.26972987995571207</v>
      </c>
      <c r="I110" s="19">
        <v>0.11688283832248023</v>
      </c>
      <c r="J110">
        <v>0.78846171132199705</v>
      </c>
      <c r="K110">
        <v>1.9230715211875929E-2</v>
      </c>
      <c r="L110">
        <v>0.13461528738137668</v>
      </c>
      <c r="M110">
        <v>5.7692286084750376E-2</v>
      </c>
      <c r="N110" s="17">
        <v>0.6547617966927346</v>
      </c>
      <c r="O110" s="18">
        <v>1.1904765631285013E-2</v>
      </c>
      <c r="P110" s="18">
        <v>0.2380953126257003</v>
      </c>
      <c r="Q110" s="19">
        <v>9.5238125050280106E-2</v>
      </c>
      <c r="R110" s="17">
        <v>0.63239883349238746</v>
      </c>
      <c r="S110" s="18">
        <v>1.8691616620037297E-2</v>
      </c>
      <c r="T110" s="18">
        <v>0.28348897009491825</v>
      </c>
      <c r="U110" s="18">
        <v>6.5420579792657099E-2</v>
      </c>
      <c r="V110" s="17">
        <v>0.57339474650876388</v>
      </c>
      <c r="W110" s="18">
        <v>1.3761478574841019E-2</v>
      </c>
      <c r="X110" s="18">
        <v>0.34403638204218995</v>
      </c>
      <c r="Y110" s="19">
        <v>6.8807392874205092E-2</v>
      </c>
    </row>
    <row r="111" spans="1:25">
      <c r="A111" s="2" t="s">
        <v>114</v>
      </c>
      <c r="B111">
        <v>0</v>
      </c>
      <c r="C111">
        <v>0</v>
      </c>
      <c r="D111">
        <v>1</v>
      </c>
      <c r="E111">
        <v>0</v>
      </c>
      <c r="F111" s="17" t="e">
        <v>#DIV/0!</v>
      </c>
      <c r="G111" s="18" t="e">
        <v>#DIV/0!</v>
      </c>
      <c r="H111" s="18" t="e">
        <v>#DIV/0!</v>
      </c>
      <c r="I111" s="19" t="e">
        <v>#DIV/0!</v>
      </c>
      <c r="J111" t="e">
        <v>#DIV/0!</v>
      </c>
      <c r="K111" t="e">
        <v>#DIV/0!</v>
      </c>
      <c r="L111" t="e">
        <v>#DIV/0!</v>
      </c>
      <c r="M111" t="e">
        <v>#DIV/0!</v>
      </c>
      <c r="N111" s="17" t="e">
        <v>#DIV/0!</v>
      </c>
      <c r="O111" s="18" t="e">
        <v>#DIV/0!</v>
      </c>
      <c r="P111" s="18" t="e">
        <v>#DIV/0!</v>
      </c>
      <c r="Q111" s="19" t="e">
        <v>#DIV/0!</v>
      </c>
      <c r="R111" s="17" t="e">
        <v>#DIV/0!</v>
      </c>
      <c r="S111" s="18" t="e">
        <v>#DIV/0!</v>
      </c>
      <c r="T111" s="18" t="e">
        <v>#DIV/0!</v>
      </c>
      <c r="U111" s="18" t="e">
        <v>#DIV/0!</v>
      </c>
      <c r="V111" s="17" t="e">
        <v>#DIV/0!</v>
      </c>
      <c r="W111" s="18" t="e">
        <v>#DIV/0!</v>
      </c>
      <c r="X111" s="18" t="e">
        <v>#DIV/0!</v>
      </c>
      <c r="Y111" s="19" t="e">
        <v>#DIV/0!</v>
      </c>
    </row>
    <row r="112" spans="1:25">
      <c r="A112" s="2" t="s">
        <v>115</v>
      </c>
      <c r="B112" t="e">
        <v>#DIV/0!</v>
      </c>
      <c r="C112" t="e">
        <v>#DIV/0!</v>
      </c>
      <c r="D112" t="e">
        <v>#DIV/0!</v>
      </c>
      <c r="E112" t="e">
        <v>#DIV/0!</v>
      </c>
      <c r="F112" s="17">
        <v>1</v>
      </c>
      <c r="G112" s="18">
        <v>0</v>
      </c>
      <c r="H112" s="18">
        <v>0</v>
      </c>
      <c r="I112" s="19">
        <v>0</v>
      </c>
      <c r="J112" t="e">
        <v>#DIV/0!</v>
      </c>
      <c r="K112" t="e">
        <v>#DIV/0!</v>
      </c>
      <c r="L112" t="e">
        <v>#DIV/0!</v>
      </c>
      <c r="M112" t="e">
        <v>#DIV/0!</v>
      </c>
      <c r="N112" s="17">
        <v>0</v>
      </c>
      <c r="O112" s="18">
        <v>0</v>
      </c>
      <c r="P112" s="18">
        <v>1</v>
      </c>
      <c r="Q112" s="19">
        <v>0</v>
      </c>
      <c r="R112" s="17">
        <v>1</v>
      </c>
      <c r="S112" s="18">
        <v>0</v>
      </c>
      <c r="T112" s="18">
        <v>0</v>
      </c>
      <c r="U112" s="18">
        <v>0</v>
      </c>
      <c r="V112" s="17">
        <v>0.66666666666666663</v>
      </c>
      <c r="W112" s="18">
        <v>0</v>
      </c>
      <c r="X112" s="18">
        <v>0</v>
      </c>
      <c r="Y112" s="19">
        <v>0.33333333333333331</v>
      </c>
    </row>
    <row r="113" spans="1:25">
      <c r="A113" s="2" t="s">
        <v>116</v>
      </c>
      <c r="B113" t="e">
        <v>#DIV/0!</v>
      </c>
      <c r="C113" t="e">
        <v>#DIV/0!</v>
      </c>
      <c r="D113" t="e">
        <v>#DIV/0!</v>
      </c>
      <c r="E113" t="e">
        <v>#DIV/0!</v>
      </c>
      <c r="F113" s="17" t="e">
        <v>#DIV/0!</v>
      </c>
      <c r="G113" s="18" t="e">
        <v>#DIV/0!</v>
      </c>
      <c r="H113" s="18" t="e">
        <v>#DIV/0!</v>
      </c>
      <c r="I113" s="19" t="e">
        <v>#DIV/0!</v>
      </c>
      <c r="J113" t="e">
        <v>#DIV/0!</v>
      </c>
      <c r="K113" t="e">
        <v>#DIV/0!</v>
      </c>
      <c r="L113" t="e">
        <v>#DIV/0!</v>
      </c>
      <c r="M113" t="e">
        <v>#DIV/0!</v>
      </c>
      <c r="N113" s="17" t="e">
        <v>#DIV/0!</v>
      </c>
      <c r="O113" s="18" t="e">
        <v>#DIV/0!</v>
      </c>
      <c r="P113" s="18" t="e">
        <v>#DIV/0!</v>
      </c>
      <c r="Q113" s="19" t="e">
        <v>#DIV/0!</v>
      </c>
      <c r="R113" s="17" t="e">
        <v>#DIV/0!</v>
      </c>
      <c r="S113" s="18" t="e">
        <v>#DIV/0!</v>
      </c>
      <c r="T113" s="18" t="e">
        <v>#DIV/0!</v>
      </c>
      <c r="U113" s="18" t="e">
        <v>#DIV/0!</v>
      </c>
      <c r="V113" s="17" t="e">
        <v>#DIV/0!</v>
      </c>
      <c r="W113" s="18" t="e">
        <v>#DIV/0!</v>
      </c>
      <c r="X113" s="18" t="e">
        <v>#DIV/0!</v>
      </c>
      <c r="Y113" s="19" t="e">
        <v>#DIV/0!</v>
      </c>
    </row>
    <row r="114" spans="1:25">
      <c r="A114" s="2" t="s">
        <v>117</v>
      </c>
      <c r="B114">
        <v>0.24999950689135764</v>
      </c>
      <c r="C114">
        <v>0.20833347030795621</v>
      </c>
      <c r="D114">
        <v>0.41666694061591242</v>
      </c>
      <c r="E114">
        <v>0.12500008218477371</v>
      </c>
      <c r="F114" s="17">
        <v>0.14285700844727911</v>
      </c>
      <c r="G114" s="18">
        <v>9.5238057902021986E-2</v>
      </c>
      <c r="H114" s="18">
        <v>0.66666687574867689</v>
      </c>
      <c r="I114" s="19">
        <v>9.5238057902021986E-2</v>
      </c>
      <c r="J114">
        <v>0.24999954353990281</v>
      </c>
      <c r="K114">
        <v>0.24999954353990281</v>
      </c>
      <c r="L114">
        <v>0.50000091292019433</v>
      </c>
      <c r="M114">
        <v>0</v>
      </c>
      <c r="N114" s="17" t="e">
        <v>#DIV/0!</v>
      </c>
      <c r="O114" s="18" t="e">
        <v>#DIV/0!</v>
      </c>
      <c r="P114" s="18" t="e">
        <v>#DIV/0!</v>
      </c>
      <c r="Q114" s="19" t="e">
        <v>#DIV/0!</v>
      </c>
      <c r="R114" s="17">
        <v>1</v>
      </c>
      <c r="S114" s="18">
        <v>0</v>
      </c>
      <c r="T114" s="18">
        <v>0</v>
      </c>
      <c r="U114" s="18">
        <v>0</v>
      </c>
      <c r="V114" s="17">
        <v>1</v>
      </c>
      <c r="W114" s="18">
        <v>0</v>
      </c>
      <c r="X114" s="18">
        <v>0</v>
      </c>
      <c r="Y114" s="19">
        <v>0</v>
      </c>
    </row>
    <row r="115" spans="1:25">
      <c r="A115" s="2" t="s">
        <v>118</v>
      </c>
      <c r="B115">
        <v>0</v>
      </c>
      <c r="C115">
        <v>1</v>
      </c>
      <c r="D115">
        <v>0</v>
      </c>
      <c r="E115">
        <v>0</v>
      </c>
      <c r="F115" s="17">
        <v>0.25</v>
      </c>
      <c r="G115" s="18">
        <v>0.25</v>
      </c>
      <c r="H115" s="18">
        <v>0.25</v>
      </c>
      <c r="I115" s="19">
        <v>0.25</v>
      </c>
      <c r="J115" t="e">
        <v>#DIV/0!</v>
      </c>
      <c r="K115" t="e">
        <v>#DIV/0!</v>
      </c>
      <c r="L115" t="e">
        <v>#DIV/0!</v>
      </c>
      <c r="M115" t="e">
        <v>#DIV/0!</v>
      </c>
      <c r="N115" s="17" t="e">
        <v>#DIV/0!</v>
      </c>
      <c r="O115" s="18" t="e">
        <v>#DIV/0!</v>
      </c>
      <c r="P115" s="18" t="e">
        <v>#DIV/0!</v>
      </c>
      <c r="Q115" s="19" t="e">
        <v>#DIV/0!</v>
      </c>
      <c r="R115" s="17" t="e">
        <v>#DIV/0!</v>
      </c>
      <c r="S115" s="18" t="e">
        <v>#DIV/0!</v>
      </c>
      <c r="T115" s="18" t="e">
        <v>#DIV/0!</v>
      </c>
      <c r="U115" s="18" t="e">
        <v>#DIV/0!</v>
      </c>
      <c r="V115" s="17" t="e">
        <v>#DIV/0!</v>
      </c>
      <c r="W115" s="18" t="e">
        <v>#DIV/0!</v>
      </c>
      <c r="X115" s="18" t="e">
        <v>#DIV/0!</v>
      </c>
      <c r="Y115" s="19" t="e">
        <v>#DIV/0!</v>
      </c>
    </row>
    <row r="116" spans="1:25">
      <c r="A116" s="2" t="s">
        <v>119</v>
      </c>
      <c r="B116" t="e">
        <v>#DIV/0!</v>
      </c>
      <c r="C116" t="e">
        <v>#DIV/0!</v>
      </c>
      <c r="D116" t="e">
        <v>#DIV/0!</v>
      </c>
      <c r="E116" t="e">
        <v>#DIV/0!</v>
      </c>
      <c r="F116" s="17" t="e">
        <v>#DIV/0!</v>
      </c>
      <c r="G116" s="18" t="e">
        <v>#DIV/0!</v>
      </c>
      <c r="H116" s="18" t="e">
        <v>#DIV/0!</v>
      </c>
      <c r="I116" s="19" t="e">
        <v>#DIV/0!</v>
      </c>
      <c r="J116" t="e">
        <v>#DIV/0!</v>
      </c>
      <c r="K116" t="e">
        <v>#DIV/0!</v>
      </c>
      <c r="L116" t="e">
        <v>#DIV/0!</v>
      </c>
      <c r="M116" t="e">
        <v>#DIV/0!</v>
      </c>
      <c r="N116" s="17" t="e">
        <v>#DIV/0!</v>
      </c>
      <c r="O116" s="18" t="e">
        <v>#DIV/0!</v>
      </c>
      <c r="P116" s="18" t="e">
        <v>#DIV/0!</v>
      </c>
      <c r="Q116" s="19" t="e">
        <v>#DIV/0!</v>
      </c>
      <c r="R116" s="17" t="e">
        <v>#DIV/0!</v>
      </c>
      <c r="S116" s="18" t="e">
        <v>#DIV/0!</v>
      </c>
      <c r="T116" s="18" t="e">
        <v>#DIV/0!</v>
      </c>
      <c r="U116" s="18" t="e">
        <v>#DIV/0!</v>
      </c>
      <c r="V116" s="17" t="e">
        <v>#DIV/0!</v>
      </c>
      <c r="W116" s="18" t="e">
        <v>#DIV/0!</v>
      </c>
      <c r="X116" s="18" t="e">
        <v>#DIV/0!</v>
      </c>
      <c r="Y116" s="19" t="e">
        <v>#DIV/0!</v>
      </c>
    </row>
    <row r="117" spans="1:25">
      <c r="A117" s="2" t="s">
        <v>120</v>
      </c>
      <c r="B117" t="e">
        <v>#DIV/0!</v>
      </c>
      <c r="C117" t="e">
        <v>#DIV/0!</v>
      </c>
      <c r="D117" t="e">
        <v>#DIV/0!</v>
      </c>
      <c r="E117" t="e">
        <v>#DIV/0!</v>
      </c>
      <c r="F117" s="17">
        <v>0.33333296743947111</v>
      </c>
      <c r="G117" s="18">
        <v>0</v>
      </c>
      <c r="H117" s="18">
        <v>0.66666703256052895</v>
      </c>
      <c r="I117" s="19">
        <v>0</v>
      </c>
      <c r="J117" t="e">
        <v>#DIV/0!</v>
      </c>
      <c r="K117" t="e">
        <v>#DIV/0!</v>
      </c>
      <c r="L117" t="e">
        <v>#DIV/0!</v>
      </c>
      <c r="M117" t="e">
        <v>#DIV/0!</v>
      </c>
      <c r="N117" s="17" t="e">
        <v>#DIV/0!</v>
      </c>
      <c r="O117" s="18" t="e">
        <v>#DIV/0!</v>
      </c>
      <c r="P117" s="18" t="e">
        <v>#DIV/0!</v>
      </c>
      <c r="Q117" s="19" t="e">
        <v>#DIV/0!</v>
      </c>
      <c r="R117" s="17" t="e">
        <v>#DIV/0!</v>
      </c>
      <c r="S117" s="18" t="e">
        <v>#DIV/0!</v>
      </c>
      <c r="T117" s="18" t="e">
        <v>#DIV/0!</v>
      </c>
      <c r="U117" s="18" t="e">
        <v>#DIV/0!</v>
      </c>
      <c r="V117" s="17" t="e">
        <v>#DIV/0!</v>
      </c>
      <c r="W117" s="18" t="e">
        <v>#DIV/0!</v>
      </c>
      <c r="X117" s="18" t="e">
        <v>#DIV/0!</v>
      </c>
      <c r="Y117" s="19" t="e">
        <v>#DIV/0!</v>
      </c>
    </row>
    <row r="118" spans="1:25">
      <c r="A118" s="2" t="s">
        <v>121</v>
      </c>
      <c r="B118" t="e">
        <v>#DIV/0!</v>
      </c>
      <c r="C118" t="e">
        <v>#DIV/0!</v>
      </c>
      <c r="D118" t="e">
        <v>#DIV/0!</v>
      </c>
      <c r="E118" t="e">
        <v>#DIV/0!</v>
      </c>
      <c r="F118" s="17">
        <v>1</v>
      </c>
      <c r="G118" s="18">
        <v>0</v>
      </c>
      <c r="H118" s="18">
        <v>0</v>
      </c>
      <c r="I118" s="19">
        <v>0</v>
      </c>
      <c r="J118" t="e">
        <v>#DIV/0!</v>
      </c>
      <c r="K118" t="e">
        <v>#DIV/0!</v>
      </c>
      <c r="L118" t="e">
        <v>#DIV/0!</v>
      </c>
      <c r="M118" t="e">
        <v>#DIV/0!</v>
      </c>
      <c r="N118" s="17" t="e">
        <v>#DIV/0!</v>
      </c>
      <c r="O118" s="18" t="e">
        <v>#DIV/0!</v>
      </c>
      <c r="P118" s="18" t="e">
        <v>#DIV/0!</v>
      </c>
      <c r="Q118" s="19" t="e">
        <v>#DIV/0!</v>
      </c>
      <c r="R118" s="17" t="e">
        <v>#DIV/0!</v>
      </c>
      <c r="S118" s="18" t="e">
        <v>#DIV/0!</v>
      </c>
      <c r="T118" s="18" t="e">
        <v>#DIV/0!</v>
      </c>
      <c r="U118" s="18" t="e">
        <v>#DIV/0!</v>
      </c>
      <c r="V118" s="17" t="e">
        <v>#DIV/0!</v>
      </c>
      <c r="W118" s="18" t="e">
        <v>#DIV/0!</v>
      </c>
      <c r="X118" s="18" t="e">
        <v>#DIV/0!</v>
      </c>
      <c r="Y118" s="19" t="e">
        <v>#DIV/0!</v>
      </c>
    </row>
    <row r="119" spans="1:25">
      <c r="A119" s="2" t="s">
        <v>122</v>
      </c>
      <c r="B119" t="e">
        <v>#DIV/0!</v>
      </c>
      <c r="C119" t="e">
        <v>#DIV/0!</v>
      </c>
      <c r="D119" t="e">
        <v>#DIV/0!</v>
      </c>
      <c r="E119" t="e">
        <v>#DIV/0!</v>
      </c>
      <c r="F119" s="17">
        <v>0.33333296743947111</v>
      </c>
      <c r="G119" s="18">
        <v>0</v>
      </c>
      <c r="H119" s="18">
        <v>0.66666703256052895</v>
      </c>
      <c r="I119" s="19">
        <v>0</v>
      </c>
      <c r="J119" t="e">
        <v>#DIV/0!</v>
      </c>
      <c r="K119" t="e">
        <v>#DIV/0!</v>
      </c>
      <c r="L119" t="e">
        <v>#DIV/0!</v>
      </c>
      <c r="M119" t="e">
        <v>#DIV/0!</v>
      </c>
      <c r="N119" s="17" t="e">
        <v>#DIV/0!</v>
      </c>
      <c r="O119" s="18" t="e">
        <v>#DIV/0!</v>
      </c>
      <c r="P119" s="18" t="e">
        <v>#DIV/0!</v>
      </c>
      <c r="Q119" s="19" t="e">
        <v>#DIV/0!</v>
      </c>
      <c r="R119" s="17" t="e">
        <v>#DIV/0!</v>
      </c>
      <c r="S119" s="18" t="e">
        <v>#DIV/0!</v>
      </c>
      <c r="T119" s="18" t="e">
        <v>#DIV/0!</v>
      </c>
      <c r="U119" s="18" t="e">
        <v>#DIV/0!</v>
      </c>
      <c r="V119" s="17" t="e">
        <v>#DIV/0!</v>
      </c>
      <c r="W119" s="18" t="e">
        <v>#DIV/0!</v>
      </c>
      <c r="X119" s="18" t="e">
        <v>#DIV/0!</v>
      </c>
      <c r="Y119" s="19" t="e">
        <v>#DIV/0!</v>
      </c>
    </row>
    <row r="120" spans="1:25">
      <c r="A120" s="2" t="s">
        <v>123</v>
      </c>
      <c r="B120" t="e">
        <v>#DIV/0!</v>
      </c>
      <c r="C120" t="e">
        <v>#DIV/0!</v>
      </c>
      <c r="D120" t="e">
        <v>#DIV/0!</v>
      </c>
      <c r="E120" t="e">
        <v>#DIV/0!</v>
      </c>
      <c r="F120" s="17">
        <v>0</v>
      </c>
      <c r="G120" s="18">
        <v>0</v>
      </c>
      <c r="H120" s="18">
        <v>1</v>
      </c>
      <c r="I120" s="19">
        <v>0</v>
      </c>
      <c r="J120">
        <v>0</v>
      </c>
      <c r="K120">
        <v>0</v>
      </c>
      <c r="L120">
        <v>0</v>
      </c>
      <c r="M120">
        <v>1</v>
      </c>
      <c r="N120" s="17" t="e">
        <v>#DIV/0!</v>
      </c>
      <c r="O120" s="18" t="e">
        <v>#DIV/0!</v>
      </c>
      <c r="P120" s="18" t="e">
        <v>#DIV/0!</v>
      </c>
      <c r="Q120" s="19" t="e">
        <v>#DIV/0!</v>
      </c>
      <c r="R120" s="17">
        <v>0</v>
      </c>
      <c r="S120" s="18">
        <v>0</v>
      </c>
      <c r="T120" s="18">
        <v>0</v>
      </c>
      <c r="U120" s="18">
        <v>1</v>
      </c>
      <c r="V120" s="17" t="e">
        <v>#DIV/0!</v>
      </c>
      <c r="W120" s="18" t="e">
        <v>#DIV/0!</v>
      </c>
      <c r="X120" s="18" t="e">
        <v>#DIV/0!</v>
      </c>
      <c r="Y120" s="19" t="e">
        <v>#DIV/0!</v>
      </c>
    </row>
    <row r="121" spans="1:25">
      <c r="A121" s="2" t="s">
        <v>124</v>
      </c>
      <c r="B121" t="e">
        <v>#DIV/0!</v>
      </c>
      <c r="C121" t="e">
        <v>#DIV/0!</v>
      </c>
      <c r="D121" t="e">
        <v>#DIV/0!</v>
      </c>
      <c r="E121" t="e">
        <v>#DIV/0!</v>
      </c>
      <c r="F121" s="17" t="e">
        <v>#DIV/0!</v>
      </c>
      <c r="G121" s="18" t="e">
        <v>#DIV/0!</v>
      </c>
      <c r="H121" s="18" t="e">
        <v>#DIV/0!</v>
      </c>
      <c r="I121" s="19" t="e">
        <v>#DIV/0!</v>
      </c>
      <c r="J121" t="e">
        <v>#DIV/0!</v>
      </c>
      <c r="K121" t="e">
        <v>#DIV/0!</v>
      </c>
      <c r="L121" t="e">
        <v>#DIV/0!</v>
      </c>
      <c r="M121" t="e">
        <v>#DIV/0!</v>
      </c>
      <c r="N121" s="17" t="e">
        <v>#DIV/0!</v>
      </c>
      <c r="O121" s="18" t="e">
        <v>#DIV/0!</v>
      </c>
      <c r="P121" s="18" t="e">
        <v>#DIV/0!</v>
      </c>
      <c r="Q121" s="19" t="e">
        <v>#DIV/0!</v>
      </c>
      <c r="R121" s="17" t="e">
        <v>#DIV/0!</v>
      </c>
      <c r="S121" s="18" t="e">
        <v>#DIV/0!</v>
      </c>
      <c r="T121" s="18" t="e">
        <v>#DIV/0!</v>
      </c>
      <c r="U121" s="18" t="e">
        <v>#DIV/0!</v>
      </c>
      <c r="V121" s="17" t="e">
        <v>#DIV/0!</v>
      </c>
      <c r="W121" s="18" t="e">
        <v>#DIV/0!</v>
      </c>
      <c r="X121" s="18" t="e">
        <v>#DIV/0!</v>
      </c>
      <c r="Y121" s="19" t="e">
        <v>#DIV/0!</v>
      </c>
    </row>
    <row r="122" spans="1:25">
      <c r="A122" s="2" t="s">
        <v>125</v>
      </c>
      <c r="B122" t="e">
        <v>#DIV/0!</v>
      </c>
      <c r="C122" t="e">
        <v>#DIV/0!</v>
      </c>
      <c r="D122" t="e">
        <v>#DIV/0!</v>
      </c>
      <c r="E122" t="e">
        <v>#DIV/0!</v>
      </c>
      <c r="F122" s="17" t="e">
        <v>#DIV/0!</v>
      </c>
      <c r="G122" s="18" t="e">
        <v>#DIV/0!</v>
      </c>
      <c r="H122" s="18" t="e">
        <v>#DIV/0!</v>
      </c>
      <c r="I122" s="19" t="e">
        <v>#DIV/0!</v>
      </c>
      <c r="J122" t="e">
        <v>#DIV/0!</v>
      </c>
      <c r="K122" t="e">
        <v>#DIV/0!</v>
      </c>
      <c r="L122" t="e">
        <v>#DIV/0!</v>
      </c>
      <c r="M122" t="e">
        <v>#DIV/0!</v>
      </c>
      <c r="N122" s="17" t="e">
        <v>#DIV/0!</v>
      </c>
      <c r="O122" s="18" t="e">
        <v>#DIV/0!</v>
      </c>
      <c r="P122" s="18" t="e">
        <v>#DIV/0!</v>
      </c>
      <c r="Q122" s="19" t="e">
        <v>#DIV/0!</v>
      </c>
      <c r="R122" s="17" t="e">
        <v>#DIV/0!</v>
      </c>
      <c r="S122" s="18" t="e">
        <v>#DIV/0!</v>
      </c>
      <c r="T122" s="18" t="e">
        <v>#DIV/0!</v>
      </c>
      <c r="U122" s="18" t="e">
        <v>#DIV/0!</v>
      </c>
      <c r="V122" s="17" t="e">
        <v>#DIV/0!</v>
      </c>
      <c r="W122" s="18" t="e">
        <v>#DIV/0!</v>
      </c>
      <c r="X122" s="18" t="e">
        <v>#DIV/0!</v>
      </c>
      <c r="Y122" s="19" t="e">
        <v>#DIV/0!</v>
      </c>
    </row>
    <row r="123" spans="1:25">
      <c r="A123" s="2" t="s">
        <v>126</v>
      </c>
      <c r="B123" t="e">
        <v>#DIV/0!</v>
      </c>
      <c r="C123" t="e">
        <v>#DIV/0!</v>
      </c>
      <c r="D123" t="e">
        <v>#DIV/0!</v>
      </c>
      <c r="E123" t="e">
        <v>#DIV/0!</v>
      </c>
      <c r="F123" s="17" t="e">
        <v>#DIV/0!</v>
      </c>
      <c r="G123" s="18" t="e">
        <v>#DIV/0!</v>
      </c>
      <c r="H123" s="18" t="e">
        <v>#DIV/0!</v>
      </c>
      <c r="I123" s="19" t="e">
        <v>#DIV/0!</v>
      </c>
      <c r="J123" t="e">
        <v>#DIV/0!</v>
      </c>
      <c r="K123" t="e">
        <v>#DIV/0!</v>
      </c>
      <c r="L123" t="e">
        <v>#DIV/0!</v>
      </c>
      <c r="M123" t="e">
        <v>#DIV/0!</v>
      </c>
      <c r="N123" s="17" t="e">
        <v>#DIV/0!</v>
      </c>
      <c r="O123" s="18" t="e">
        <v>#DIV/0!</v>
      </c>
      <c r="P123" s="18" t="e">
        <v>#DIV/0!</v>
      </c>
      <c r="Q123" s="19" t="e">
        <v>#DIV/0!</v>
      </c>
      <c r="R123" s="17" t="e">
        <v>#DIV/0!</v>
      </c>
      <c r="S123" s="18" t="e">
        <v>#DIV/0!</v>
      </c>
      <c r="T123" s="18" t="e">
        <v>#DIV/0!</v>
      </c>
      <c r="U123" s="18" t="e">
        <v>#DIV/0!</v>
      </c>
      <c r="V123" s="17" t="e">
        <v>#DIV/0!</v>
      </c>
      <c r="W123" s="18" t="e">
        <v>#DIV/0!</v>
      </c>
      <c r="X123" s="18" t="e">
        <v>#DIV/0!</v>
      </c>
      <c r="Y123" s="19" t="e">
        <v>#DIV/0!</v>
      </c>
    </row>
    <row r="124" spans="1:25">
      <c r="A124" s="2" t="s">
        <v>127</v>
      </c>
      <c r="B124" t="e">
        <v>#DIV/0!</v>
      </c>
      <c r="C124" t="e">
        <v>#DIV/0!</v>
      </c>
      <c r="D124" t="e">
        <v>#DIV/0!</v>
      </c>
      <c r="E124" t="e">
        <v>#DIV/0!</v>
      </c>
      <c r="F124" s="17" t="e">
        <v>#DIV/0!</v>
      </c>
      <c r="G124" s="18" t="e">
        <v>#DIV/0!</v>
      </c>
      <c r="H124" s="18" t="e">
        <v>#DIV/0!</v>
      </c>
      <c r="I124" s="19" t="e">
        <v>#DIV/0!</v>
      </c>
      <c r="J124" t="e">
        <v>#DIV/0!</v>
      </c>
      <c r="K124" t="e">
        <v>#DIV/0!</v>
      </c>
      <c r="L124" t="e">
        <v>#DIV/0!</v>
      </c>
      <c r="M124" t="e">
        <v>#DIV/0!</v>
      </c>
      <c r="N124" s="17" t="e">
        <v>#DIV/0!</v>
      </c>
      <c r="O124" s="18" t="e">
        <v>#DIV/0!</v>
      </c>
      <c r="P124" s="18" t="e">
        <v>#DIV/0!</v>
      </c>
      <c r="Q124" s="19" t="e">
        <v>#DIV/0!</v>
      </c>
      <c r="R124" s="17" t="e">
        <v>#DIV/0!</v>
      </c>
      <c r="S124" s="18" t="e">
        <v>#DIV/0!</v>
      </c>
      <c r="T124" s="18" t="e">
        <v>#DIV/0!</v>
      </c>
      <c r="U124" s="18" t="e">
        <v>#DIV/0!</v>
      </c>
      <c r="V124" s="17" t="e">
        <v>#DIV/0!</v>
      </c>
      <c r="W124" s="18" t="e">
        <v>#DIV/0!</v>
      </c>
      <c r="X124" s="18" t="e">
        <v>#DIV/0!</v>
      </c>
      <c r="Y124" s="19" t="e">
        <v>#DIV/0!</v>
      </c>
    </row>
    <row r="125" spans="1:25">
      <c r="A125" s="2" t="s">
        <v>128</v>
      </c>
      <c r="B125">
        <v>1</v>
      </c>
      <c r="C125">
        <v>0</v>
      </c>
      <c r="D125">
        <v>0</v>
      </c>
      <c r="E125">
        <v>0</v>
      </c>
      <c r="F125" s="17">
        <v>0</v>
      </c>
      <c r="G125" s="18">
        <v>0</v>
      </c>
      <c r="H125" s="18">
        <v>1</v>
      </c>
      <c r="I125" s="19">
        <v>0</v>
      </c>
      <c r="J125" t="e">
        <v>#DIV/0!</v>
      </c>
      <c r="K125" t="e">
        <v>#DIV/0!</v>
      </c>
      <c r="L125" t="e">
        <v>#DIV/0!</v>
      </c>
      <c r="M125" t="e">
        <v>#DIV/0!</v>
      </c>
      <c r="N125" s="17" t="e">
        <v>#DIV/0!</v>
      </c>
      <c r="O125" s="18" t="e">
        <v>#DIV/0!</v>
      </c>
      <c r="P125" s="18" t="e">
        <v>#DIV/0!</v>
      </c>
      <c r="Q125" s="19" t="e">
        <v>#DIV/0!</v>
      </c>
      <c r="R125" s="17" t="e">
        <v>#DIV/0!</v>
      </c>
      <c r="S125" s="18" t="e">
        <v>#DIV/0!</v>
      </c>
      <c r="T125" s="18" t="e">
        <v>#DIV/0!</v>
      </c>
      <c r="U125" s="18" t="e">
        <v>#DIV/0!</v>
      </c>
      <c r="V125" s="17" t="e">
        <v>#DIV/0!</v>
      </c>
      <c r="W125" s="18" t="e">
        <v>#DIV/0!</v>
      </c>
      <c r="X125" s="18" t="e">
        <v>#DIV/0!</v>
      </c>
      <c r="Y125" s="19" t="e">
        <v>#DIV/0!</v>
      </c>
    </row>
    <row r="126" spans="1:25">
      <c r="A126" s="2" t="s">
        <v>129</v>
      </c>
      <c r="B126" t="e">
        <v>#DIV/0!</v>
      </c>
      <c r="C126" t="e">
        <v>#DIV/0!</v>
      </c>
      <c r="D126" t="e">
        <v>#DIV/0!</v>
      </c>
      <c r="E126" t="e">
        <v>#DIV/0!</v>
      </c>
      <c r="F126" s="17" t="e">
        <v>#DIV/0!</v>
      </c>
      <c r="G126" s="18" t="e">
        <v>#DIV/0!</v>
      </c>
      <c r="H126" s="18" t="e">
        <v>#DIV/0!</v>
      </c>
      <c r="I126" s="19" t="e">
        <v>#DIV/0!</v>
      </c>
      <c r="J126" t="e">
        <v>#DIV/0!</v>
      </c>
      <c r="K126" t="e">
        <v>#DIV/0!</v>
      </c>
      <c r="L126" t="e">
        <v>#DIV/0!</v>
      </c>
      <c r="M126" t="e">
        <v>#DIV/0!</v>
      </c>
      <c r="N126" s="17" t="e">
        <v>#DIV/0!</v>
      </c>
      <c r="O126" s="18" t="e">
        <v>#DIV/0!</v>
      </c>
      <c r="P126" s="18" t="e">
        <v>#DIV/0!</v>
      </c>
      <c r="Q126" s="19" t="e">
        <v>#DIV/0!</v>
      </c>
      <c r="R126" s="17" t="e">
        <v>#DIV/0!</v>
      </c>
      <c r="S126" s="18" t="e">
        <v>#DIV/0!</v>
      </c>
      <c r="T126" s="18" t="e">
        <v>#DIV/0!</v>
      </c>
      <c r="U126" s="18" t="e">
        <v>#DIV/0!</v>
      </c>
      <c r="V126" s="17" t="e">
        <v>#DIV/0!</v>
      </c>
      <c r="W126" s="18" t="e">
        <v>#DIV/0!</v>
      </c>
      <c r="X126" s="18" t="e">
        <v>#DIV/0!</v>
      </c>
      <c r="Y126" s="19" t="e">
        <v>#DIV/0!</v>
      </c>
    </row>
    <row r="127" spans="1:25">
      <c r="A127" s="2" t="s">
        <v>130</v>
      </c>
      <c r="B127" t="e">
        <v>#DIV/0!</v>
      </c>
      <c r="C127" t="e">
        <v>#DIV/0!</v>
      </c>
      <c r="D127" t="e">
        <v>#DIV/0!</v>
      </c>
      <c r="E127" t="e">
        <v>#DIV/0!</v>
      </c>
      <c r="F127" s="17" t="e">
        <v>#DIV/0!</v>
      </c>
      <c r="G127" s="18" t="e">
        <v>#DIV/0!</v>
      </c>
      <c r="H127" s="18" t="e">
        <v>#DIV/0!</v>
      </c>
      <c r="I127" s="19" t="e">
        <v>#DIV/0!</v>
      </c>
      <c r="J127" t="e">
        <v>#DIV/0!</v>
      </c>
      <c r="K127" t="e">
        <v>#DIV/0!</v>
      </c>
      <c r="L127" t="e">
        <v>#DIV/0!</v>
      </c>
      <c r="M127" t="e">
        <v>#DIV/0!</v>
      </c>
      <c r="N127" s="17" t="e">
        <v>#DIV/0!</v>
      </c>
      <c r="O127" s="18" t="e">
        <v>#DIV/0!</v>
      </c>
      <c r="P127" s="18" t="e">
        <v>#DIV/0!</v>
      </c>
      <c r="Q127" s="19" t="e">
        <v>#DIV/0!</v>
      </c>
      <c r="R127" s="17" t="e">
        <v>#DIV/0!</v>
      </c>
      <c r="S127" s="18" t="e">
        <v>#DIV/0!</v>
      </c>
      <c r="T127" s="18" t="e">
        <v>#DIV/0!</v>
      </c>
      <c r="U127" s="18" t="e">
        <v>#DIV/0!</v>
      </c>
      <c r="V127" s="17" t="e">
        <v>#DIV/0!</v>
      </c>
      <c r="W127" s="18" t="e">
        <v>#DIV/0!</v>
      </c>
      <c r="X127" s="18" t="e">
        <v>#DIV/0!</v>
      </c>
      <c r="Y127" s="19" t="e">
        <v>#DIV/0!</v>
      </c>
    </row>
    <row r="128" spans="1:25">
      <c r="A128" s="2" t="s">
        <v>131</v>
      </c>
      <c r="B128">
        <v>0.42347167346881293</v>
      </c>
      <c r="C128">
        <v>0.17759982960161455</v>
      </c>
      <c r="D128">
        <v>0.1459168198873223</v>
      </c>
      <c r="E128">
        <v>0.25301167704225014</v>
      </c>
      <c r="F128" s="17">
        <v>0.42392748918554696</v>
      </c>
      <c r="G128" s="18">
        <v>0.15920916132458746</v>
      </c>
      <c r="H128" s="18">
        <v>0.1347150146550419</v>
      </c>
      <c r="I128" s="19">
        <v>0.28214833483482366</v>
      </c>
      <c r="J128">
        <v>0.26086949618756922</v>
      </c>
      <c r="K128">
        <v>0.19565212214067693</v>
      </c>
      <c r="L128">
        <v>0.35869555725790764</v>
      </c>
      <c r="M128">
        <v>0.18478282441384622</v>
      </c>
      <c r="N128" s="17">
        <v>0.30833328220549711</v>
      </c>
      <c r="O128" s="18">
        <v>0.18333361088444436</v>
      </c>
      <c r="P128" s="18">
        <v>0.29166619190818727</v>
      </c>
      <c r="Q128" s="19">
        <v>0.2166669150018713</v>
      </c>
      <c r="R128" s="17">
        <v>0.41951272195303946</v>
      </c>
      <c r="S128" s="18">
        <v>0.15609735742723474</v>
      </c>
      <c r="T128" s="18">
        <v>0.17560983392488083</v>
      </c>
      <c r="U128" s="18">
        <v>0.24878008669484492</v>
      </c>
      <c r="V128" s="17">
        <v>0.54679769993465011</v>
      </c>
      <c r="W128" s="18">
        <v>0.11330041867693087</v>
      </c>
      <c r="X128" s="18">
        <v>0.13793137950765594</v>
      </c>
      <c r="Y128" s="19">
        <v>0.20197050188076307</v>
      </c>
    </row>
    <row r="129" spans="1:25">
      <c r="A129" s="2" t="s">
        <v>132</v>
      </c>
      <c r="B129">
        <v>0.42347167346881293</v>
      </c>
      <c r="C129">
        <v>0.17759982960161455</v>
      </c>
      <c r="D129">
        <v>0.1459168198873223</v>
      </c>
      <c r="E129">
        <v>0.25301167704225014</v>
      </c>
      <c r="F129" s="17">
        <v>0.42392748918554696</v>
      </c>
      <c r="G129" s="18">
        <v>0.15920916132458746</v>
      </c>
      <c r="H129" s="18">
        <v>0.1347150146550419</v>
      </c>
      <c r="I129" s="19">
        <v>0.28214833483482366</v>
      </c>
      <c r="J129">
        <v>0.26086949618756922</v>
      </c>
      <c r="K129">
        <v>0.19565212214067693</v>
      </c>
      <c r="L129">
        <v>0.35869555725790764</v>
      </c>
      <c r="M129">
        <v>0.18478282441384622</v>
      </c>
      <c r="N129" s="17">
        <v>0.30833328220549711</v>
      </c>
      <c r="O129" s="18">
        <v>0.18333361088444436</v>
      </c>
      <c r="P129" s="18">
        <v>0.29166619190818727</v>
      </c>
      <c r="Q129" s="19">
        <v>0.2166669150018713</v>
      </c>
      <c r="R129" s="17">
        <v>0.41951272195303946</v>
      </c>
      <c r="S129" s="18">
        <v>0.15609735742723474</v>
      </c>
      <c r="T129" s="18">
        <v>0.17560983392488083</v>
      </c>
      <c r="U129" s="18">
        <v>0.24878008669484492</v>
      </c>
      <c r="V129" s="17">
        <v>0.54679769993465011</v>
      </c>
      <c r="W129" s="18">
        <v>0.11330041867693087</v>
      </c>
      <c r="X129" s="18">
        <v>0.13793137950765594</v>
      </c>
      <c r="Y129" s="19">
        <v>0.20197050188076307</v>
      </c>
    </row>
    <row r="130" spans="1:25">
      <c r="A130" s="2" t="s">
        <v>133</v>
      </c>
      <c r="B130">
        <v>3.3410805705410995E-2</v>
      </c>
      <c r="C130">
        <v>2.5857106165649374E-2</v>
      </c>
      <c r="D130">
        <v>3.4282412869941659E-2</v>
      </c>
      <c r="E130">
        <v>0.906449675258998</v>
      </c>
      <c r="F130" s="17">
        <v>2.6890797850241562E-2</v>
      </c>
      <c r="G130" s="18">
        <v>3.1932753265556266E-2</v>
      </c>
      <c r="H130" s="18">
        <v>3.1092427363003817E-2</v>
      </c>
      <c r="I130" s="19">
        <v>0.91008402152119838</v>
      </c>
      <c r="J130">
        <v>3.6585344130420069E-2</v>
      </c>
      <c r="K130">
        <v>0</v>
      </c>
      <c r="L130">
        <v>0.31707327934789969</v>
      </c>
      <c r="M130">
        <v>0.64634137652168033</v>
      </c>
      <c r="N130" s="17">
        <v>2.6845575996464918E-2</v>
      </c>
      <c r="O130" s="18">
        <v>2.6845575996464918E-2</v>
      </c>
      <c r="P130" s="18">
        <v>0.16107345597878953</v>
      </c>
      <c r="Q130" s="19">
        <v>0.78523539202828063</v>
      </c>
      <c r="R130" s="17">
        <v>7.9999954713517729E-2</v>
      </c>
      <c r="S130" s="18">
        <v>5.000005031831365E-2</v>
      </c>
      <c r="T130" s="18">
        <v>7.9999954713517729E-2</v>
      </c>
      <c r="U130" s="18">
        <v>0.79000004025465098</v>
      </c>
      <c r="V130" s="17">
        <v>4.5662077693341831E-2</v>
      </c>
      <c r="W130" s="18">
        <v>1.826480789055468E-2</v>
      </c>
      <c r="X130" s="18">
        <v>5.4794539605574295E-2</v>
      </c>
      <c r="Y130" s="19">
        <v>0.88127857481052929</v>
      </c>
    </row>
    <row r="131" spans="1:25">
      <c r="A131" s="2" t="s">
        <v>134</v>
      </c>
      <c r="B131" t="e">
        <v>#DIV/0!</v>
      </c>
      <c r="C131" t="e">
        <v>#DIV/0!</v>
      </c>
      <c r="D131" t="e">
        <v>#DIV/0!</v>
      </c>
      <c r="E131" t="e">
        <v>#DIV/0!</v>
      </c>
      <c r="F131" s="17" t="e">
        <v>#DIV/0!</v>
      </c>
      <c r="G131" s="18" t="e">
        <v>#DIV/0!</v>
      </c>
      <c r="H131" s="18" t="e">
        <v>#DIV/0!</v>
      </c>
      <c r="I131" s="19" t="e">
        <v>#DIV/0!</v>
      </c>
      <c r="J131" t="e">
        <v>#DIV/0!</v>
      </c>
      <c r="K131" t="e">
        <v>#DIV/0!</v>
      </c>
      <c r="L131" t="e">
        <v>#DIV/0!</v>
      </c>
      <c r="M131" t="e">
        <v>#DIV/0!</v>
      </c>
      <c r="N131" s="17" t="e">
        <v>#DIV/0!</v>
      </c>
      <c r="O131" s="18" t="e">
        <v>#DIV/0!</v>
      </c>
      <c r="P131" s="18" t="e">
        <v>#DIV/0!</v>
      </c>
      <c r="Q131" s="19" t="e">
        <v>#DIV/0!</v>
      </c>
      <c r="R131" s="17" t="e">
        <v>#DIV/0!</v>
      </c>
      <c r="S131" s="18" t="e">
        <v>#DIV/0!</v>
      </c>
      <c r="T131" s="18" t="e">
        <v>#DIV/0!</v>
      </c>
      <c r="U131" s="18" t="e">
        <v>#DIV/0!</v>
      </c>
      <c r="V131" s="17" t="e">
        <v>#DIV/0!</v>
      </c>
      <c r="W131" s="18" t="e">
        <v>#DIV/0!</v>
      </c>
      <c r="X131" s="18" t="e">
        <v>#DIV/0!</v>
      </c>
      <c r="Y131" s="19" t="e">
        <v>#DIV/0!</v>
      </c>
    </row>
    <row r="132" spans="1:25">
      <c r="A132" s="2" t="s">
        <v>135</v>
      </c>
      <c r="B132" t="e">
        <v>#DIV/0!</v>
      </c>
      <c r="C132" t="e">
        <v>#DIV/0!</v>
      </c>
      <c r="D132" t="e">
        <v>#DIV/0!</v>
      </c>
      <c r="E132" t="e">
        <v>#DIV/0!</v>
      </c>
      <c r="F132" s="17" t="e">
        <v>#DIV/0!</v>
      </c>
      <c r="G132" s="18" t="e">
        <v>#DIV/0!</v>
      </c>
      <c r="H132" s="18" t="e">
        <v>#DIV/0!</v>
      </c>
      <c r="I132" s="19" t="e">
        <v>#DIV/0!</v>
      </c>
      <c r="J132" t="e">
        <v>#DIV/0!</v>
      </c>
      <c r="K132" t="e">
        <v>#DIV/0!</v>
      </c>
      <c r="L132" t="e">
        <v>#DIV/0!</v>
      </c>
      <c r="M132" t="e">
        <v>#DIV/0!</v>
      </c>
      <c r="N132" s="17" t="e">
        <v>#DIV/0!</v>
      </c>
      <c r="O132" s="18" t="e">
        <v>#DIV/0!</v>
      </c>
      <c r="P132" s="18" t="e">
        <v>#DIV/0!</v>
      </c>
      <c r="Q132" s="19" t="e">
        <v>#DIV/0!</v>
      </c>
      <c r="R132" s="17" t="e">
        <v>#DIV/0!</v>
      </c>
      <c r="S132" s="18" t="e">
        <v>#DIV/0!</v>
      </c>
      <c r="T132" s="18" t="e">
        <v>#DIV/0!</v>
      </c>
      <c r="U132" s="18" t="e">
        <v>#DIV/0!</v>
      </c>
      <c r="V132" s="17" t="e">
        <v>#DIV/0!</v>
      </c>
      <c r="W132" s="18" t="e">
        <v>#DIV/0!</v>
      </c>
      <c r="X132" s="18" t="e">
        <v>#DIV/0!</v>
      </c>
      <c r="Y132" s="19" t="e">
        <v>#DIV/0!</v>
      </c>
    </row>
    <row r="133" spans="1:25">
      <c r="A133" s="2" t="s">
        <v>136</v>
      </c>
      <c r="B133">
        <v>0.66666608224096868</v>
      </c>
      <c r="C133">
        <v>0</v>
      </c>
      <c r="D133">
        <v>0</v>
      </c>
      <c r="E133">
        <v>0.33333391775903132</v>
      </c>
      <c r="F133" s="17">
        <v>0.5</v>
      </c>
      <c r="G133" s="18">
        <v>0</v>
      </c>
      <c r="H133" s="18">
        <v>0</v>
      </c>
      <c r="I133" s="19">
        <v>0.5</v>
      </c>
      <c r="J133" t="e">
        <v>#DIV/0!</v>
      </c>
      <c r="K133" t="e">
        <v>#DIV/0!</v>
      </c>
      <c r="L133" t="e">
        <v>#DIV/0!</v>
      </c>
      <c r="M133" t="e">
        <v>#DIV/0!</v>
      </c>
      <c r="N133" s="17" t="e">
        <v>#DIV/0!</v>
      </c>
      <c r="O133" s="18" t="e">
        <v>#DIV/0!</v>
      </c>
      <c r="P133" s="18" t="e">
        <v>#DIV/0!</v>
      </c>
      <c r="Q133" s="19" t="e">
        <v>#DIV/0!</v>
      </c>
      <c r="R133" s="17">
        <v>1</v>
      </c>
      <c r="S133" s="18">
        <v>0</v>
      </c>
      <c r="T133" s="18">
        <v>0</v>
      </c>
      <c r="U133" s="18">
        <v>0</v>
      </c>
      <c r="V133" s="17" t="e">
        <v>#DIV/0!</v>
      </c>
      <c r="W133" s="18" t="e">
        <v>#DIV/0!</v>
      </c>
      <c r="X133" s="18" t="e">
        <v>#DIV/0!</v>
      </c>
      <c r="Y133" s="19" t="e">
        <v>#DIV/0!</v>
      </c>
    </row>
    <row r="134" spans="1:25">
      <c r="A134" s="2" t="s">
        <v>137</v>
      </c>
      <c r="B134">
        <v>0.86666659653566902</v>
      </c>
      <c r="C134">
        <v>0</v>
      </c>
      <c r="D134">
        <v>0.13333340346433104</v>
      </c>
      <c r="E134">
        <v>0</v>
      </c>
      <c r="F134" s="17">
        <v>0.93750012863443732</v>
      </c>
      <c r="G134" s="18">
        <v>0</v>
      </c>
      <c r="H134" s="18">
        <v>6.24998713655626E-2</v>
      </c>
      <c r="I134" s="19">
        <v>0</v>
      </c>
      <c r="J134" t="e">
        <v>#DIV/0!</v>
      </c>
      <c r="K134" t="e">
        <v>#DIV/0!</v>
      </c>
      <c r="L134" t="e">
        <v>#DIV/0!</v>
      </c>
      <c r="M134" t="e">
        <v>#DIV/0!</v>
      </c>
      <c r="N134" s="17">
        <v>1</v>
      </c>
      <c r="O134" s="18">
        <v>0</v>
      </c>
      <c r="P134" s="18">
        <v>0</v>
      </c>
      <c r="Q134" s="19">
        <v>0</v>
      </c>
      <c r="R134" s="17">
        <v>0</v>
      </c>
      <c r="S134" s="18">
        <v>0</v>
      </c>
      <c r="T134" s="18">
        <v>0</v>
      </c>
      <c r="U134" s="18">
        <v>1</v>
      </c>
      <c r="V134" s="17">
        <v>1</v>
      </c>
      <c r="W134" s="18">
        <v>0</v>
      </c>
      <c r="X134" s="18">
        <v>0</v>
      </c>
      <c r="Y134" s="19">
        <v>0</v>
      </c>
    </row>
    <row r="135" spans="1:25">
      <c r="A135" s="2" t="s">
        <v>138</v>
      </c>
      <c r="B135">
        <v>0.43478201211929945</v>
      </c>
      <c r="C135">
        <v>0</v>
      </c>
      <c r="D135">
        <v>0.39130449697017511</v>
      </c>
      <c r="E135">
        <v>0.17391349091052541</v>
      </c>
      <c r="F135" s="17">
        <v>0.54285706221121188</v>
      </c>
      <c r="G135" s="18">
        <v>0</v>
      </c>
      <c r="H135" s="18">
        <v>0.42857156298131338</v>
      </c>
      <c r="I135" s="19">
        <v>2.8571374807474639E-2</v>
      </c>
      <c r="J135" t="e">
        <v>#DIV/0!</v>
      </c>
      <c r="K135" t="e">
        <v>#DIV/0!</v>
      </c>
      <c r="L135" t="e">
        <v>#DIV/0!</v>
      </c>
      <c r="M135" t="e">
        <v>#DIV/0!</v>
      </c>
      <c r="N135" s="17">
        <v>0</v>
      </c>
      <c r="O135" s="18">
        <v>0</v>
      </c>
      <c r="P135" s="18">
        <v>1</v>
      </c>
      <c r="Q135" s="19">
        <v>0</v>
      </c>
      <c r="R135" s="17">
        <v>0.5</v>
      </c>
      <c r="S135" s="18">
        <v>0</v>
      </c>
      <c r="T135" s="18">
        <v>0.5</v>
      </c>
      <c r="U135" s="18">
        <v>0</v>
      </c>
      <c r="V135" s="17">
        <v>0.79999979688348166</v>
      </c>
      <c r="W135" s="18">
        <v>0</v>
      </c>
      <c r="X135" s="18">
        <v>0</v>
      </c>
      <c r="Y135" s="19">
        <v>0.20000020311651828</v>
      </c>
    </row>
    <row r="136" spans="1:25">
      <c r="A136" s="2" t="s">
        <v>139</v>
      </c>
      <c r="B136">
        <v>0.73513525685252967</v>
      </c>
      <c r="C136">
        <v>5.4054037917278261E-3</v>
      </c>
      <c r="D136">
        <v>7.0270206645268576E-2</v>
      </c>
      <c r="E136">
        <v>0.18918913271047388</v>
      </c>
      <c r="F136" s="17">
        <v>0.67441910332727562</v>
      </c>
      <c r="G136" s="18">
        <v>4.6511556667532046E-2</v>
      </c>
      <c r="H136" s="18">
        <v>4.6511556667532046E-2</v>
      </c>
      <c r="I136" s="19">
        <v>0.23255778333766022</v>
      </c>
      <c r="J136">
        <v>0.19999941573171567</v>
      </c>
      <c r="K136">
        <v>0</v>
      </c>
      <c r="L136">
        <v>0.40000029213414212</v>
      </c>
      <c r="M136">
        <v>0.40000029213414212</v>
      </c>
      <c r="N136" s="17">
        <v>0.5</v>
      </c>
      <c r="O136" s="18">
        <v>0.25</v>
      </c>
      <c r="P136" s="18">
        <v>0.25</v>
      </c>
      <c r="Q136" s="19">
        <v>0</v>
      </c>
      <c r="R136" s="17">
        <v>0.75675576435453307</v>
      </c>
      <c r="S136" s="18">
        <v>2.7027137293940771E-2</v>
      </c>
      <c r="T136" s="18">
        <v>8.1081411881822316E-2</v>
      </c>
      <c r="U136" s="18">
        <v>0.13513568646970386</v>
      </c>
      <c r="V136" s="17">
        <v>0.73333329948063197</v>
      </c>
      <c r="W136" s="18">
        <v>0</v>
      </c>
      <c r="X136" s="18">
        <v>6.666663281396519E-2</v>
      </c>
      <c r="Y136" s="19">
        <v>0.20000006770540296</v>
      </c>
    </row>
    <row r="137" spans="1:25">
      <c r="A137" s="2" t="s">
        <v>140</v>
      </c>
      <c r="B137">
        <v>0</v>
      </c>
      <c r="C137">
        <v>0</v>
      </c>
      <c r="D137">
        <v>0.5</v>
      </c>
      <c r="E137">
        <v>0.5</v>
      </c>
      <c r="F137" s="17">
        <v>0.125</v>
      </c>
      <c r="G137" s="18">
        <v>0.125</v>
      </c>
      <c r="H137" s="18">
        <v>0.75</v>
      </c>
      <c r="I137" s="19">
        <v>0</v>
      </c>
      <c r="J137" t="e">
        <v>#DIV/0!</v>
      </c>
      <c r="K137" t="e">
        <v>#DIV/0!</v>
      </c>
      <c r="L137" t="e">
        <v>#DIV/0!</v>
      </c>
      <c r="M137" t="e">
        <v>#DIV/0!</v>
      </c>
      <c r="N137" s="17" t="e">
        <v>#DIV/0!</v>
      </c>
      <c r="O137" s="18" t="e">
        <v>#DIV/0!</v>
      </c>
      <c r="P137" s="18" t="e">
        <v>#DIV/0!</v>
      </c>
      <c r="Q137" s="19" t="e">
        <v>#DIV/0!</v>
      </c>
      <c r="R137" s="17">
        <v>0</v>
      </c>
      <c r="S137" s="18">
        <v>0</v>
      </c>
      <c r="T137" s="18">
        <v>0</v>
      </c>
      <c r="U137" s="18">
        <v>1</v>
      </c>
      <c r="V137" s="17">
        <v>0</v>
      </c>
      <c r="W137" s="18">
        <v>0</v>
      </c>
      <c r="X137" s="18">
        <v>0</v>
      </c>
      <c r="Y137" s="19">
        <v>1</v>
      </c>
    </row>
    <row r="138" spans="1:25">
      <c r="A138" s="2" t="s">
        <v>141</v>
      </c>
      <c r="B138">
        <v>0.73513525685252967</v>
      </c>
      <c r="C138">
        <v>5.4054037917278261E-3</v>
      </c>
      <c r="D138">
        <v>7.0270206645268576E-2</v>
      </c>
      <c r="E138">
        <v>0.18918913271047388</v>
      </c>
      <c r="F138" s="17">
        <v>0.67441910332727562</v>
      </c>
      <c r="G138" s="18">
        <v>4.6511556667532046E-2</v>
      </c>
      <c r="H138" s="18">
        <v>4.6511556667532046E-2</v>
      </c>
      <c r="I138" s="19">
        <v>0.23255778333766022</v>
      </c>
      <c r="J138">
        <v>0.19999941573171567</v>
      </c>
      <c r="K138">
        <v>0</v>
      </c>
      <c r="L138">
        <v>0.40000029213414212</v>
      </c>
      <c r="M138">
        <v>0.40000029213414212</v>
      </c>
      <c r="N138" s="17">
        <v>0.5</v>
      </c>
      <c r="O138" s="18">
        <v>0.25</v>
      </c>
      <c r="P138" s="18">
        <v>0.25</v>
      </c>
      <c r="Q138" s="19">
        <v>0</v>
      </c>
      <c r="R138" s="17">
        <v>0.75675576435453307</v>
      </c>
      <c r="S138" s="18">
        <v>2.7027137293940771E-2</v>
      </c>
      <c r="T138" s="18">
        <v>8.1081411881822316E-2</v>
      </c>
      <c r="U138" s="18">
        <v>0.13513568646970386</v>
      </c>
      <c r="V138" s="17">
        <v>0.73333329948063197</v>
      </c>
      <c r="W138" s="18">
        <v>0</v>
      </c>
      <c r="X138" s="18">
        <v>6.666663281396519E-2</v>
      </c>
      <c r="Y138" s="19">
        <v>0.20000006770540296</v>
      </c>
    </row>
    <row r="139" spans="1:25">
      <c r="A139" s="2" t="s">
        <v>142</v>
      </c>
      <c r="B139">
        <v>0.75362318509148252</v>
      </c>
      <c r="C139">
        <v>4.3478221097790183E-2</v>
      </c>
      <c r="D139">
        <v>0.14492740365930062</v>
      </c>
      <c r="E139">
        <v>5.7971190151426724E-2</v>
      </c>
      <c r="F139" s="17">
        <v>0.78688570609552733</v>
      </c>
      <c r="G139" s="18">
        <v>1.6393407223420971E-2</v>
      </c>
      <c r="H139" s="18">
        <v>6.5573628893683886E-2</v>
      </c>
      <c r="I139" s="19">
        <v>0.13114725778736777</v>
      </c>
      <c r="J139">
        <v>1</v>
      </c>
      <c r="K139">
        <v>0</v>
      </c>
      <c r="L139">
        <v>0</v>
      </c>
      <c r="M139">
        <v>0</v>
      </c>
      <c r="N139" s="17" t="e">
        <v>#DIV/0!</v>
      </c>
      <c r="O139" s="18" t="e">
        <v>#DIV/0!</v>
      </c>
      <c r="P139" s="18" t="e">
        <v>#DIV/0!</v>
      </c>
      <c r="Q139" s="19" t="e">
        <v>#DIV/0!</v>
      </c>
      <c r="R139" s="17">
        <v>0.66666685303065587</v>
      </c>
      <c r="S139" s="18">
        <v>0</v>
      </c>
      <c r="T139" s="18">
        <v>0.22222200479756818</v>
      </c>
      <c r="U139" s="18">
        <v>0.11111114217177596</v>
      </c>
      <c r="V139" s="17">
        <v>0.75000015868451808</v>
      </c>
      <c r="W139" s="18">
        <v>0</v>
      </c>
      <c r="X139" s="18">
        <v>0</v>
      </c>
      <c r="Y139" s="19">
        <v>0.24999984131548195</v>
      </c>
    </row>
    <row r="140" spans="1:25">
      <c r="A140" s="2" t="s">
        <v>143</v>
      </c>
      <c r="B140">
        <v>0.66666681277277096</v>
      </c>
      <c r="C140">
        <v>0</v>
      </c>
      <c r="D140">
        <v>0.27777765602269089</v>
      </c>
      <c r="E140">
        <v>5.5555531204538169E-2</v>
      </c>
      <c r="F140" s="17">
        <v>0.64102594413305924</v>
      </c>
      <c r="G140" s="18">
        <v>2.5641003990495764E-2</v>
      </c>
      <c r="H140" s="18">
        <v>0.10256401596198306</v>
      </c>
      <c r="I140" s="19">
        <v>0.23076903591446185</v>
      </c>
      <c r="J140">
        <v>0.33333252184920997</v>
      </c>
      <c r="K140">
        <v>0</v>
      </c>
      <c r="L140">
        <v>0.66666747815078997</v>
      </c>
      <c r="M140">
        <v>0</v>
      </c>
      <c r="N140" s="17">
        <v>0.75000032867880329</v>
      </c>
      <c r="O140" s="18">
        <v>0</v>
      </c>
      <c r="P140" s="18">
        <v>0</v>
      </c>
      <c r="Q140" s="19">
        <v>0.24999967132119674</v>
      </c>
      <c r="R140" s="17">
        <v>0.14285714285714285</v>
      </c>
      <c r="S140" s="18">
        <v>0</v>
      </c>
      <c r="T140" s="18">
        <v>0.42857142857142855</v>
      </c>
      <c r="U140" s="18">
        <v>0.42857142857142855</v>
      </c>
      <c r="V140" s="17">
        <v>0.42857148038677667</v>
      </c>
      <c r="W140" s="18">
        <v>0</v>
      </c>
      <c r="X140" s="18">
        <v>0.14285703922644657</v>
      </c>
      <c r="Y140" s="19">
        <v>0.42857148038677667</v>
      </c>
    </row>
    <row r="141" spans="1:25">
      <c r="A141" s="2" t="s">
        <v>144</v>
      </c>
      <c r="B141" t="e">
        <v>#DIV/0!</v>
      </c>
      <c r="C141" t="e">
        <v>#DIV/0!</v>
      </c>
      <c r="D141" t="e">
        <v>#DIV/0!</v>
      </c>
      <c r="E141" t="e">
        <v>#DIV/0!</v>
      </c>
      <c r="F141" s="17" t="e">
        <v>#DIV/0!</v>
      </c>
      <c r="G141" s="18" t="e">
        <v>#DIV/0!</v>
      </c>
      <c r="H141" s="18" t="e">
        <v>#DIV/0!</v>
      </c>
      <c r="I141" s="19" t="e">
        <v>#DIV/0!</v>
      </c>
      <c r="J141" t="e">
        <v>#DIV/0!</v>
      </c>
      <c r="K141" t="e">
        <v>#DIV/0!</v>
      </c>
      <c r="L141" t="e">
        <v>#DIV/0!</v>
      </c>
      <c r="M141" t="e">
        <v>#DIV/0!</v>
      </c>
      <c r="N141" s="17" t="e">
        <v>#DIV/0!</v>
      </c>
      <c r="O141" s="18" t="e">
        <v>#DIV/0!</v>
      </c>
      <c r="P141" s="18" t="e">
        <v>#DIV/0!</v>
      </c>
      <c r="Q141" s="19" t="e">
        <v>#DIV/0!</v>
      </c>
      <c r="R141" s="17">
        <v>0</v>
      </c>
      <c r="S141" s="18">
        <v>0</v>
      </c>
      <c r="T141" s="18">
        <v>0</v>
      </c>
      <c r="U141" s="18">
        <v>1</v>
      </c>
      <c r="V141" s="17" t="e">
        <v>#DIV/0!</v>
      </c>
      <c r="W141" s="18" t="e">
        <v>#DIV/0!</v>
      </c>
      <c r="X141" s="18" t="e">
        <v>#DIV/0!</v>
      </c>
      <c r="Y141" s="19" t="e">
        <v>#DIV/0!</v>
      </c>
    </row>
    <row r="142" spans="1:25">
      <c r="A142" s="2" t="s">
        <v>145</v>
      </c>
      <c r="B142" t="e">
        <v>#DIV/0!</v>
      </c>
      <c r="C142" t="e">
        <v>#DIV/0!</v>
      </c>
      <c r="D142" t="e">
        <v>#DIV/0!</v>
      </c>
      <c r="E142" t="e">
        <v>#DIV/0!</v>
      </c>
      <c r="F142" s="17" t="e">
        <v>#DIV/0!</v>
      </c>
      <c r="G142" s="18" t="e">
        <v>#DIV/0!</v>
      </c>
      <c r="H142" s="18" t="e">
        <v>#DIV/0!</v>
      </c>
      <c r="I142" s="19" t="e">
        <v>#DIV/0!</v>
      </c>
      <c r="J142" t="e">
        <v>#DIV/0!</v>
      </c>
      <c r="K142" t="e">
        <v>#DIV/0!</v>
      </c>
      <c r="L142" t="e">
        <v>#DIV/0!</v>
      </c>
      <c r="M142" t="e">
        <v>#DIV/0!</v>
      </c>
      <c r="N142" s="17" t="e">
        <v>#DIV/0!</v>
      </c>
      <c r="O142" s="18" t="e">
        <v>#DIV/0!</v>
      </c>
      <c r="P142" s="18" t="e">
        <v>#DIV/0!</v>
      </c>
      <c r="Q142" s="19" t="e">
        <v>#DIV/0!</v>
      </c>
      <c r="R142" s="17">
        <v>0</v>
      </c>
      <c r="S142" s="18">
        <v>0</v>
      </c>
      <c r="T142" s="18">
        <v>0</v>
      </c>
      <c r="U142" s="18">
        <v>1</v>
      </c>
      <c r="V142" s="17" t="e">
        <v>#DIV/0!</v>
      </c>
      <c r="W142" s="18" t="e">
        <v>#DIV/0!</v>
      </c>
      <c r="X142" s="18" t="e">
        <v>#DIV/0!</v>
      </c>
      <c r="Y142" s="19" t="e">
        <v>#DIV/0!</v>
      </c>
    </row>
    <row r="143" spans="1:25">
      <c r="A143" s="2" t="s">
        <v>146</v>
      </c>
      <c r="B143">
        <v>0.87751261832473304</v>
      </c>
      <c r="C143">
        <v>1.2562819051120059E-3</v>
      </c>
      <c r="D143">
        <v>2.0728646478483638E-2</v>
      </c>
      <c r="E143">
        <v>0.1005024532916713</v>
      </c>
      <c r="F143" s="17">
        <v>0.86592553927695748</v>
      </c>
      <c r="G143" s="18">
        <v>5.8861873267922775E-3</v>
      </c>
      <c r="H143" s="18">
        <v>1.9620645959862716E-2</v>
      </c>
      <c r="I143" s="19">
        <v>0.10856762743638744</v>
      </c>
      <c r="J143">
        <v>0.69230743301700448</v>
      </c>
      <c r="K143">
        <v>0</v>
      </c>
      <c r="L143">
        <v>0.15384628349149779</v>
      </c>
      <c r="M143">
        <v>0.15384628349149779</v>
      </c>
      <c r="N143" s="17">
        <v>0.68749926047074805</v>
      </c>
      <c r="O143" s="18">
        <v>6.2500082169916857E-2</v>
      </c>
      <c r="P143" s="18">
        <v>6.2500082169916857E-2</v>
      </c>
      <c r="Q143" s="19">
        <v>0.18750057518941809</v>
      </c>
      <c r="R143" s="17">
        <v>0.81132070366424902</v>
      </c>
      <c r="S143" s="18">
        <v>0</v>
      </c>
      <c r="T143" s="18">
        <v>3.7735821291082813E-2</v>
      </c>
      <c r="U143" s="18">
        <v>0.15094347504466815</v>
      </c>
      <c r="V143" s="17">
        <v>0.78125014876678289</v>
      </c>
      <c r="W143" s="18">
        <v>0</v>
      </c>
      <c r="X143" s="18">
        <v>0</v>
      </c>
      <c r="Y143" s="19">
        <v>0.21874985123321714</v>
      </c>
    </row>
    <row r="144" spans="1:25">
      <c r="A144" s="2" t="s">
        <v>147</v>
      </c>
      <c r="B144" t="e">
        <v>#DIV/0!</v>
      </c>
      <c r="C144" t="e">
        <v>#DIV/0!</v>
      </c>
      <c r="D144" t="e">
        <v>#DIV/0!</v>
      </c>
      <c r="E144" t="e">
        <v>#DIV/0!</v>
      </c>
      <c r="F144" s="17" t="e">
        <v>#DIV/0!</v>
      </c>
      <c r="G144" s="18" t="e">
        <v>#DIV/0!</v>
      </c>
      <c r="H144" s="18" t="e">
        <v>#DIV/0!</v>
      </c>
      <c r="I144" s="19" t="e">
        <v>#DIV/0!</v>
      </c>
      <c r="J144" t="e">
        <v>#DIV/0!</v>
      </c>
      <c r="K144" t="e">
        <v>#DIV/0!</v>
      </c>
      <c r="L144" t="e">
        <v>#DIV/0!</v>
      </c>
      <c r="M144" t="e">
        <v>#DIV/0!</v>
      </c>
      <c r="N144" s="17" t="e">
        <v>#DIV/0!</v>
      </c>
      <c r="O144" s="18" t="e">
        <v>#DIV/0!</v>
      </c>
      <c r="P144" s="18" t="e">
        <v>#DIV/0!</v>
      </c>
      <c r="Q144" s="19" t="e">
        <v>#DIV/0!</v>
      </c>
      <c r="R144" s="17" t="e">
        <v>#DIV/0!</v>
      </c>
      <c r="S144" s="18" t="e">
        <v>#DIV/0!</v>
      </c>
      <c r="T144" s="18" t="e">
        <v>#DIV/0!</v>
      </c>
      <c r="U144" s="18" t="e">
        <v>#DIV/0!</v>
      </c>
      <c r="V144" s="17" t="e">
        <v>#DIV/0!</v>
      </c>
      <c r="W144" s="18" t="e">
        <v>#DIV/0!</v>
      </c>
      <c r="X144" s="18" t="e">
        <v>#DIV/0!</v>
      </c>
      <c r="Y144" s="19" t="e">
        <v>#DIV/0!</v>
      </c>
    </row>
    <row r="145" spans="1:25">
      <c r="A145" s="2" t="s">
        <v>148</v>
      </c>
      <c r="B145">
        <v>0.84745740046736628</v>
      </c>
      <c r="C145">
        <v>0</v>
      </c>
      <c r="D145">
        <v>8.4745740046736642E-2</v>
      </c>
      <c r="E145">
        <v>6.7796859485897115E-2</v>
      </c>
      <c r="F145" s="17">
        <v>0.79999981182563007</v>
      </c>
      <c r="G145" s="18">
        <v>5.7142910906962822E-2</v>
      </c>
      <c r="H145" s="18">
        <v>1.4285727726740706E-2</v>
      </c>
      <c r="I145" s="19">
        <v>0.12857154954066635</v>
      </c>
      <c r="J145">
        <v>0</v>
      </c>
      <c r="K145">
        <v>0</v>
      </c>
      <c r="L145">
        <v>0</v>
      </c>
      <c r="M145">
        <v>1</v>
      </c>
      <c r="N145" s="17">
        <v>1</v>
      </c>
      <c r="O145" s="18">
        <v>0</v>
      </c>
      <c r="P145" s="18">
        <v>0</v>
      </c>
      <c r="Q145" s="19">
        <v>0</v>
      </c>
      <c r="R145" s="17">
        <v>0.66666638712052662</v>
      </c>
      <c r="S145" s="18">
        <v>0</v>
      </c>
      <c r="T145" s="18">
        <v>0</v>
      </c>
      <c r="U145" s="18">
        <v>0.33333361287947338</v>
      </c>
      <c r="V145" s="17">
        <v>1</v>
      </c>
      <c r="W145" s="18">
        <v>0</v>
      </c>
      <c r="X145" s="18">
        <v>0</v>
      </c>
      <c r="Y145" s="19">
        <v>0</v>
      </c>
    </row>
    <row r="146" spans="1:25">
      <c r="A146" s="2" t="s">
        <v>149</v>
      </c>
      <c r="B146">
        <v>0.23529404939672507</v>
      </c>
      <c r="C146">
        <v>0</v>
      </c>
      <c r="D146">
        <v>0.44117677771473718</v>
      </c>
      <c r="E146">
        <v>0.32352917288853766</v>
      </c>
      <c r="F146" s="17">
        <v>0.11764683093134976</v>
      </c>
      <c r="G146" s="18">
        <v>0</v>
      </c>
      <c r="H146" s="18">
        <v>0.52941170773283752</v>
      </c>
      <c r="I146" s="19">
        <v>0.35294146133581283</v>
      </c>
      <c r="J146">
        <v>0.5</v>
      </c>
      <c r="K146">
        <v>0</v>
      </c>
      <c r="L146">
        <v>0.5</v>
      </c>
      <c r="M146">
        <v>0</v>
      </c>
      <c r="N146" s="17">
        <v>0</v>
      </c>
      <c r="O146" s="18">
        <v>0</v>
      </c>
      <c r="P146" s="18">
        <v>1</v>
      </c>
      <c r="Q146" s="19">
        <v>0</v>
      </c>
      <c r="R146" s="17">
        <v>0</v>
      </c>
      <c r="S146" s="18">
        <v>0</v>
      </c>
      <c r="T146" s="18">
        <v>0.19999999999999998</v>
      </c>
      <c r="U146" s="18">
        <v>0.79999999999999993</v>
      </c>
      <c r="V146" s="17">
        <v>1</v>
      </c>
      <c r="W146" s="18">
        <v>0</v>
      </c>
      <c r="X146" s="18">
        <v>0</v>
      </c>
      <c r="Y146" s="19">
        <v>0</v>
      </c>
    </row>
    <row r="147" spans="1:25">
      <c r="A147" s="2" t="s">
        <v>150</v>
      </c>
      <c r="B147">
        <v>0.82672986783239888</v>
      </c>
      <c r="C147">
        <v>4.1395631340882897E-3</v>
      </c>
      <c r="D147">
        <v>5.9136549548176737E-2</v>
      </c>
      <c r="E147">
        <v>0.10999401948533609</v>
      </c>
      <c r="F147" s="17">
        <v>0.8253550804673524</v>
      </c>
      <c r="G147" s="18">
        <v>8.9426646729407148E-3</v>
      </c>
      <c r="H147" s="18">
        <v>5.6812181868827069E-2</v>
      </c>
      <c r="I147" s="19">
        <v>0.10889007299087997</v>
      </c>
      <c r="J147">
        <v>0.90476201240770171</v>
      </c>
      <c r="K147">
        <v>2.3809453425733502E-2</v>
      </c>
      <c r="L147">
        <v>4.7619080740831293E-2</v>
      </c>
      <c r="M147">
        <v>2.3809453425733502E-2</v>
      </c>
      <c r="N147" s="17">
        <v>0.85714290484229427</v>
      </c>
      <c r="O147" s="18">
        <v>4.7619087368578519E-2</v>
      </c>
      <c r="P147" s="18">
        <v>3.1746002596375757E-2</v>
      </c>
      <c r="Q147" s="19">
        <v>6.3492005192751513E-2</v>
      </c>
      <c r="R147" s="17">
        <v>0.77702696959651851</v>
      </c>
      <c r="S147" s="18">
        <v>6.7567636484177776E-3</v>
      </c>
      <c r="T147" s="18">
        <v>4.7297345538924444E-2</v>
      </c>
      <c r="U147" s="18">
        <v>0.16891892121613925</v>
      </c>
      <c r="V147" s="17">
        <v>0.82962981742152087</v>
      </c>
      <c r="W147" s="18">
        <v>1.4814803391272465E-2</v>
      </c>
      <c r="X147" s="18">
        <v>2.9629569168442081E-2</v>
      </c>
      <c r="Y147" s="19">
        <v>0.12592581001876454</v>
      </c>
    </row>
    <row r="148" spans="1:25">
      <c r="A148" s="2" t="s">
        <v>151</v>
      </c>
      <c r="B148">
        <v>0.23529404939672507</v>
      </c>
      <c r="C148">
        <v>0</v>
      </c>
      <c r="D148">
        <v>0.44117677771473718</v>
      </c>
      <c r="E148">
        <v>0.32352917288853766</v>
      </c>
      <c r="F148" s="17">
        <v>0.11764683093134976</v>
      </c>
      <c r="G148" s="18">
        <v>0</v>
      </c>
      <c r="H148" s="18">
        <v>0.52941170773283752</v>
      </c>
      <c r="I148" s="19">
        <v>0.35294146133581283</v>
      </c>
      <c r="J148">
        <v>0.5</v>
      </c>
      <c r="K148">
        <v>0</v>
      </c>
      <c r="L148">
        <v>0.5</v>
      </c>
      <c r="M148">
        <v>0</v>
      </c>
      <c r="N148" s="17">
        <v>0</v>
      </c>
      <c r="O148" s="18">
        <v>0</v>
      </c>
      <c r="P148" s="18">
        <v>1</v>
      </c>
      <c r="Q148" s="19">
        <v>0</v>
      </c>
      <c r="R148" s="17">
        <v>0</v>
      </c>
      <c r="S148" s="18">
        <v>0</v>
      </c>
      <c r="T148" s="18">
        <v>0.19999999999999998</v>
      </c>
      <c r="U148" s="18">
        <v>0.79999999999999993</v>
      </c>
      <c r="V148" s="17">
        <v>1</v>
      </c>
      <c r="W148" s="18">
        <v>0</v>
      </c>
      <c r="X148" s="18">
        <v>0</v>
      </c>
      <c r="Y148" s="19">
        <v>0</v>
      </c>
    </row>
    <row r="149" spans="1:25">
      <c r="A149" s="2" t="s">
        <v>152</v>
      </c>
      <c r="B149">
        <v>0.74048366390456954</v>
      </c>
      <c r="C149">
        <v>2.9411865074246299E-2</v>
      </c>
      <c r="D149">
        <v>2.7681715216650939E-2</v>
      </c>
      <c r="E149">
        <v>0.20242275580453337</v>
      </c>
      <c r="F149" s="17">
        <v>0.73584944986251455</v>
      </c>
      <c r="G149" s="18">
        <v>2.9159464210095909E-2</v>
      </c>
      <c r="H149" s="18">
        <v>2.4013686376135063E-2</v>
      </c>
      <c r="I149" s="19">
        <v>0.21097739955125475</v>
      </c>
      <c r="J149">
        <v>0.64864869132714442</v>
      </c>
      <c r="K149">
        <v>8.1081086415893053E-2</v>
      </c>
      <c r="L149">
        <v>2.7026963009283353E-2</v>
      </c>
      <c r="M149">
        <v>0.24324325924767914</v>
      </c>
      <c r="N149" s="17">
        <v>0.84782590304518302</v>
      </c>
      <c r="O149" s="18">
        <v>0</v>
      </c>
      <c r="P149" s="18">
        <v>0</v>
      </c>
      <c r="Q149" s="19">
        <v>0.15217409695481693</v>
      </c>
      <c r="R149" s="17">
        <v>0.70512795701005726</v>
      </c>
      <c r="S149" s="18">
        <v>1.282053763232761E-2</v>
      </c>
      <c r="T149" s="18">
        <v>0</v>
      </c>
      <c r="U149" s="18">
        <v>0.2820515053576152</v>
      </c>
      <c r="V149" s="17">
        <v>0.83582072131908425</v>
      </c>
      <c r="W149" s="18">
        <v>0</v>
      </c>
      <c r="X149" s="18">
        <v>1.4925388970992343E-2</v>
      </c>
      <c r="Y149" s="19">
        <v>0.14925388970992345</v>
      </c>
    </row>
    <row r="150" spans="1:25">
      <c r="A150" s="2" t="s">
        <v>153</v>
      </c>
      <c r="B150" t="e">
        <v>#DIV/0!</v>
      </c>
      <c r="C150" t="e">
        <v>#DIV/0!</v>
      </c>
      <c r="D150" t="e">
        <v>#DIV/0!</v>
      </c>
      <c r="E150" t="e">
        <v>#DIV/0!</v>
      </c>
      <c r="F150" s="17" t="e">
        <v>#DIV/0!</v>
      </c>
      <c r="G150" s="18" t="e">
        <v>#DIV/0!</v>
      </c>
      <c r="H150" s="18" t="e">
        <v>#DIV/0!</v>
      </c>
      <c r="I150" s="19" t="e">
        <v>#DIV/0!</v>
      </c>
      <c r="J150" t="e">
        <v>#DIV/0!</v>
      </c>
      <c r="K150" t="e">
        <v>#DIV/0!</v>
      </c>
      <c r="L150" t="e">
        <v>#DIV/0!</v>
      </c>
      <c r="M150" t="e">
        <v>#DIV/0!</v>
      </c>
      <c r="N150" s="17" t="e">
        <v>#DIV/0!</v>
      </c>
      <c r="O150" s="18" t="e">
        <v>#DIV/0!</v>
      </c>
      <c r="P150" s="18" t="e">
        <v>#DIV/0!</v>
      </c>
      <c r="Q150" s="19" t="e">
        <v>#DIV/0!</v>
      </c>
      <c r="R150" s="17" t="e">
        <v>#DIV/0!</v>
      </c>
      <c r="S150" s="18" t="e">
        <v>#DIV/0!</v>
      </c>
      <c r="T150" s="18" t="e">
        <v>#DIV/0!</v>
      </c>
      <c r="U150" s="18" t="e">
        <v>#DIV/0!</v>
      </c>
      <c r="V150" s="17" t="e">
        <v>#DIV/0!</v>
      </c>
      <c r="W150" s="18" t="e">
        <v>#DIV/0!</v>
      </c>
      <c r="X150" s="18" t="e">
        <v>#DIV/0!</v>
      </c>
      <c r="Y150" s="19" t="e">
        <v>#DIV/0!</v>
      </c>
    </row>
    <row r="151" spans="1:25">
      <c r="A151" s="2" t="s">
        <v>154</v>
      </c>
      <c r="B151">
        <v>0.74048366390456954</v>
      </c>
      <c r="C151">
        <v>2.9411865074246299E-2</v>
      </c>
      <c r="D151">
        <v>2.7681715216650939E-2</v>
      </c>
      <c r="E151">
        <v>0.20242275580453337</v>
      </c>
      <c r="F151" s="17">
        <v>0.73584944986251455</v>
      </c>
      <c r="G151" s="18">
        <v>2.9159464210095909E-2</v>
      </c>
      <c r="H151" s="18">
        <v>2.4013686376135063E-2</v>
      </c>
      <c r="I151" s="19">
        <v>0.21097739955125475</v>
      </c>
      <c r="J151">
        <v>0.64864869132714442</v>
      </c>
      <c r="K151">
        <v>8.1081086415893053E-2</v>
      </c>
      <c r="L151">
        <v>2.7026963009283353E-2</v>
      </c>
      <c r="M151">
        <v>0.24324325924767914</v>
      </c>
      <c r="N151" s="17">
        <v>0.84782590304518302</v>
      </c>
      <c r="O151" s="18">
        <v>0</v>
      </c>
      <c r="P151" s="18">
        <v>0</v>
      </c>
      <c r="Q151" s="19">
        <v>0.15217409695481693</v>
      </c>
      <c r="R151" s="17">
        <v>0.70512795701005726</v>
      </c>
      <c r="S151" s="18">
        <v>1.282053763232761E-2</v>
      </c>
      <c r="T151" s="18">
        <v>0</v>
      </c>
      <c r="U151" s="18">
        <v>0.2820515053576152</v>
      </c>
      <c r="V151" s="17">
        <v>0.83582072131908425</v>
      </c>
      <c r="W151" s="18">
        <v>0</v>
      </c>
      <c r="X151" s="18">
        <v>1.4925388970992343E-2</v>
      </c>
      <c r="Y151" s="19">
        <v>0.14925388970992345</v>
      </c>
    </row>
    <row r="152" spans="1:25">
      <c r="A152" s="2" t="s">
        <v>155</v>
      </c>
      <c r="B152">
        <v>0.85286790009648683</v>
      </c>
      <c r="C152">
        <v>8.3125476466177923E-3</v>
      </c>
      <c r="D152">
        <v>4.5719110432071206E-2</v>
      </c>
      <c r="E152">
        <v>9.3100441824824146E-2</v>
      </c>
      <c r="F152" s="17">
        <v>0.8216221296492594</v>
      </c>
      <c r="G152" s="18">
        <v>5.4053900106285071E-3</v>
      </c>
      <c r="H152" s="18">
        <v>4.2161935281637614E-2</v>
      </c>
      <c r="I152" s="19">
        <v>0.13081054505847461</v>
      </c>
      <c r="J152">
        <v>0.85714285714285721</v>
      </c>
      <c r="K152">
        <v>0</v>
      </c>
      <c r="L152">
        <v>0</v>
      </c>
      <c r="M152">
        <v>0.14285714285714288</v>
      </c>
      <c r="N152" s="17">
        <v>0.73170747349374388</v>
      </c>
      <c r="O152" s="18">
        <v>2.4390206361501451E-2</v>
      </c>
      <c r="P152" s="18">
        <v>7.3170747349374399E-2</v>
      </c>
      <c r="Q152" s="19">
        <v>0.1707315727953802</v>
      </c>
      <c r="R152" s="17">
        <v>0.80000018297533437</v>
      </c>
      <c r="S152" s="18">
        <v>1.8181801547696864E-2</v>
      </c>
      <c r="T152" s="18">
        <v>0.10909080928618119</v>
      </c>
      <c r="U152" s="18">
        <v>7.2727206190787458E-2</v>
      </c>
      <c r="V152" s="17">
        <v>0.7741930728283023</v>
      </c>
      <c r="W152" s="18">
        <v>0</v>
      </c>
      <c r="X152" s="18">
        <v>8.064541888466957E-2</v>
      </c>
      <c r="Y152" s="19">
        <v>0.14516150828702809</v>
      </c>
    </row>
    <row r="153" spans="1:25">
      <c r="A153" s="2" t="s">
        <v>156</v>
      </c>
      <c r="B153">
        <v>0.85049823760624732</v>
      </c>
      <c r="C153">
        <v>1.3763658357336275E-2</v>
      </c>
      <c r="D153">
        <v>2.373043253149159E-2</v>
      </c>
      <c r="E153">
        <v>0.11200767150492491</v>
      </c>
      <c r="F153" s="17">
        <v>0.82905516681117564</v>
      </c>
      <c r="G153" s="18">
        <v>1.4746028431665068E-2</v>
      </c>
      <c r="H153" s="18">
        <v>2.4576774002559976E-2</v>
      </c>
      <c r="I153" s="19">
        <v>0.13162203075459933</v>
      </c>
      <c r="J153">
        <v>0.75</v>
      </c>
      <c r="K153">
        <v>0</v>
      </c>
      <c r="L153">
        <v>0.125</v>
      </c>
      <c r="M153">
        <v>0.125</v>
      </c>
      <c r="N153" s="17">
        <v>0.70588224376054765</v>
      </c>
      <c r="O153" s="18">
        <v>2.9411760156689483E-2</v>
      </c>
      <c r="P153" s="18">
        <v>5.8823520313378966E-2</v>
      </c>
      <c r="Q153" s="19">
        <v>0.20588247576938382</v>
      </c>
      <c r="R153" s="17">
        <v>0.85294085001054476</v>
      </c>
      <c r="S153" s="18">
        <v>0</v>
      </c>
      <c r="T153" s="18">
        <v>2.9411829997891069E-2</v>
      </c>
      <c r="U153" s="18">
        <v>0.11764731999156428</v>
      </c>
      <c r="V153" s="17">
        <v>0.85483851284872492</v>
      </c>
      <c r="W153" s="18">
        <v>4.8387216985006962E-2</v>
      </c>
      <c r="X153" s="18">
        <v>3.2258117356047014E-2</v>
      </c>
      <c r="Y153" s="19">
        <v>6.4516152810221147E-2</v>
      </c>
    </row>
    <row r="154" spans="1:25">
      <c r="A154" s="2" t="s">
        <v>157</v>
      </c>
      <c r="B154">
        <v>0.85049823760624732</v>
      </c>
      <c r="C154">
        <v>1.3763658357336275E-2</v>
      </c>
      <c r="D154">
        <v>2.373043253149159E-2</v>
      </c>
      <c r="E154">
        <v>0.11200767150492491</v>
      </c>
      <c r="F154" s="17">
        <v>0.82905516681117564</v>
      </c>
      <c r="G154" s="18">
        <v>1.4746028431665068E-2</v>
      </c>
      <c r="H154" s="18">
        <v>2.4576774002559976E-2</v>
      </c>
      <c r="I154" s="19">
        <v>0.13162203075459933</v>
      </c>
      <c r="J154">
        <v>0.75</v>
      </c>
      <c r="K154">
        <v>0</v>
      </c>
      <c r="L154">
        <v>0.125</v>
      </c>
      <c r="M154">
        <v>0.125</v>
      </c>
      <c r="N154" s="17">
        <v>0.70588224376054765</v>
      </c>
      <c r="O154" s="18">
        <v>2.9411760156689483E-2</v>
      </c>
      <c r="P154" s="18">
        <v>5.8823520313378966E-2</v>
      </c>
      <c r="Q154" s="19">
        <v>0.20588247576938382</v>
      </c>
      <c r="R154" s="17">
        <v>0.85294085001054476</v>
      </c>
      <c r="S154" s="18">
        <v>0</v>
      </c>
      <c r="T154" s="18">
        <v>2.9411829997891069E-2</v>
      </c>
      <c r="U154" s="18">
        <v>0.11764731999156428</v>
      </c>
      <c r="V154" s="17">
        <v>0.85483851284872492</v>
      </c>
      <c r="W154" s="18">
        <v>4.8387216985006962E-2</v>
      </c>
      <c r="X154" s="18">
        <v>3.2258117356047014E-2</v>
      </c>
      <c r="Y154" s="19">
        <v>6.4516152810221147E-2</v>
      </c>
    </row>
    <row r="155" spans="1:25">
      <c r="A155" s="2" t="s">
        <v>158</v>
      </c>
      <c r="B155">
        <v>0.85286790009648683</v>
      </c>
      <c r="C155">
        <v>8.3125476466177923E-3</v>
      </c>
      <c r="D155">
        <v>4.5719110432071206E-2</v>
      </c>
      <c r="E155">
        <v>9.3100441824824146E-2</v>
      </c>
      <c r="F155" s="17">
        <v>0.8216221296492594</v>
      </c>
      <c r="G155" s="18">
        <v>5.4053900106285071E-3</v>
      </c>
      <c r="H155" s="18">
        <v>4.2161935281637614E-2</v>
      </c>
      <c r="I155" s="19">
        <v>0.13081054505847461</v>
      </c>
      <c r="J155">
        <v>0.85714285714285721</v>
      </c>
      <c r="K155">
        <v>0</v>
      </c>
      <c r="L155">
        <v>0</v>
      </c>
      <c r="M155">
        <v>0.14285714285714288</v>
      </c>
      <c r="N155" s="17">
        <v>0.73170747349374388</v>
      </c>
      <c r="O155" s="18">
        <v>2.4390206361501451E-2</v>
      </c>
      <c r="P155" s="18">
        <v>7.3170747349374399E-2</v>
      </c>
      <c r="Q155" s="19">
        <v>0.1707315727953802</v>
      </c>
      <c r="R155" s="17">
        <v>0.80000018297533437</v>
      </c>
      <c r="S155" s="18">
        <v>1.8181801547696864E-2</v>
      </c>
      <c r="T155" s="18">
        <v>0.10909080928618119</v>
      </c>
      <c r="U155" s="18">
        <v>7.2727206190787458E-2</v>
      </c>
      <c r="V155" s="17">
        <v>0.7741930728283023</v>
      </c>
      <c r="W155" s="18">
        <v>0</v>
      </c>
      <c r="X155" s="18">
        <v>8.064541888466957E-2</v>
      </c>
      <c r="Y155" s="19">
        <v>0.14516150828702809</v>
      </c>
    </row>
    <row r="156" spans="1:25">
      <c r="A156" s="2" t="s">
        <v>159</v>
      </c>
      <c r="B156">
        <v>0.85286790009648683</v>
      </c>
      <c r="C156">
        <v>8.3125476466177923E-3</v>
      </c>
      <c r="D156">
        <v>4.5719110432071206E-2</v>
      </c>
      <c r="E156">
        <v>9.3100441824824146E-2</v>
      </c>
      <c r="F156" s="17">
        <v>0.8216221296492594</v>
      </c>
      <c r="G156" s="18">
        <v>5.4053900106285071E-3</v>
      </c>
      <c r="H156" s="18">
        <v>4.2161935281637614E-2</v>
      </c>
      <c r="I156" s="19">
        <v>0.13081054505847461</v>
      </c>
      <c r="J156">
        <v>0.85714285714285721</v>
      </c>
      <c r="K156">
        <v>0</v>
      </c>
      <c r="L156">
        <v>0</v>
      </c>
      <c r="M156">
        <v>0.14285714285714288</v>
      </c>
      <c r="N156" s="17">
        <v>0.73170747349374388</v>
      </c>
      <c r="O156" s="18">
        <v>2.4390206361501451E-2</v>
      </c>
      <c r="P156" s="18">
        <v>7.3170747349374399E-2</v>
      </c>
      <c r="Q156" s="19">
        <v>0.1707315727953802</v>
      </c>
      <c r="R156" s="17">
        <v>0.80000018297533437</v>
      </c>
      <c r="S156" s="18">
        <v>1.8181801547696864E-2</v>
      </c>
      <c r="T156" s="18">
        <v>0.10909080928618119</v>
      </c>
      <c r="U156" s="18">
        <v>7.2727206190787458E-2</v>
      </c>
      <c r="V156" s="17">
        <v>0.7741930728283023</v>
      </c>
      <c r="W156" s="18">
        <v>0</v>
      </c>
      <c r="X156" s="18">
        <v>8.064541888466957E-2</v>
      </c>
      <c r="Y156" s="19">
        <v>0.14516150828702809</v>
      </c>
    </row>
    <row r="157" spans="1:25">
      <c r="A157" s="2" t="s">
        <v>160</v>
      </c>
      <c r="B157">
        <v>0.85049823760624732</v>
      </c>
      <c r="C157">
        <v>1.3763658357336275E-2</v>
      </c>
      <c r="D157">
        <v>2.373043253149159E-2</v>
      </c>
      <c r="E157">
        <v>0.11200767150492491</v>
      </c>
      <c r="F157" s="17">
        <v>0.82905516681117564</v>
      </c>
      <c r="G157" s="18">
        <v>1.4746028431665068E-2</v>
      </c>
      <c r="H157" s="18">
        <v>2.4576774002559976E-2</v>
      </c>
      <c r="I157" s="19">
        <v>0.13162203075459933</v>
      </c>
      <c r="J157">
        <v>0.75</v>
      </c>
      <c r="K157">
        <v>0</v>
      </c>
      <c r="L157">
        <v>0.125</v>
      </c>
      <c r="M157">
        <v>0.125</v>
      </c>
      <c r="N157" s="17">
        <v>0.70588224376054765</v>
      </c>
      <c r="O157" s="18">
        <v>2.9411760156689483E-2</v>
      </c>
      <c r="P157" s="18">
        <v>5.8823520313378966E-2</v>
      </c>
      <c r="Q157" s="19">
        <v>0.20588247576938382</v>
      </c>
      <c r="R157" s="17">
        <v>0.85294085001054476</v>
      </c>
      <c r="S157" s="18">
        <v>0</v>
      </c>
      <c r="T157" s="18">
        <v>2.9411829997891069E-2</v>
      </c>
      <c r="U157" s="18">
        <v>0.11764731999156428</v>
      </c>
      <c r="V157" s="17">
        <v>0.85483851284872492</v>
      </c>
      <c r="W157" s="18">
        <v>4.8387216985006962E-2</v>
      </c>
      <c r="X157" s="18">
        <v>3.2258117356047014E-2</v>
      </c>
      <c r="Y157" s="19">
        <v>6.4516152810221147E-2</v>
      </c>
    </row>
    <row r="158" spans="1:25">
      <c r="A158" s="2" t="s">
        <v>161</v>
      </c>
      <c r="B158">
        <v>0.58904100578973484</v>
      </c>
      <c r="C158">
        <v>1.9569467092038976E-3</v>
      </c>
      <c r="D158">
        <v>0.36594920445878815</v>
      </c>
      <c r="E158">
        <v>4.3052843042272963E-2</v>
      </c>
      <c r="F158" s="17">
        <v>0.56521732905405087</v>
      </c>
      <c r="G158" s="18">
        <v>2.7173849820520336E-3</v>
      </c>
      <c r="H158" s="18">
        <v>0.37228272687395048</v>
      </c>
      <c r="I158" s="19">
        <v>5.9782559089946723E-2</v>
      </c>
      <c r="J158">
        <v>0.39999985393282228</v>
      </c>
      <c r="K158">
        <v>0.20000029213435552</v>
      </c>
      <c r="L158">
        <v>0.39999985393282228</v>
      </c>
      <c r="M158">
        <v>0</v>
      </c>
      <c r="N158" s="17">
        <v>0.70000015776595004</v>
      </c>
      <c r="O158" s="18">
        <v>9.9999947411349988E-2</v>
      </c>
      <c r="P158" s="18">
        <v>0.19999989482269998</v>
      </c>
      <c r="Q158" s="19">
        <v>0</v>
      </c>
      <c r="R158" s="17">
        <v>0.76470576047457905</v>
      </c>
      <c r="S158" s="18">
        <v>0.1176471197627105</v>
      </c>
      <c r="T158" s="18">
        <v>0.1176471197627105</v>
      </c>
      <c r="U158" s="18">
        <v>0</v>
      </c>
      <c r="V158" s="17">
        <v>0.49999968263056099</v>
      </c>
      <c r="W158" s="18">
        <v>0.12500007934235974</v>
      </c>
      <c r="X158" s="18">
        <v>0.12500007934235974</v>
      </c>
      <c r="Y158" s="19">
        <v>0.25000015868471948</v>
      </c>
    </row>
    <row r="159" spans="1:25">
      <c r="A159" s="2" t="s">
        <v>162</v>
      </c>
      <c r="B159">
        <v>6.0653114492778562E-2</v>
      </c>
      <c r="C159">
        <v>4.7919016506788713E-3</v>
      </c>
      <c r="D159">
        <v>0.67925341110538728</v>
      </c>
      <c r="E159">
        <v>0.25530157275115517</v>
      </c>
      <c r="F159" s="17">
        <v>7.0937607347128673E-2</v>
      </c>
      <c r="G159" s="18">
        <v>4.0848914627228438E-3</v>
      </c>
      <c r="H159" s="18">
        <v>0.64710612646775412</v>
      </c>
      <c r="I159" s="19">
        <v>0.27787137472239437</v>
      </c>
      <c r="J159">
        <v>0.18110231669740259</v>
      </c>
      <c r="K159">
        <v>7.8740275210699758E-3</v>
      </c>
      <c r="L159">
        <v>0.47637741425259733</v>
      </c>
      <c r="M159">
        <v>0.33464624152893008</v>
      </c>
      <c r="N159" s="17">
        <v>0.11309540168956163</v>
      </c>
      <c r="O159" s="18">
        <v>1.4880968963976064E-2</v>
      </c>
      <c r="P159" s="18">
        <v>0.49702251027185279</v>
      </c>
      <c r="Q159" s="19">
        <v>0.37500111907460948</v>
      </c>
      <c r="R159" s="17">
        <v>8.630926039824191E-2</v>
      </c>
      <c r="S159" s="18">
        <v>1.190475655630948E-2</v>
      </c>
      <c r="T159" s="18">
        <v>0.60714348291179077</v>
      </c>
      <c r="U159" s="18">
        <v>0.29464250013365784</v>
      </c>
      <c r="V159" s="17">
        <v>8.0845932967453835E-2</v>
      </c>
      <c r="W159" s="18">
        <v>7.4627063630089158E-3</v>
      </c>
      <c r="X159" s="18">
        <v>0.5597013982713861</v>
      </c>
      <c r="Y159" s="19">
        <v>0.35198996239815117</v>
      </c>
    </row>
    <row r="160" spans="1:25">
      <c r="A160" s="2" t="s">
        <v>163</v>
      </c>
      <c r="B160">
        <v>0.7255634160248694</v>
      </c>
      <c r="C160">
        <v>1.1278197495833864E-2</v>
      </c>
      <c r="D160">
        <v>0.20676739900012739</v>
      </c>
      <c r="E160">
        <v>5.6390987479169319E-2</v>
      </c>
      <c r="F160" s="17">
        <v>0.652037581958265</v>
      </c>
      <c r="G160" s="18">
        <v>2.5078312951405966E-2</v>
      </c>
      <c r="H160" s="18">
        <v>0.27899695419524634</v>
      </c>
      <c r="I160" s="19">
        <v>4.3887150895082577E-2</v>
      </c>
      <c r="J160">
        <v>0.71428556523771369</v>
      </c>
      <c r="K160">
        <v>0</v>
      </c>
      <c r="L160">
        <v>0.28571443476228636</v>
      </c>
      <c r="M160">
        <v>0</v>
      </c>
      <c r="N160" s="17">
        <v>0.90000005258865001</v>
      </c>
      <c r="O160" s="18">
        <v>0</v>
      </c>
      <c r="P160" s="18">
        <v>9.9999947411349988E-2</v>
      </c>
      <c r="Q160" s="19">
        <v>0</v>
      </c>
      <c r="R160" s="17">
        <v>0.6785712007270277</v>
      </c>
      <c r="S160" s="18">
        <v>0</v>
      </c>
      <c r="T160" s="18">
        <v>0.25000024709885726</v>
      </c>
      <c r="U160" s="18">
        <v>7.142855217411502E-2</v>
      </c>
      <c r="V160" s="17">
        <v>0.67857157754063557</v>
      </c>
      <c r="W160" s="18">
        <v>3.5714279237363679E-2</v>
      </c>
      <c r="X160" s="18">
        <v>0.24999986398463717</v>
      </c>
      <c r="Y160" s="19">
        <v>3.5714279237363679E-2</v>
      </c>
    </row>
    <row r="161" spans="1:25">
      <c r="A161" s="2" t="s">
        <v>164</v>
      </c>
      <c r="B161">
        <v>0.61777585095725307</v>
      </c>
      <c r="C161">
        <v>6.7811734847166572E-3</v>
      </c>
      <c r="D161">
        <v>0.25824023540630309</v>
      </c>
      <c r="E161">
        <v>0.11720274015172713</v>
      </c>
      <c r="F161" s="17">
        <v>0.61922799095650727</v>
      </c>
      <c r="G161" s="18">
        <v>5.9210270385264474E-3</v>
      </c>
      <c r="H161" s="18">
        <v>0.24972128811814867</v>
      </c>
      <c r="I161" s="19">
        <v>0.12512969388681755</v>
      </c>
      <c r="J161">
        <v>0.67924516941951862</v>
      </c>
      <c r="K161">
        <v>1.0159649607558977E-2</v>
      </c>
      <c r="L161">
        <v>0.17561661410315771</v>
      </c>
      <c r="M161">
        <v>0.13497856686976467</v>
      </c>
      <c r="N161" s="17">
        <v>0.6550605463515361</v>
      </c>
      <c r="O161" s="18">
        <v>9.7932620048311082E-3</v>
      </c>
      <c r="P161" s="18">
        <v>0.18171882461628738</v>
      </c>
      <c r="Q161" s="19">
        <v>0.15342736702734536</v>
      </c>
      <c r="R161" s="17">
        <v>0.63607026630355368</v>
      </c>
      <c r="S161" s="18">
        <v>1.6639886949891543E-2</v>
      </c>
      <c r="T161" s="18">
        <v>0.21900217397821806</v>
      </c>
      <c r="U161" s="18">
        <v>0.12828767276833669</v>
      </c>
      <c r="V161" s="17">
        <v>0.68058930813284535</v>
      </c>
      <c r="W161" s="18">
        <v>1.3524225555719501E-2</v>
      </c>
      <c r="X161" s="18">
        <v>0.17899731086934151</v>
      </c>
      <c r="Y161" s="19">
        <v>0.1268891554420937</v>
      </c>
    </row>
    <row r="162" spans="1:25">
      <c r="A162" s="2" t="s">
        <v>165</v>
      </c>
      <c r="B162">
        <v>6.6666701732165504E-2</v>
      </c>
      <c r="C162">
        <v>6.6666701732165504E-2</v>
      </c>
      <c r="D162">
        <v>0.53333308787484135</v>
      </c>
      <c r="E162">
        <v>0.3333335086608275</v>
      </c>
      <c r="F162" s="17">
        <v>0</v>
      </c>
      <c r="G162" s="18">
        <v>0</v>
      </c>
      <c r="H162" s="18">
        <v>0.21739099309606238</v>
      </c>
      <c r="I162" s="19">
        <v>0.78260900690393764</v>
      </c>
      <c r="J162">
        <v>0</v>
      </c>
      <c r="K162">
        <v>0</v>
      </c>
      <c r="L162">
        <v>1</v>
      </c>
      <c r="M162">
        <v>0</v>
      </c>
      <c r="N162" s="17" t="e">
        <v>#DIV/0!</v>
      </c>
      <c r="O162" s="18" t="e">
        <v>#DIV/0!</v>
      </c>
      <c r="P162" s="18" t="e">
        <v>#DIV/0!</v>
      </c>
      <c r="Q162" s="19" t="e">
        <v>#DIV/0!</v>
      </c>
      <c r="R162" s="17">
        <v>0.25000015724467084</v>
      </c>
      <c r="S162" s="18">
        <v>0</v>
      </c>
      <c r="T162" s="18">
        <v>0.25000015724467084</v>
      </c>
      <c r="U162" s="18">
        <v>0.49999968551065843</v>
      </c>
      <c r="V162" s="17">
        <v>0</v>
      </c>
      <c r="W162" s="18">
        <v>0</v>
      </c>
      <c r="X162" s="18">
        <v>0.5</v>
      </c>
      <c r="Y162" s="19">
        <v>0.5</v>
      </c>
    </row>
    <row r="163" spans="1:25">
      <c r="A163" s="2" t="s">
        <v>166</v>
      </c>
      <c r="B163">
        <v>0.59999978960756017</v>
      </c>
      <c r="C163">
        <v>0</v>
      </c>
      <c r="D163">
        <v>0.13333305281008032</v>
      </c>
      <c r="E163">
        <v>0.26666715758235943</v>
      </c>
      <c r="F163" s="17">
        <v>0.66666703256012727</v>
      </c>
      <c r="G163" s="18">
        <v>0.11111105012886767</v>
      </c>
      <c r="H163" s="18">
        <v>0.16666648371993636</v>
      </c>
      <c r="I163" s="19">
        <v>5.5555433591068681E-2</v>
      </c>
      <c r="J163">
        <v>0</v>
      </c>
      <c r="K163">
        <v>0</v>
      </c>
      <c r="L163">
        <v>0.5</v>
      </c>
      <c r="M163">
        <v>0.5</v>
      </c>
      <c r="N163" s="17">
        <v>0</v>
      </c>
      <c r="O163" s="18">
        <v>1</v>
      </c>
      <c r="P163" s="18">
        <v>0</v>
      </c>
      <c r="Q163" s="19">
        <v>0</v>
      </c>
      <c r="R163" s="17">
        <v>0.66666638712052662</v>
      </c>
      <c r="S163" s="18">
        <v>0.33333361287947338</v>
      </c>
      <c r="T163" s="18">
        <v>0</v>
      </c>
      <c r="U163" s="18">
        <v>0</v>
      </c>
      <c r="V163" s="17">
        <v>0.5</v>
      </c>
      <c r="W163" s="18">
        <v>0.5</v>
      </c>
      <c r="X163" s="18">
        <v>0</v>
      </c>
      <c r="Y163" s="19">
        <v>0</v>
      </c>
    </row>
    <row r="164" spans="1:25">
      <c r="A164" s="2" t="s">
        <v>167</v>
      </c>
      <c r="B164">
        <v>3.2014863270611288E-2</v>
      </c>
      <c r="C164">
        <v>1.23783420823898E-3</v>
      </c>
      <c r="D164">
        <v>0.58566437778602287</v>
      </c>
      <c r="E164">
        <v>0.38108292473512689</v>
      </c>
      <c r="F164" s="17">
        <v>3.5126085568380462E-2</v>
      </c>
      <c r="G164" s="18">
        <v>7.9606030912518359E-4</v>
      </c>
      <c r="H164" s="18">
        <v>0.53649483733902292</v>
      </c>
      <c r="I164" s="19">
        <v>0.42758301678347144</v>
      </c>
      <c r="J164">
        <v>0.10031354062806572</v>
      </c>
      <c r="K164">
        <v>0</v>
      </c>
      <c r="L164">
        <v>0.24137934981816017</v>
      </c>
      <c r="M164">
        <v>0.65830710955377414</v>
      </c>
      <c r="N164" s="17">
        <v>9.8920872155338721E-2</v>
      </c>
      <c r="O164" s="18">
        <v>0</v>
      </c>
      <c r="P164" s="18">
        <v>0.21582746061238225</v>
      </c>
      <c r="Q164" s="19">
        <v>0.68525166723227904</v>
      </c>
      <c r="R164" s="17">
        <v>6.4308761008928517E-2</v>
      </c>
      <c r="S164" s="18">
        <v>8.0385951261160657E-4</v>
      </c>
      <c r="T164" s="18">
        <v>0.36816713094152886</v>
      </c>
      <c r="U164" s="18">
        <v>0.56672024853693093</v>
      </c>
      <c r="V164" s="17">
        <v>4.6174149550491039E-2</v>
      </c>
      <c r="W164" s="18">
        <v>0</v>
      </c>
      <c r="X164" s="18">
        <v>0.30079183246915064</v>
      </c>
      <c r="Y164" s="19">
        <v>0.65303401798035832</v>
      </c>
    </row>
    <row r="165" spans="1:25">
      <c r="A165" s="2" t="s">
        <v>168</v>
      </c>
      <c r="B165">
        <v>0.625</v>
      </c>
      <c r="C165">
        <v>0</v>
      </c>
      <c r="D165">
        <v>0.375</v>
      </c>
      <c r="E165">
        <v>0</v>
      </c>
      <c r="F165" s="17">
        <v>1</v>
      </c>
      <c r="G165" s="18">
        <v>0</v>
      </c>
      <c r="H165" s="18">
        <v>0</v>
      </c>
      <c r="I165" s="19">
        <v>0</v>
      </c>
      <c r="J165">
        <v>1</v>
      </c>
      <c r="K165">
        <v>0</v>
      </c>
      <c r="L165">
        <v>0</v>
      </c>
      <c r="M165">
        <v>0</v>
      </c>
      <c r="N165" s="17" t="e">
        <v>#DIV/0!</v>
      </c>
      <c r="O165" s="18" t="e">
        <v>#DIV/0!</v>
      </c>
      <c r="P165" s="18" t="e">
        <v>#DIV/0!</v>
      </c>
      <c r="Q165" s="19" t="e">
        <v>#DIV/0!</v>
      </c>
      <c r="R165" s="17">
        <v>1</v>
      </c>
      <c r="S165" s="18">
        <v>0</v>
      </c>
      <c r="T165" s="18">
        <v>0</v>
      </c>
      <c r="U165" s="18">
        <v>0</v>
      </c>
      <c r="V165" s="17">
        <v>0</v>
      </c>
      <c r="W165" s="18">
        <v>1</v>
      </c>
      <c r="X165" s="18">
        <v>0</v>
      </c>
      <c r="Y165" s="19">
        <v>0</v>
      </c>
    </row>
    <row r="166" spans="1:25">
      <c r="A166" s="2" t="s">
        <v>169</v>
      </c>
      <c r="B166">
        <v>0.78315974789601839</v>
      </c>
      <c r="C166">
        <v>5.431407755894013E-4</v>
      </c>
      <c r="D166">
        <v>0.13147851537455332</v>
      </c>
      <c r="E166">
        <v>8.4818595953838907E-2</v>
      </c>
      <c r="F166" s="17">
        <v>0.79240704953374796</v>
      </c>
      <c r="G166" s="18">
        <v>3.217329565563114E-4</v>
      </c>
      <c r="H166" s="18">
        <v>0.1156416477500832</v>
      </c>
      <c r="I166" s="19">
        <v>9.1629569759612478E-2</v>
      </c>
      <c r="J166">
        <v>0.8578432118397944</v>
      </c>
      <c r="K166">
        <v>1.4705873402754087E-3</v>
      </c>
      <c r="L166">
        <v>3.7745087000651607E-2</v>
      </c>
      <c r="M166">
        <v>0.1029411138192786</v>
      </c>
      <c r="N166" s="17">
        <v>0.84523458629761672</v>
      </c>
      <c r="O166" s="18">
        <v>9.1940019507531009E-4</v>
      </c>
      <c r="P166" s="18">
        <v>3.677594333640475E-2</v>
      </c>
      <c r="Q166" s="19">
        <v>0.11707007017090321</v>
      </c>
      <c r="R166" s="17">
        <v>0.83667739591495227</v>
      </c>
      <c r="S166" s="18">
        <v>1.403117005347077E-4</v>
      </c>
      <c r="T166" s="18">
        <v>6.4262667061762466E-2</v>
      </c>
      <c r="U166" s="18">
        <v>9.8919625322750532E-2</v>
      </c>
      <c r="V166" s="17">
        <v>0.88675982935024367</v>
      </c>
      <c r="W166" s="18">
        <v>9.3458077721758799E-4</v>
      </c>
      <c r="X166" s="18">
        <v>3.5514053715231662E-2</v>
      </c>
      <c r="Y166" s="19">
        <v>7.6791536157307161E-2</v>
      </c>
    </row>
    <row r="167" spans="1:25">
      <c r="A167" s="2" t="s">
        <v>170</v>
      </c>
      <c r="B167">
        <v>0.54081657216036072</v>
      </c>
      <c r="C167">
        <v>1.0204072596107129E-2</v>
      </c>
      <c r="D167">
        <v>0.19387754034085389</v>
      </c>
      <c r="E167">
        <v>0.25510181490267819</v>
      </c>
      <c r="F167" s="17">
        <v>0.67045488181719959</v>
      </c>
      <c r="G167" s="18">
        <v>2.2727232754972477E-2</v>
      </c>
      <c r="H167" s="18">
        <v>0.14772714388038999</v>
      </c>
      <c r="I167" s="19">
        <v>0.1590907415474378</v>
      </c>
      <c r="J167">
        <v>0.5</v>
      </c>
      <c r="K167">
        <v>0</v>
      </c>
      <c r="L167">
        <v>0.5</v>
      </c>
      <c r="M167">
        <v>0</v>
      </c>
      <c r="N167" s="17">
        <v>0.14285703553339152</v>
      </c>
      <c r="O167" s="18">
        <v>0.14285703553339152</v>
      </c>
      <c r="P167" s="18">
        <v>0.42857185786643393</v>
      </c>
      <c r="Q167" s="19">
        <v>0.28571407106678304</v>
      </c>
      <c r="R167" s="17">
        <v>0.73333357933381282</v>
      </c>
      <c r="S167" s="18">
        <v>0</v>
      </c>
      <c r="T167" s="18">
        <v>0.13333321033309362</v>
      </c>
      <c r="U167" s="18">
        <v>0.13333321033309362</v>
      </c>
      <c r="V167" s="17">
        <v>0.79999979688348166</v>
      </c>
      <c r="W167" s="18">
        <v>0</v>
      </c>
      <c r="X167" s="18">
        <v>0.20000020311651828</v>
      </c>
      <c r="Y167" s="19">
        <v>0</v>
      </c>
    </row>
    <row r="168" spans="1:25">
      <c r="A168" s="2" t="s">
        <v>171</v>
      </c>
      <c r="B168">
        <v>0.78315974789601839</v>
      </c>
      <c r="C168">
        <v>5.431407755894013E-4</v>
      </c>
      <c r="D168">
        <v>0.13147851537455332</v>
      </c>
      <c r="E168">
        <v>8.4818595953838907E-2</v>
      </c>
      <c r="F168" s="17">
        <v>0.79240704953374796</v>
      </c>
      <c r="G168" s="18">
        <v>3.217329565563114E-4</v>
      </c>
      <c r="H168" s="18">
        <v>0.1156416477500832</v>
      </c>
      <c r="I168" s="19">
        <v>9.1629569759612478E-2</v>
      </c>
      <c r="J168">
        <v>0.8578432118397944</v>
      </c>
      <c r="K168">
        <v>1.4705873402754087E-3</v>
      </c>
      <c r="L168">
        <v>3.7745087000651607E-2</v>
      </c>
      <c r="M168">
        <v>0.1029411138192786</v>
      </c>
      <c r="N168" s="17">
        <v>0.84523458629761672</v>
      </c>
      <c r="O168" s="18">
        <v>9.1940019507531009E-4</v>
      </c>
      <c r="P168" s="18">
        <v>3.677594333640475E-2</v>
      </c>
      <c r="Q168" s="19">
        <v>0.11707007017090321</v>
      </c>
      <c r="R168" s="17">
        <v>0.83667739591495227</v>
      </c>
      <c r="S168" s="18">
        <v>1.403117005347077E-4</v>
      </c>
      <c r="T168" s="18">
        <v>6.4262667061762466E-2</v>
      </c>
      <c r="U168" s="18">
        <v>9.8919625322750532E-2</v>
      </c>
      <c r="V168" s="17">
        <v>0.88675982935024367</v>
      </c>
      <c r="W168" s="18">
        <v>9.3458077721758799E-4</v>
      </c>
      <c r="X168" s="18">
        <v>3.5514053715231662E-2</v>
      </c>
      <c r="Y168" s="19">
        <v>7.6791536157307161E-2</v>
      </c>
    </row>
    <row r="169" spans="1:25">
      <c r="A169" s="2" t="s">
        <v>172</v>
      </c>
      <c r="B169">
        <v>0.54081657216036072</v>
      </c>
      <c r="C169">
        <v>1.0204072596107129E-2</v>
      </c>
      <c r="D169">
        <v>0.19387754034085389</v>
      </c>
      <c r="E169">
        <v>0.25510181490267819</v>
      </c>
      <c r="F169" s="17">
        <v>0.67045488181719959</v>
      </c>
      <c r="G169" s="18">
        <v>2.2727232754972477E-2</v>
      </c>
      <c r="H169" s="18">
        <v>0.14772714388038999</v>
      </c>
      <c r="I169" s="19">
        <v>0.1590907415474378</v>
      </c>
      <c r="J169">
        <v>0.5</v>
      </c>
      <c r="K169">
        <v>0</v>
      </c>
      <c r="L169">
        <v>0.5</v>
      </c>
      <c r="M169">
        <v>0</v>
      </c>
      <c r="N169" s="17">
        <v>0.14285703553339152</v>
      </c>
      <c r="O169" s="18">
        <v>0.14285703553339152</v>
      </c>
      <c r="P169" s="18">
        <v>0.42857185786643393</v>
      </c>
      <c r="Q169" s="19">
        <v>0.28571407106678304</v>
      </c>
      <c r="R169" s="17">
        <v>0.73333357933381282</v>
      </c>
      <c r="S169" s="18">
        <v>0</v>
      </c>
      <c r="T169" s="18">
        <v>0.13333321033309362</v>
      </c>
      <c r="U169" s="18">
        <v>0.13333321033309362</v>
      </c>
      <c r="V169" s="17">
        <v>0.79999979688348166</v>
      </c>
      <c r="W169" s="18">
        <v>0</v>
      </c>
      <c r="X169" s="18">
        <v>0.20000020311651828</v>
      </c>
      <c r="Y169" s="19">
        <v>0</v>
      </c>
    </row>
    <row r="170" spans="1:25">
      <c r="A170" s="2" t="s">
        <v>173</v>
      </c>
      <c r="B170">
        <v>0.85714253511220928</v>
      </c>
      <c r="C170">
        <v>0</v>
      </c>
      <c r="D170">
        <v>0.14285746488779083</v>
      </c>
      <c r="E170">
        <v>0</v>
      </c>
      <c r="F170" s="17">
        <v>0.69999976948668974</v>
      </c>
      <c r="G170" s="18">
        <v>0</v>
      </c>
      <c r="H170" s="18">
        <v>0.20000026344378324</v>
      </c>
      <c r="I170" s="19">
        <v>9.9999967069527101E-2</v>
      </c>
      <c r="J170" t="e">
        <v>#DIV/0!</v>
      </c>
      <c r="K170" t="e">
        <v>#DIV/0!</v>
      </c>
      <c r="L170" t="e">
        <v>#DIV/0!</v>
      </c>
      <c r="M170" t="e">
        <v>#DIV/0!</v>
      </c>
      <c r="N170" s="17" t="e">
        <v>#DIV/0!</v>
      </c>
      <c r="O170" s="18" t="e">
        <v>#DIV/0!</v>
      </c>
      <c r="P170" s="18" t="e">
        <v>#DIV/0!</v>
      </c>
      <c r="Q170" s="19" t="e">
        <v>#DIV/0!</v>
      </c>
      <c r="R170" s="17">
        <v>0</v>
      </c>
      <c r="S170" s="18">
        <v>0</v>
      </c>
      <c r="T170" s="18">
        <v>0</v>
      </c>
      <c r="U170" s="18">
        <v>1</v>
      </c>
      <c r="V170" s="17" t="e">
        <v>#DIV/0!</v>
      </c>
      <c r="W170" s="18" t="e">
        <v>#DIV/0!</v>
      </c>
      <c r="X170" s="18" t="e">
        <v>#DIV/0!</v>
      </c>
      <c r="Y170" s="19" t="e">
        <v>#DIV/0!</v>
      </c>
    </row>
    <row r="171" spans="1:25">
      <c r="A171" s="2" t="s">
        <v>174</v>
      </c>
      <c r="B171">
        <v>0.86649212729478953</v>
      </c>
      <c r="C171">
        <v>2.6178014255923607E-3</v>
      </c>
      <c r="D171">
        <v>5.4973788629930506E-2</v>
      </c>
      <c r="E171">
        <v>7.5916282649687514E-2</v>
      </c>
      <c r="F171" s="17">
        <v>0.85873608403136814</v>
      </c>
      <c r="G171" s="18">
        <v>3.7174661573508528E-3</v>
      </c>
      <c r="H171" s="18">
        <v>4.0892121609971514E-2</v>
      </c>
      <c r="I171" s="19">
        <v>9.6654328201309606E-2</v>
      </c>
      <c r="J171">
        <v>0.66666707240922218</v>
      </c>
      <c r="K171">
        <v>0.16666646379538888</v>
      </c>
      <c r="L171">
        <v>0</v>
      </c>
      <c r="M171">
        <v>0.16666646379538888</v>
      </c>
      <c r="N171" s="17">
        <v>0.66666666666666663</v>
      </c>
      <c r="O171" s="18">
        <v>0</v>
      </c>
      <c r="P171" s="18">
        <v>0</v>
      </c>
      <c r="Q171" s="19">
        <v>0.33333333333333331</v>
      </c>
      <c r="R171" s="17">
        <v>0.69565184099411503</v>
      </c>
      <c r="S171" s="18">
        <v>4.3478308429412152E-2</v>
      </c>
      <c r="T171" s="18">
        <v>0</v>
      </c>
      <c r="U171" s="18">
        <v>0.26086985057647288</v>
      </c>
      <c r="V171" s="17">
        <v>0.8095236886212428</v>
      </c>
      <c r="W171" s="18">
        <v>0</v>
      </c>
      <c r="X171" s="18">
        <v>4.7619047619047616E-2</v>
      </c>
      <c r="Y171" s="19">
        <v>0.14285726375970953</v>
      </c>
    </row>
    <row r="172" spans="1:25">
      <c r="A172" s="2" t="s">
        <v>175</v>
      </c>
      <c r="B172">
        <v>0.86649212729478953</v>
      </c>
      <c r="C172">
        <v>2.6178014255923607E-3</v>
      </c>
      <c r="D172">
        <v>5.4973788629930506E-2</v>
      </c>
      <c r="E172">
        <v>7.5916282649687514E-2</v>
      </c>
      <c r="F172" s="17">
        <v>0.85873608403136814</v>
      </c>
      <c r="G172" s="18">
        <v>3.7174661573508528E-3</v>
      </c>
      <c r="H172" s="18">
        <v>4.0892121609971514E-2</v>
      </c>
      <c r="I172" s="19">
        <v>9.6654328201309606E-2</v>
      </c>
      <c r="J172">
        <v>0.66666707240922218</v>
      </c>
      <c r="K172">
        <v>0.16666646379538888</v>
      </c>
      <c r="L172">
        <v>0</v>
      </c>
      <c r="M172">
        <v>0.16666646379538888</v>
      </c>
      <c r="N172" s="17">
        <v>0.66666666666666663</v>
      </c>
      <c r="O172" s="18">
        <v>0</v>
      </c>
      <c r="P172" s="18">
        <v>0</v>
      </c>
      <c r="Q172" s="19">
        <v>0.33333333333333331</v>
      </c>
      <c r="R172" s="17">
        <v>0.69565184099411503</v>
      </c>
      <c r="S172" s="18">
        <v>4.3478308429412152E-2</v>
      </c>
      <c r="T172" s="18">
        <v>0</v>
      </c>
      <c r="U172" s="18">
        <v>0.26086985057647288</v>
      </c>
      <c r="V172" s="17">
        <v>0.8095236886212428</v>
      </c>
      <c r="W172" s="18">
        <v>0</v>
      </c>
      <c r="X172" s="18">
        <v>4.7619047619047616E-2</v>
      </c>
      <c r="Y172" s="19">
        <v>0.14285726375970953</v>
      </c>
    </row>
    <row r="173" spans="1:25">
      <c r="A173" s="2" t="s">
        <v>176</v>
      </c>
      <c r="B173" t="e">
        <v>#DIV/0!</v>
      </c>
      <c r="C173" t="e">
        <v>#DIV/0!</v>
      </c>
      <c r="D173" t="e">
        <v>#DIV/0!</v>
      </c>
      <c r="E173" t="e">
        <v>#DIV/0!</v>
      </c>
      <c r="F173" s="17">
        <v>1</v>
      </c>
      <c r="G173" s="18">
        <v>0</v>
      </c>
      <c r="H173" s="18">
        <v>0</v>
      </c>
      <c r="I173" s="19">
        <v>0</v>
      </c>
      <c r="J173" t="e">
        <v>#DIV/0!</v>
      </c>
      <c r="K173" t="e">
        <v>#DIV/0!</v>
      </c>
      <c r="L173" t="e">
        <v>#DIV/0!</v>
      </c>
      <c r="M173" t="e">
        <v>#DIV/0!</v>
      </c>
      <c r="N173" s="17" t="e">
        <v>#DIV/0!</v>
      </c>
      <c r="O173" s="18" t="e">
        <v>#DIV/0!</v>
      </c>
      <c r="P173" s="18" t="e">
        <v>#DIV/0!</v>
      </c>
      <c r="Q173" s="19" t="e">
        <v>#DIV/0!</v>
      </c>
      <c r="R173" s="17" t="e">
        <v>#DIV/0!</v>
      </c>
      <c r="S173" s="18" t="e">
        <v>#DIV/0!</v>
      </c>
      <c r="T173" s="18" t="e">
        <v>#DIV/0!</v>
      </c>
      <c r="U173" s="18" t="e">
        <v>#DIV/0!</v>
      </c>
      <c r="V173" s="17" t="e">
        <v>#DIV/0!</v>
      </c>
      <c r="W173" s="18" t="e">
        <v>#DIV/0!</v>
      </c>
      <c r="X173" s="18" t="e">
        <v>#DIV/0!</v>
      </c>
      <c r="Y173" s="19" t="e">
        <v>#DIV/0!</v>
      </c>
    </row>
    <row r="174" spans="1:25">
      <c r="A174" s="2" t="s">
        <v>177</v>
      </c>
      <c r="B174">
        <v>0.5</v>
      </c>
      <c r="C174">
        <v>0.25</v>
      </c>
      <c r="D174">
        <v>0.25</v>
      </c>
      <c r="E174">
        <v>0</v>
      </c>
      <c r="F174" s="17">
        <v>0.33333351628026447</v>
      </c>
      <c r="G174" s="18">
        <v>0</v>
      </c>
      <c r="H174" s="18">
        <v>0.5</v>
      </c>
      <c r="I174" s="19">
        <v>0.16666648371973555</v>
      </c>
      <c r="J174" t="e">
        <v>#DIV/0!</v>
      </c>
      <c r="K174" t="e">
        <v>#DIV/0!</v>
      </c>
      <c r="L174" t="e">
        <v>#DIV/0!</v>
      </c>
      <c r="M174" t="e">
        <v>#DIV/0!</v>
      </c>
      <c r="N174" s="17" t="e">
        <v>#DIV/0!</v>
      </c>
      <c r="O174" s="18" t="e">
        <v>#DIV/0!</v>
      </c>
      <c r="P174" s="18" t="e">
        <v>#DIV/0!</v>
      </c>
      <c r="Q174" s="19" t="e">
        <v>#DIV/0!</v>
      </c>
      <c r="R174" s="17">
        <v>1</v>
      </c>
      <c r="S174" s="18">
        <v>0</v>
      </c>
      <c r="T174" s="18">
        <v>0</v>
      </c>
      <c r="U174" s="18">
        <v>0</v>
      </c>
      <c r="V174" s="17" t="e">
        <v>#DIV/0!</v>
      </c>
      <c r="W174" s="18" t="e">
        <v>#DIV/0!</v>
      </c>
      <c r="X174" s="18" t="e">
        <v>#DIV/0!</v>
      </c>
      <c r="Y174" s="19" t="e">
        <v>#DIV/0!</v>
      </c>
    </row>
    <row r="175" spans="1:25">
      <c r="A175" s="2" t="s">
        <v>178</v>
      </c>
      <c r="B175" t="e">
        <v>#DIV/0!</v>
      </c>
      <c r="C175" t="e">
        <v>#DIV/0!</v>
      </c>
      <c r="D175" t="e">
        <v>#DIV/0!</v>
      </c>
      <c r="E175" t="e">
        <v>#DIV/0!</v>
      </c>
      <c r="F175" s="17">
        <v>0</v>
      </c>
      <c r="G175" s="18">
        <v>0</v>
      </c>
      <c r="H175" s="18">
        <v>0.5</v>
      </c>
      <c r="I175" s="19">
        <v>0.5</v>
      </c>
      <c r="J175" t="e">
        <v>#DIV/0!</v>
      </c>
      <c r="K175" t="e">
        <v>#DIV/0!</v>
      </c>
      <c r="L175" t="e">
        <v>#DIV/0!</v>
      </c>
      <c r="M175" t="e">
        <v>#DIV/0!</v>
      </c>
      <c r="N175" s="17" t="e">
        <v>#DIV/0!</v>
      </c>
      <c r="O175" s="18" t="e">
        <v>#DIV/0!</v>
      </c>
      <c r="P175" s="18" t="e">
        <v>#DIV/0!</v>
      </c>
      <c r="Q175" s="19" t="e">
        <v>#DIV/0!</v>
      </c>
      <c r="R175" s="17" t="e">
        <v>#DIV/0!</v>
      </c>
      <c r="S175" s="18" t="e">
        <v>#DIV/0!</v>
      </c>
      <c r="T175" s="18" t="e">
        <v>#DIV/0!</v>
      </c>
      <c r="U175" s="18" t="e">
        <v>#DIV/0!</v>
      </c>
      <c r="V175" s="17" t="e">
        <v>#DIV/0!</v>
      </c>
      <c r="W175" s="18" t="e">
        <v>#DIV/0!</v>
      </c>
      <c r="X175" s="18" t="e">
        <v>#DIV/0!</v>
      </c>
      <c r="Y175" s="19" t="e">
        <v>#DIV/0!</v>
      </c>
    </row>
    <row r="176" spans="1:25">
      <c r="A176" s="2" t="s">
        <v>179</v>
      </c>
      <c r="B176">
        <v>0.75</v>
      </c>
      <c r="C176">
        <v>0</v>
      </c>
      <c r="D176">
        <v>0.25</v>
      </c>
      <c r="E176">
        <v>0</v>
      </c>
      <c r="F176" s="17">
        <v>0.37499994854618268</v>
      </c>
      <c r="G176" s="18">
        <v>0.25000010290763464</v>
      </c>
      <c r="H176" s="18">
        <v>0.25000010290763464</v>
      </c>
      <c r="I176" s="19">
        <v>0.12499984563854805</v>
      </c>
      <c r="J176" t="e">
        <v>#DIV/0!</v>
      </c>
      <c r="K176" t="e">
        <v>#DIV/0!</v>
      </c>
      <c r="L176" t="e">
        <v>#DIV/0!</v>
      </c>
      <c r="M176" t="e">
        <v>#DIV/0!</v>
      </c>
      <c r="N176" s="17" t="e">
        <v>#DIV/0!</v>
      </c>
      <c r="O176" s="18" t="e">
        <v>#DIV/0!</v>
      </c>
      <c r="P176" s="18" t="e">
        <v>#DIV/0!</v>
      </c>
      <c r="Q176" s="19" t="e">
        <v>#DIV/0!</v>
      </c>
      <c r="R176" s="17" t="e">
        <v>#DIV/0!</v>
      </c>
      <c r="S176" s="18" t="e">
        <v>#DIV/0!</v>
      </c>
      <c r="T176" s="18" t="e">
        <v>#DIV/0!</v>
      </c>
      <c r="U176" s="18" t="e">
        <v>#DIV/0!</v>
      </c>
      <c r="V176" s="17" t="e">
        <v>#DIV/0!</v>
      </c>
      <c r="W176" s="18" t="e">
        <v>#DIV/0!</v>
      </c>
      <c r="X176" s="18" t="e">
        <v>#DIV/0!</v>
      </c>
      <c r="Y176" s="19" t="e">
        <v>#DIV/0!</v>
      </c>
    </row>
    <row r="177" spans="1:25">
      <c r="A177" s="2" t="s">
        <v>180</v>
      </c>
      <c r="B177">
        <v>0.75</v>
      </c>
      <c r="C177">
        <v>0.25</v>
      </c>
      <c r="D177">
        <v>0</v>
      </c>
      <c r="E177">
        <v>0</v>
      </c>
      <c r="F177" s="17">
        <v>0</v>
      </c>
      <c r="G177" s="18">
        <v>1</v>
      </c>
      <c r="H177" s="18">
        <v>0</v>
      </c>
      <c r="I177" s="19">
        <v>0</v>
      </c>
      <c r="J177" t="e">
        <v>#DIV/0!</v>
      </c>
      <c r="K177" t="e">
        <v>#DIV/0!</v>
      </c>
      <c r="L177" t="e">
        <v>#DIV/0!</v>
      </c>
      <c r="M177" t="e">
        <v>#DIV/0!</v>
      </c>
      <c r="N177" s="17" t="e">
        <v>#DIV/0!</v>
      </c>
      <c r="O177" s="18" t="e">
        <v>#DIV/0!</v>
      </c>
      <c r="P177" s="18" t="e">
        <v>#DIV/0!</v>
      </c>
      <c r="Q177" s="19" t="e">
        <v>#DIV/0!</v>
      </c>
      <c r="R177" s="17">
        <v>1</v>
      </c>
      <c r="S177" s="18">
        <v>0</v>
      </c>
      <c r="T177" s="18">
        <v>0</v>
      </c>
      <c r="U177" s="18">
        <v>0</v>
      </c>
      <c r="V177" s="17" t="e">
        <v>#DIV/0!</v>
      </c>
      <c r="W177" s="18" t="e">
        <v>#DIV/0!</v>
      </c>
      <c r="X177" s="18" t="e">
        <v>#DIV/0!</v>
      </c>
      <c r="Y177" s="19" t="e">
        <v>#DIV/0!</v>
      </c>
    </row>
    <row r="178" spans="1:25">
      <c r="A178" s="2" t="s">
        <v>181</v>
      </c>
      <c r="B178">
        <v>0</v>
      </c>
      <c r="C178">
        <v>0</v>
      </c>
      <c r="D178">
        <v>0.10526311418432235</v>
      </c>
      <c r="E178">
        <v>0.89473688581567767</v>
      </c>
      <c r="F178" s="17">
        <v>0</v>
      </c>
      <c r="G178" s="18">
        <v>2.9411733370680333E-2</v>
      </c>
      <c r="H178" s="18">
        <v>8.8235296966301779E-2</v>
      </c>
      <c r="I178" s="19">
        <v>0.88235296966301779</v>
      </c>
      <c r="J178">
        <v>0</v>
      </c>
      <c r="K178">
        <v>0</v>
      </c>
      <c r="L178">
        <v>0</v>
      </c>
      <c r="M178">
        <v>1</v>
      </c>
      <c r="N178" s="17">
        <v>0</v>
      </c>
      <c r="O178" s="18">
        <v>0.5</v>
      </c>
      <c r="P178" s="18">
        <v>0.5</v>
      </c>
      <c r="Q178" s="19">
        <v>0</v>
      </c>
      <c r="R178" s="17" t="e">
        <v>#DIV/0!</v>
      </c>
      <c r="S178" s="18" t="e">
        <v>#DIV/0!</v>
      </c>
      <c r="T178" s="18" t="e">
        <v>#DIV/0!</v>
      </c>
      <c r="U178" s="18" t="e">
        <v>#DIV/0!</v>
      </c>
      <c r="V178" s="17">
        <v>0</v>
      </c>
      <c r="W178" s="18">
        <v>0</v>
      </c>
      <c r="X178" s="18">
        <v>0</v>
      </c>
      <c r="Y178" s="19">
        <v>1</v>
      </c>
    </row>
    <row r="179" spans="1:25">
      <c r="A179" s="2" t="s">
        <v>182</v>
      </c>
      <c r="B179">
        <v>0.50573530266490341</v>
      </c>
      <c r="C179">
        <v>4.0153048120826353E-2</v>
      </c>
      <c r="D179">
        <v>0.1525389828899063</v>
      </c>
      <c r="E179">
        <v>0.30157266632436391</v>
      </c>
      <c r="F179" s="17">
        <v>0.48166557509700381</v>
      </c>
      <c r="G179" s="18">
        <v>3.9089910668234321E-2</v>
      </c>
      <c r="H179" s="18">
        <v>0.14159479802294775</v>
      </c>
      <c r="I179" s="19">
        <v>0.33764971621181411</v>
      </c>
      <c r="J179">
        <v>0.48351732135906356</v>
      </c>
      <c r="K179">
        <v>4.9450443617802493E-2</v>
      </c>
      <c r="L179">
        <v>7.6923046055192387E-2</v>
      </c>
      <c r="M179">
        <v>0.3901091889679415</v>
      </c>
      <c r="N179" s="17">
        <v>0.44905602265799638</v>
      </c>
      <c r="O179" s="18">
        <v>6.4151087177402977E-2</v>
      </c>
      <c r="P179" s="18">
        <v>0.13962283771083114</v>
      </c>
      <c r="Q179" s="19">
        <v>0.34717005245376958</v>
      </c>
      <c r="R179" s="17">
        <v>0.4695434065204287</v>
      </c>
      <c r="S179" s="18">
        <v>5.5837620176343777E-2</v>
      </c>
      <c r="T179" s="18">
        <v>0.13705562849290437</v>
      </c>
      <c r="U179" s="18">
        <v>0.33756334481032313</v>
      </c>
      <c r="V179" s="17">
        <v>0.52031165698689263</v>
      </c>
      <c r="W179" s="18">
        <v>4.9999999999999996E-2</v>
      </c>
      <c r="X179" s="18">
        <v>0.12031284712304421</v>
      </c>
      <c r="Y179" s="19">
        <v>0.30937549589006313</v>
      </c>
    </row>
    <row r="180" spans="1:25">
      <c r="A180" s="2" t="s">
        <v>183</v>
      </c>
      <c r="B180">
        <v>0.7030302073971747</v>
      </c>
      <c r="C180">
        <v>3.0303030303030307E-2</v>
      </c>
      <c r="D180">
        <v>0.21212121212121213</v>
      </c>
      <c r="E180">
        <v>5.4545550178582911E-2</v>
      </c>
      <c r="F180" s="17">
        <v>0.71084302478227179</v>
      </c>
      <c r="G180" s="18">
        <v>1.8072279954844044E-2</v>
      </c>
      <c r="H180" s="18">
        <v>0.22891608832266885</v>
      </c>
      <c r="I180" s="19">
        <v>4.2168606940215257E-2</v>
      </c>
      <c r="J180">
        <v>0.8000002921335021</v>
      </c>
      <c r="K180">
        <v>0</v>
      </c>
      <c r="L180">
        <v>0.1999997078664979</v>
      </c>
      <c r="M180">
        <v>0</v>
      </c>
      <c r="N180" s="17">
        <v>1</v>
      </c>
      <c r="O180" s="18">
        <v>0</v>
      </c>
      <c r="P180" s="18">
        <v>0</v>
      </c>
      <c r="Q180" s="19">
        <v>0</v>
      </c>
      <c r="R180" s="17">
        <v>0.88235289764849056</v>
      </c>
      <c r="S180" s="18">
        <v>0</v>
      </c>
      <c r="T180" s="18">
        <v>0</v>
      </c>
      <c r="U180" s="18">
        <v>0.11764710235150946</v>
      </c>
      <c r="V180" s="17">
        <v>0.75000015868451808</v>
      </c>
      <c r="W180" s="18">
        <v>0</v>
      </c>
      <c r="X180" s="18">
        <v>0.24999984131548195</v>
      </c>
      <c r="Y180" s="19">
        <v>0</v>
      </c>
    </row>
    <row r="181" spans="1:25">
      <c r="A181" s="2" t="s">
        <v>184</v>
      </c>
      <c r="B181" t="e">
        <v>#DIV/0!</v>
      </c>
      <c r="C181" t="e">
        <v>#DIV/0!</v>
      </c>
      <c r="D181" t="e">
        <v>#DIV/0!</v>
      </c>
      <c r="E181" t="e">
        <v>#DIV/0!</v>
      </c>
      <c r="F181" s="17" t="e">
        <v>#DIV/0!</v>
      </c>
      <c r="G181" s="18" t="e">
        <v>#DIV/0!</v>
      </c>
      <c r="H181" s="18" t="e">
        <v>#DIV/0!</v>
      </c>
      <c r="I181" s="19" t="e">
        <v>#DIV/0!</v>
      </c>
      <c r="J181">
        <v>0</v>
      </c>
      <c r="K181">
        <v>0</v>
      </c>
      <c r="L181">
        <v>0</v>
      </c>
      <c r="M181">
        <v>1</v>
      </c>
      <c r="N181" s="17">
        <v>0</v>
      </c>
      <c r="O181" s="18">
        <v>0</v>
      </c>
      <c r="P181" s="18">
        <v>0</v>
      </c>
      <c r="Q181" s="19">
        <v>1</v>
      </c>
      <c r="R181" s="17">
        <v>0</v>
      </c>
      <c r="S181" s="18">
        <v>0</v>
      </c>
      <c r="T181" s="18">
        <v>0</v>
      </c>
      <c r="U181" s="18">
        <v>1</v>
      </c>
      <c r="V181" s="17">
        <v>0</v>
      </c>
      <c r="W181" s="18">
        <v>0</v>
      </c>
      <c r="X181" s="18">
        <v>0</v>
      </c>
      <c r="Y181" s="19">
        <v>1</v>
      </c>
    </row>
    <row r="182" spans="1:25">
      <c r="A182" s="2" t="s">
        <v>185</v>
      </c>
      <c r="B182" t="e">
        <v>#DIV/0!</v>
      </c>
      <c r="C182" t="e">
        <v>#DIV/0!</v>
      </c>
      <c r="D182" t="e">
        <v>#DIV/0!</v>
      </c>
      <c r="E182" t="e">
        <v>#DIV/0!</v>
      </c>
      <c r="F182" s="17" t="e">
        <v>#DIV/0!</v>
      </c>
      <c r="G182" s="18" t="e">
        <v>#DIV/0!</v>
      </c>
      <c r="H182" s="18" t="e">
        <v>#DIV/0!</v>
      </c>
      <c r="I182" s="19" t="e">
        <v>#DIV/0!</v>
      </c>
      <c r="J182" t="e">
        <v>#DIV/0!</v>
      </c>
      <c r="K182" t="e">
        <v>#DIV/0!</v>
      </c>
      <c r="L182" t="e">
        <v>#DIV/0!</v>
      </c>
      <c r="M182" t="e">
        <v>#DIV/0!</v>
      </c>
      <c r="N182" s="17" t="e">
        <v>#DIV/0!</v>
      </c>
      <c r="O182" s="18" t="e">
        <v>#DIV/0!</v>
      </c>
      <c r="P182" s="18" t="e">
        <v>#DIV/0!</v>
      </c>
      <c r="Q182" s="19" t="e">
        <v>#DIV/0!</v>
      </c>
      <c r="R182" s="17" t="e">
        <v>#DIV/0!</v>
      </c>
      <c r="S182" s="18" t="e">
        <v>#DIV/0!</v>
      </c>
      <c r="T182" s="18" t="e">
        <v>#DIV/0!</v>
      </c>
      <c r="U182" s="18" t="e">
        <v>#DIV/0!</v>
      </c>
      <c r="V182" s="17" t="e">
        <v>#DIV/0!</v>
      </c>
      <c r="W182" s="18" t="e">
        <v>#DIV/0!</v>
      </c>
      <c r="X182" s="18" t="e">
        <v>#DIV/0!</v>
      </c>
      <c r="Y182" s="19" t="e">
        <v>#DIV/0!</v>
      </c>
    </row>
    <row r="183" spans="1:25">
      <c r="A183" s="2" t="s">
        <v>186</v>
      </c>
      <c r="B183">
        <v>0.81624317963338722</v>
      </c>
      <c r="C183">
        <v>1.9991670917548143E-3</v>
      </c>
      <c r="D183">
        <v>4.8604716031176928E-2</v>
      </c>
      <c r="E183">
        <v>0.13315293724368094</v>
      </c>
      <c r="F183" s="17">
        <v>0.79906430081280733</v>
      </c>
      <c r="G183" s="18">
        <v>7.9272210628760246E-4</v>
      </c>
      <c r="H183" s="18">
        <v>3.7408878750128931E-2</v>
      </c>
      <c r="I183" s="19">
        <v>0.16273409833077615</v>
      </c>
      <c r="J183">
        <v>0.80213914185933344</v>
      </c>
      <c r="K183">
        <v>8.0213914185933346E-3</v>
      </c>
      <c r="L183">
        <v>2.6737906302993282E-2</v>
      </c>
      <c r="M183">
        <v>0.16310156041907997</v>
      </c>
      <c r="N183" s="17">
        <v>0.78021930340148971</v>
      </c>
      <c r="O183" s="18">
        <v>1.8315013904934235E-3</v>
      </c>
      <c r="P183" s="18">
        <v>2.0146467137309533E-2</v>
      </c>
      <c r="Q183" s="19">
        <v>0.19780272807070728</v>
      </c>
      <c r="R183" s="17">
        <v>0.79406708269322623</v>
      </c>
      <c r="S183" s="18">
        <v>1.7113522136687701E-3</v>
      </c>
      <c r="T183" s="18">
        <v>3.0804368550128129E-2</v>
      </c>
      <c r="U183" s="18">
        <v>0.17341719654297696</v>
      </c>
      <c r="V183" s="17">
        <v>0.83882775154904576</v>
      </c>
      <c r="W183" s="18">
        <v>2.1978044870820139E-3</v>
      </c>
      <c r="X183" s="18">
        <v>2.710617473895131E-2</v>
      </c>
      <c r="Y183" s="19">
        <v>0.13186826922492084</v>
      </c>
    </row>
    <row r="184" spans="1:25">
      <c r="A184" s="2" t="s">
        <v>187</v>
      </c>
      <c r="B184">
        <v>0.78093753065102067</v>
      </c>
      <c r="C184">
        <v>9.0992196143559797E-3</v>
      </c>
      <c r="D184">
        <v>0.13421254706628283</v>
      </c>
      <c r="E184">
        <v>7.5750702668340442E-2</v>
      </c>
      <c r="F184" s="17">
        <v>0.77950059923402426</v>
      </c>
      <c r="G184" s="18">
        <v>1.0623025638291072E-2</v>
      </c>
      <c r="H184" s="18">
        <v>0.12604052856638789</v>
      </c>
      <c r="I184" s="19">
        <v>8.3835846561296778E-2</v>
      </c>
      <c r="J184">
        <v>0.77272743871245964</v>
      </c>
      <c r="K184">
        <v>0</v>
      </c>
      <c r="L184">
        <v>0.13636347037844956</v>
      </c>
      <c r="M184">
        <v>9.0909090909090912E-2</v>
      </c>
      <c r="N184" s="17">
        <v>0.80434784596924069</v>
      </c>
      <c r="O184" s="18">
        <v>0</v>
      </c>
      <c r="P184" s="18">
        <v>0.13043469313841696</v>
      </c>
      <c r="Q184" s="19">
        <v>6.5217460892342372E-2</v>
      </c>
      <c r="R184" s="17">
        <v>0.7264153316899199</v>
      </c>
      <c r="S184" s="18">
        <v>3.7735849056603772E-2</v>
      </c>
      <c r="T184" s="18">
        <v>0.16037712114026881</v>
      </c>
      <c r="U184" s="18">
        <v>7.5471698113207544E-2</v>
      </c>
      <c r="V184" s="17">
        <v>0.88235280939698757</v>
      </c>
      <c r="W184" s="18">
        <v>1.9607823614368532E-2</v>
      </c>
      <c r="X184" s="18">
        <v>4.9019683494321932E-2</v>
      </c>
      <c r="Y184" s="19">
        <v>4.9019683494321932E-2</v>
      </c>
    </row>
    <row r="185" spans="1:25">
      <c r="A185" s="2" t="s">
        <v>188</v>
      </c>
      <c r="B185" t="e">
        <v>#DIV/0!</v>
      </c>
      <c r="C185" t="e">
        <v>#DIV/0!</v>
      </c>
      <c r="D185" t="e">
        <v>#DIV/0!</v>
      </c>
      <c r="E185" t="e">
        <v>#DIV/0!</v>
      </c>
      <c r="F185" s="17" t="e">
        <v>#DIV/0!</v>
      </c>
      <c r="G185" s="18" t="e">
        <v>#DIV/0!</v>
      </c>
      <c r="H185" s="18" t="e">
        <v>#DIV/0!</v>
      </c>
      <c r="I185" s="19" t="e">
        <v>#DIV/0!</v>
      </c>
      <c r="J185" t="e">
        <v>#DIV/0!</v>
      </c>
      <c r="K185" t="e">
        <v>#DIV/0!</v>
      </c>
      <c r="L185" t="e">
        <v>#DIV/0!</v>
      </c>
      <c r="M185" t="e">
        <v>#DIV/0!</v>
      </c>
      <c r="N185" s="17" t="e">
        <v>#DIV/0!</v>
      </c>
      <c r="O185" s="18" t="e">
        <v>#DIV/0!</v>
      </c>
      <c r="P185" s="18" t="e">
        <v>#DIV/0!</v>
      </c>
      <c r="Q185" s="19" t="e">
        <v>#DIV/0!</v>
      </c>
      <c r="R185" s="17">
        <v>0</v>
      </c>
      <c r="S185" s="18">
        <v>0</v>
      </c>
      <c r="T185" s="18">
        <v>0</v>
      </c>
      <c r="U185" s="18">
        <v>1</v>
      </c>
      <c r="V185" s="17" t="e">
        <v>#DIV/0!</v>
      </c>
      <c r="W185" s="18" t="e">
        <v>#DIV/0!</v>
      </c>
      <c r="X185" s="18" t="e">
        <v>#DIV/0!</v>
      </c>
      <c r="Y185" s="19" t="e">
        <v>#DIV/0!</v>
      </c>
    </row>
    <row r="186" spans="1:25">
      <c r="A186" s="2" t="s">
        <v>189</v>
      </c>
      <c r="B186">
        <v>0</v>
      </c>
      <c r="C186">
        <v>0</v>
      </c>
      <c r="D186">
        <v>1</v>
      </c>
      <c r="E186">
        <v>0</v>
      </c>
      <c r="F186" s="17">
        <v>1</v>
      </c>
      <c r="G186" s="18">
        <v>0</v>
      </c>
      <c r="H186" s="18">
        <v>0</v>
      </c>
      <c r="I186" s="19">
        <v>0</v>
      </c>
      <c r="J186" t="e">
        <v>#DIV/0!</v>
      </c>
      <c r="K186" t="e">
        <v>#DIV/0!</v>
      </c>
      <c r="L186" t="e">
        <v>#DIV/0!</v>
      </c>
      <c r="M186" t="e">
        <v>#DIV/0!</v>
      </c>
      <c r="N186" s="17" t="e">
        <v>#DIV/0!</v>
      </c>
      <c r="O186" s="18" t="e">
        <v>#DIV/0!</v>
      </c>
      <c r="P186" s="18" t="e">
        <v>#DIV/0!</v>
      </c>
      <c r="Q186" s="19" t="e">
        <v>#DIV/0!</v>
      </c>
      <c r="R186" s="17" t="e">
        <v>#DIV/0!</v>
      </c>
      <c r="S186" s="18" t="e">
        <v>#DIV/0!</v>
      </c>
      <c r="T186" s="18" t="e">
        <v>#DIV/0!</v>
      </c>
      <c r="U186" s="18" t="e">
        <v>#DIV/0!</v>
      </c>
      <c r="V186" s="17" t="e">
        <v>#DIV/0!</v>
      </c>
      <c r="W186" s="18" t="e">
        <v>#DIV/0!</v>
      </c>
      <c r="X186" s="18" t="e">
        <v>#DIV/0!</v>
      </c>
      <c r="Y186" s="19" t="e">
        <v>#DIV/0!</v>
      </c>
    </row>
    <row r="187" spans="1:25">
      <c r="A187" s="2" t="s">
        <v>190</v>
      </c>
      <c r="B187" t="e">
        <v>#DIV/0!</v>
      </c>
      <c r="C187" t="e">
        <v>#DIV/0!</v>
      </c>
      <c r="D187" t="e">
        <v>#DIV/0!</v>
      </c>
      <c r="E187" t="e">
        <v>#DIV/0!</v>
      </c>
      <c r="F187" s="17" t="e">
        <v>#DIV/0!</v>
      </c>
      <c r="G187" s="18" t="e">
        <v>#DIV/0!</v>
      </c>
      <c r="H187" s="18" t="e">
        <v>#DIV/0!</v>
      </c>
      <c r="I187" s="19" t="e">
        <v>#DIV/0!</v>
      </c>
      <c r="J187" t="e">
        <v>#DIV/0!</v>
      </c>
      <c r="K187" t="e">
        <v>#DIV/0!</v>
      </c>
      <c r="L187" t="e">
        <v>#DIV/0!</v>
      </c>
      <c r="M187" t="e">
        <v>#DIV/0!</v>
      </c>
      <c r="N187" s="17" t="e">
        <v>#DIV/0!</v>
      </c>
      <c r="O187" s="18" t="e">
        <v>#DIV/0!</v>
      </c>
      <c r="P187" s="18" t="e">
        <v>#DIV/0!</v>
      </c>
      <c r="Q187" s="19" t="e">
        <v>#DIV/0!</v>
      </c>
      <c r="R187" s="17" t="e">
        <v>#DIV/0!</v>
      </c>
      <c r="S187" s="18" t="e">
        <v>#DIV/0!</v>
      </c>
      <c r="T187" s="18" t="e">
        <v>#DIV/0!</v>
      </c>
      <c r="U187" s="18" t="e">
        <v>#DIV/0!</v>
      </c>
      <c r="V187" s="17" t="e">
        <v>#DIV/0!</v>
      </c>
      <c r="W187" s="18" t="e">
        <v>#DIV/0!</v>
      </c>
      <c r="X187" s="18" t="e">
        <v>#DIV/0!</v>
      </c>
      <c r="Y187" s="19" t="e">
        <v>#DIV/0!</v>
      </c>
    </row>
    <row r="188" spans="1:25">
      <c r="A188" s="2" t="s">
        <v>191</v>
      </c>
      <c r="B188">
        <v>0</v>
      </c>
      <c r="C188">
        <v>0</v>
      </c>
      <c r="D188">
        <v>0.75</v>
      </c>
      <c r="E188">
        <v>0.25</v>
      </c>
      <c r="F188" s="17">
        <v>0</v>
      </c>
      <c r="G188" s="18">
        <v>0</v>
      </c>
      <c r="H188" s="18">
        <v>1</v>
      </c>
      <c r="I188" s="19">
        <v>0</v>
      </c>
      <c r="J188" t="e">
        <v>#DIV/0!</v>
      </c>
      <c r="K188" t="e">
        <v>#DIV/0!</v>
      </c>
      <c r="L188" t="e">
        <v>#DIV/0!</v>
      </c>
      <c r="M188" t="e">
        <v>#DIV/0!</v>
      </c>
      <c r="N188" s="17" t="e">
        <v>#DIV/0!</v>
      </c>
      <c r="O188" s="18" t="e">
        <v>#DIV/0!</v>
      </c>
      <c r="P188" s="18" t="e">
        <v>#DIV/0!</v>
      </c>
      <c r="Q188" s="19" t="e">
        <v>#DIV/0!</v>
      </c>
      <c r="R188" s="17" t="e">
        <v>#DIV/0!</v>
      </c>
      <c r="S188" s="18" t="e">
        <v>#DIV/0!</v>
      </c>
      <c r="T188" s="18" t="e">
        <v>#DIV/0!</v>
      </c>
      <c r="U188" s="18" t="e">
        <v>#DIV/0!</v>
      </c>
      <c r="V188" s="17" t="e">
        <v>#DIV/0!</v>
      </c>
      <c r="W188" s="18" t="e">
        <v>#DIV/0!</v>
      </c>
      <c r="X188" s="18" t="e">
        <v>#DIV/0!</v>
      </c>
      <c r="Y188" s="19" t="e">
        <v>#DIV/0!</v>
      </c>
    </row>
    <row r="189" spans="1:25">
      <c r="A189" s="2" t="s">
        <v>192</v>
      </c>
      <c r="B189">
        <v>0</v>
      </c>
      <c r="C189">
        <v>1</v>
      </c>
      <c r="D189">
        <v>0</v>
      </c>
      <c r="E189">
        <v>0</v>
      </c>
      <c r="F189" s="17" t="e">
        <v>#DIV/0!</v>
      </c>
      <c r="G189" s="18" t="e">
        <v>#DIV/0!</v>
      </c>
      <c r="H189" s="18" t="e">
        <v>#DIV/0!</v>
      </c>
      <c r="I189" s="19" t="e">
        <v>#DIV/0!</v>
      </c>
      <c r="J189">
        <v>0</v>
      </c>
      <c r="K189">
        <v>0.5</v>
      </c>
      <c r="L189">
        <v>0</v>
      </c>
      <c r="M189">
        <v>0.5</v>
      </c>
      <c r="N189" s="17">
        <v>0</v>
      </c>
      <c r="O189" s="18">
        <v>0</v>
      </c>
      <c r="P189" s="18">
        <v>0</v>
      </c>
      <c r="Q189" s="19">
        <v>1</v>
      </c>
      <c r="R189" s="17" t="e">
        <v>#DIV/0!</v>
      </c>
      <c r="S189" s="18" t="e">
        <v>#DIV/0!</v>
      </c>
      <c r="T189" s="18" t="e">
        <v>#DIV/0!</v>
      </c>
      <c r="U189" s="18" t="e">
        <v>#DIV/0!</v>
      </c>
      <c r="V189" s="17" t="e">
        <v>#DIV/0!</v>
      </c>
      <c r="W189" s="18" t="e">
        <v>#DIV/0!</v>
      </c>
      <c r="X189" s="18" t="e">
        <v>#DIV/0!</v>
      </c>
      <c r="Y189" s="19" t="e">
        <v>#DIV/0!</v>
      </c>
    </row>
    <row r="190" spans="1:25">
      <c r="A190" s="2" t="s">
        <v>193</v>
      </c>
      <c r="B190" t="e">
        <v>#DIV/0!</v>
      </c>
      <c r="C190" t="e">
        <v>#DIV/0!</v>
      </c>
      <c r="D190" t="e">
        <v>#DIV/0!</v>
      </c>
      <c r="E190" t="e">
        <v>#DIV/0!</v>
      </c>
      <c r="F190" s="17" t="e">
        <v>#DIV/0!</v>
      </c>
      <c r="G190" s="18" t="e">
        <v>#DIV/0!</v>
      </c>
      <c r="H190" s="18" t="e">
        <v>#DIV/0!</v>
      </c>
      <c r="I190" s="19" t="e">
        <v>#DIV/0!</v>
      </c>
      <c r="J190" t="e">
        <v>#DIV/0!</v>
      </c>
      <c r="K190" t="e">
        <v>#DIV/0!</v>
      </c>
      <c r="L190" t="e">
        <v>#DIV/0!</v>
      </c>
      <c r="M190" t="e">
        <v>#DIV/0!</v>
      </c>
      <c r="N190" s="17" t="e">
        <v>#DIV/0!</v>
      </c>
      <c r="O190" s="18" t="e">
        <v>#DIV/0!</v>
      </c>
      <c r="P190" s="18" t="e">
        <v>#DIV/0!</v>
      </c>
      <c r="Q190" s="19" t="e">
        <v>#DIV/0!</v>
      </c>
      <c r="R190" s="17" t="e">
        <v>#DIV/0!</v>
      </c>
      <c r="S190" s="18" t="e">
        <v>#DIV/0!</v>
      </c>
      <c r="T190" s="18" t="e">
        <v>#DIV/0!</v>
      </c>
      <c r="U190" s="18" t="e">
        <v>#DIV/0!</v>
      </c>
      <c r="V190" s="17" t="e">
        <v>#DIV/0!</v>
      </c>
      <c r="W190" s="18" t="e">
        <v>#DIV/0!</v>
      </c>
      <c r="X190" s="18" t="e">
        <v>#DIV/0!</v>
      </c>
      <c r="Y190" s="19" t="e">
        <v>#DIV/0!</v>
      </c>
    </row>
    <row r="191" spans="1:25">
      <c r="A191" s="2" t="s">
        <v>194</v>
      </c>
      <c r="B191" t="e">
        <v>#DIV/0!</v>
      </c>
      <c r="C191" t="e">
        <v>#DIV/0!</v>
      </c>
      <c r="D191" t="e">
        <v>#DIV/0!</v>
      </c>
      <c r="E191" t="e">
        <v>#DIV/0!</v>
      </c>
      <c r="F191" s="17" t="e">
        <v>#DIV/0!</v>
      </c>
      <c r="G191" s="18" t="e">
        <v>#DIV/0!</v>
      </c>
      <c r="H191" s="18" t="e">
        <v>#DIV/0!</v>
      </c>
      <c r="I191" s="19" t="e">
        <v>#DIV/0!</v>
      </c>
      <c r="J191" t="e">
        <v>#DIV/0!</v>
      </c>
      <c r="K191" t="e">
        <v>#DIV/0!</v>
      </c>
      <c r="L191" t="e">
        <v>#DIV/0!</v>
      </c>
      <c r="M191" t="e">
        <v>#DIV/0!</v>
      </c>
      <c r="N191" s="17" t="e">
        <v>#DIV/0!</v>
      </c>
      <c r="O191" s="18" t="e">
        <v>#DIV/0!</v>
      </c>
      <c r="P191" s="18" t="e">
        <v>#DIV/0!</v>
      </c>
      <c r="Q191" s="19" t="e">
        <v>#DIV/0!</v>
      </c>
      <c r="R191" s="17" t="e">
        <v>#DIV/0!</v>
      </c>
      <c r="S191" s="18" t="e">
        <v>#DIV/0!</v>
      </c>
      <c r="T191" s="18" t="e">
        <v>#DIV/0!</v>
      </c>
      <c r="U191" s="18" t="e">
        <v>#DIV/0!</v>
      </c>
      <c r="V191" s="17" t="e">
        <v>#DIV/0!</v>
      </c>
      <c r="W191" s="18" t="e">
        <v>#DIV/0!</v>
      </c>
      <c r="X191" s="18" t="e">
        <v>#DIV/0!</v>
      </c>
      <c r="Y191" s="19" t="e">
        <v>#DIV/0!</v>
      </c>
    </row>
    <row r="192" spans="1:25">
      <c r="A192" s="2" t="s">
        <v>195</v>
      </c>
      <c r="B192" t="e">
        <v>#DIV/0!</v>
      </c>
      <c r="C192" t="e">
        <v>#DIV/0!</v>
      </c>
      <c r="D192" t="e">
        <v>#DIV/0!</v>
      </c>
      <c r="E192" t="e">
        <v>#DIV/0!</v>
      </c>
      <c r="F192" s="17" t="e">
        <v>#DIV/0!</v>
      </c>
      <c r="G192" s="18" t="e">
        <v>#DIV/0!</v>
      </c>
      <c r="H192" s="18" t="e">
        <v>#DIV/0!</v>
      </c>
      <c r="I192" s="19" t="e">
        <v>#DIV/0!</v>
      </c>
      <c r="J192" t="e">
        <v>#DIV/0!</v>
      </c>
      <c r="K192" t="e">
        <v>#DIV/0!</v>
      </c>
      <c r="L192" t="e">
        <v>#DIV/0!</v>
      </c>
      <c r="M192" t="e">
        <v>#DIV/0!</v>
      </c>
      <c r="N192" s="17" t="e">
        <v>#DIV/0!</v>
      </c>
      <c r="O192" s="18" t="e">
        <v>#DIV/0!</v>
      </c>
      <c r="P192" s="18" t="e">
        <v>#DIV/0!</v>
      </c>
      <c r="Q192" s="19" t="e">
        <v>#DIV/0!</v>
      </c>
      <c r="R192" s="17" t="e">
        <v>#DIV/0!</v>
      </c>
      <c r="S192" s="18" t="e">
        <v>#DIV/0!</v>
      </c>
      <c r="T192" s="18" t="e">
        <v>#DIV/0!</v>
      </c>
      <c r="U192" s="18" t="e">
        <v>#DIV/0!</v>
      </c>
      <c r="V192" s="17" t="e">
        <v>#DIV/0!</v>
      </c>
      <c r="W192" s="18" t="e">
        <v>#DIV/0!</v>
      </c>
      <c r="X192" s="18" t="e">
        <v>#DIV/0!</v>
      </c>
      <c r="Y192" s="19" t="e">
        <v>#DIV/0!</v>
      </c>
    </row>
    <row r="193" spans="1:25">
      <c r="A193" s="2" t="s">
        <v>196</v>
      </c>
      <c r="B193">
        <v>0.55326417389948723</v>
      </c>
      <c r="C193">
        <v>2.7491383312942486E-2</v>
      </c>
      <c r="D193">
        <v>0.25085963526927779</v>
      </c>
      <c r="E193">
        <v>0.16838480751829246</v>
      </c>
      <c r="F193" s="17">
        <v>0.53725472673720054</v>
      </c>
      <c r="G193" s="18">
        <v>4.313725591481387E-2</v>
      </c>
      <c r="H193" s="18">
        <v>0.22745082137422243</v>
      </c>
      <c r="I193" s="19">
        <v>0.19215719597376313</v>
      </c>
      <c r="J193">
        <v>0.33333373907539499</v>
      </c>
      <c r="K193">
        <v>0</v>
      </c>
      <c r="L193">
        <v>0.5</v>
      </c>
      <c r="M193">
        <v>0.16666626092460499</v>
      </c>
      <c r="N193" s="17">
        <v>0.71428592893321696</v>
      </c>
      <c r="O193" s="18">
        <v>0</v>
      </c>
      <c r="P193" s="18">
        <v>0.14285703553339152</v>
      </c>
      <c r="Q193" s="19">
        <v>0.14285703553339152</v>
      </c>
      <c r="R193" s="17">
        <v>0.7500002358669321</v>
      </c>
      <c r="S193" s="18">
        <v>0</v>
      </c>
      <c r="T193" s="18">
        <v>0</v>
      </c>
      <c r="U193" s="18">
        <v>0.24999976413306799</v>
      </c>
      <c r="V193" s="17">
        <v>0.66666708982511291</v>
      </c>
      <c r="W193" s="18">
        <v>8.3333227543721786E-2</v>
      </c>
      <c r="X193" s="18">
        <v>0.16666645508744357</v>
      </c>
      <c r="Y193" s="19">
        <v>8.3333227543721786E-2</v>
      </c>
    </row>
    <row r="194" spans="1:25">
      <c r="A194" s="2" t="s">
        <v>197</v>
      </c>
      <c r="B194">
        <v>0.61538491246954796</v>
      </c>
      <c r="C194">
        <v>0.13986003182925527</v>
      </c>
      <c r="D194">
        <v>0.15384609018509687</v>
      </c>
      <c r="E194">
        <v>9.0908965516099866E-2</v>
      </c>
      <c r="F194" s="17">
        <v>0.55833299488151089</v>
      </c>
      <c r="G194" s="18">
        <v>0.14166678558217191</v>
      </c>
      <c r="H194" s="18">
        <v>0.19166673069809259</v>
      </c>
      <c r="I194" s="19">
        <v>0.1083334888382248</v>
      </c>
      <c r="J194">
        <v>0</v>
      </c>
      <c r="K194">
        <v>0</v>
      </c>
      <c r="L194">
        <v>1</v>
      </c>
      <c r="M194">
        <v>0</v>
      </c>
      <c r="N194" s="17">
        <v>1</v>
      </c>
      <c r="O194" s="18">
        <v>0</v>
      </c>
      <c r="P194" s="18">
        <v>0</v>
      </c>
      <c r="Q194" s="19">
        <v>0</v>
      </c>
      <c r="R194" s="17">
        <v>0.7857142857142857</v>
      </c>
      <c r="S194" s="18">
        <v>0</v>
      </c>
      <c r="T194" s="18">
        <v>0.21428571428571427</v>
      </c>
      <c r="U194" s="18">
        <v>0</v>
      </c>
      <c r="V194" s="17">
        <v>0.73333364929166667</v>
      </c>
      <c r="W194" s="18">
        <v>0.13333317535416672</v>
      </c>
      <c r="X194" s="18">
        <v>0.13333317535416672</v>
      </c>
      <c r="Y194" s="19">
        <v>0</v>
      </c>
    </row>
    <row r="195" spans="1:25">
      <c r="A195" s="2" t="s">
        <v>198</v>
      </c>
      <c r="B195">
        <v>0.55326417389948723</v>
      </c>
      <c r="C195">
        <v>2.7491383312942486E-2</v>
      </c>
      <c r="D195">
        <v>0.25085963526927779</v>
      </c>
      <c r="E195">
        <v>0.16838480751829246</v>
      </c>
      <c r="F195" s="17">
        <v>0.53725472673720054</v>
      </c>
      <c r="G195" s="18">
        <v>4.313725591481387E-2</v>
      </c>
      <c r="H195" s="18">
        <v>0.22745082137422243</v>
      </c>
      <c r="I195" s="19">
        <v>0.19215719597376313</v>
      </c>
      <c r="J195">
        <v>0.33333373907539499</v>
      </c>
      <c r="K195">
        <v>0</v>
      </c>
      <c r="L195">
        <v>0.5</v>
      </c>
      <c r="M195">
        <v>0.16666626092460499</v>
      </c>
      <c r="N195" s="17">
        <v>0.71428592893321696</v>
      </c>
      <c r="O195" s="18">
        <v>0</v>
      </c>
      <c r="P195" s="18">
        <v>0.14285703553339152</v>
      </c>
      <c r="Q195" s="19">
        <v>0.14285703553339152</v>
      </c>
      <c r="R195" s="17">
        <v>0.7500002358669321</v>
      </c>
      <c r="S195" s="18">
        <v>0</v>
      </c>
      <c r="T195" s="18">
        <v>0</v>
      </c>
      <c r="U195" s="18">
        <v>0.24999976413306799</v>
      </c>
      <c r="V195" s="17">
        <v>0.66666708982511291</v>
      </c>
      <c r="W195" s="18">
        <v>8.3333227543721786E-2</v>
      </c>
      <c r="X195" s="18">
        <v>0.16666645508744357</v>
      </c>
      <c r="Y195" s="19">
        <v>8.3333227543721786E-2</v>
      </c>
    </row>
    <row r="196" spans="1:25">
      <c r="A196" s="2" t="s">
        <v>199</v>
      </c>
      <c r="B196" t="e">
        <v>#DIV/0!</v>
      </c>
      <c r="C196" t="e">
        <v>#DIV/0!</v>
      </c>
      <c r="D196" t="e">
        <v>#DIV/0!</v>
      </c>
      <c r="E196" t="e">
        <v>#DIV/0!</v>
      </c>
      <c r="F196" s="17" t="e">
        <v>#DIV/0!</v>
      </c>
      <c r="G196" s="18" t="e">
        <v>#DIV/0!</v>
      </c>
      <c r="H196" s="18" t="e">
        <v>#DIV/0!</v>
      </c>
      <c r="I196" s="19" t="e">
        <v>#DIV/0!</v>
      </c>
      <c r="J196" t="e">
        <v>#DIV/0!</v>
      </c>
      <c r="K196" t="e">
        <v>#DIV/0!</v>
      </c>
      <c r="L196" t="e">
        <v>#DIV/0!</v>
      </c>
      <c r="M196" t="e">
        <v>#DIV/0!</v>
      </c>
      <c r="N196" s="17" t="e">
        <v>#DIV/0!</v>
      </c>
      <c r="O196" s="18" t="e">
        <v>#DIV/0!</v>
      </c>
      <c r="P196" s="18" t="e">
        <v>#DIV/0!</v>
      </c>
      <c r="Q196" s="19" t="e">
        <v>#DIV/0!</v>
      </c>
      <c r="R196" s="17" t="e">
        <v>#DIV/0!</v>
      </c>
      <c r="S196" s="18" t="e">
        <v>#DIV/0!</v>
      </c>
      <c r="T196" s="18" t="e">
        <v>#DIV/0!</v>
      </c>
      <c r="U196" s="18" t="e">
        <v>#DIV/0!</v>
      </c>
      <c r="V196" s="17" t="e">
        <v>#DIV/0!</v>
      </c>
      <c r="W196" s="18" t="e">
        <v>#DIV/0!</v>
      </c>
      <c r="X196" s="18" t="e">
        <v>#DIV/0!</v>
      </c>
      <c r="Y196" s="19" t="e">
        <v>#DIV/0!</v>
      </c>
    </row>
    <row r="197" spans="1:25">
      <c r="A197" s="2" t="s">
        <v>200</v>
      </c>
      <c r="B197" t="e">
        <v>#DIV/0!</v>
      </c>
      <c r="C197" t="e">
        <v>#DIV/0!</v>
      </c>
      <c r="D197" t="e">
        <v>#DIV/0!</v>
      </c>
      <c r="E197" t="e">
        <v>#DIV/0!</v>
      </c>
      <c r="F197" s="17" t="e">
        <v>#DIV/0!</v>
      </c>
      <c r="G197" s="18" t="e">
        <v>#DIV/0!</v>
      </c>
      <c r="H197" s="18" t="e">
        <v>#DIV/0!</v>
      </c>
      <c r="I197" s="19" t="e">
        <v>#DIV/0!</v>
      </c>
      <c r="J197" t="e">
        <v>#DIV/0!</v>
      </c>
      <c r="K197" t="e">
        <v>#DIV/0!</v>
      </c>
      <c r="L197" t="e">
        <v>#DIV/0!</v>
      </c>
      <c r="M197" t="e">
        <v>#DIV/0!</v>
      </c>
      <c r="N197" s="17" t="e">
        <v>#DIV/0!</v>
      </c>
      <c r="O197" s="18" t="e">
        <v>#DIV/0!</v>
      </c>
      <c r="P197" s="18" t="e">
        <v>#DIV/0!</v>
      </c>
      <c r="Q197" s="19" t="e">
        <v>#DIV/0!</v>
      </c>
      <c r="R197" s="17" t="e">
        <v>#DIV/0!</v>
      </c>
      <c r="S197" s="18" t="e">
        <v>#DIV/0!</v>
      </c>
      <c r="T197" s="18" t="e">
        <v>#DIV/0!</v>
      </c>
      <c r="U197" s="18" t="e">
        <v>#DIV/0!</v>
      </c>
      <c r="V197" s="17" t="e">
        <v>#DIV/0!</v>
      </c>
      <c r="W197" s="18" t="e">
        <v>#DIV/0!</v>
      </c>
      <c r="X197" s="18" t="e">
        <v>#DIV/0!</v>
      </c>
      <c r="Y197" s="19" t="e">
        <v>#DIV/0!</v>
      </c>
    </row>
    <row r="198" spans="1:25">
      <c r="A198" s="2" t="s">
        <v>201</v>
      </c>
      <c r="B198">
        <v>0.70447699608733794</v>
      </c>
      <c r="C198">
        <v>2.6865674102390776E-2</v>
      </c>
      <c r="D198">
        <v>0.13432866490513562</v>
      </c>
      <c r="E198">
        <v>0.13432866490513562</v>
      </c>
      <c r="F198" s="17">
        <v>0.66248069343530025</v>
      </c>
      <c r="G198" s="18">
        <v>2.19780395887904E-2</v>
      </c>
      <c r="H198" s="18">
        <v>0.12558850224379284</v>
      </c>
      <c r="I198" s="19">
        <v>0.18995276473211664</v>
      </c>
      <c r="J198">
        <v>0.83333373907539499</v>
      </c>
      <c r="K198">
        <v>0.16666626092460499</v>
      </c>
      <c r="L198">
        <v>0</v>
      </c>
      <c r="M198">
        <v>0</v>
      </c>
      <c r="N198" s="17">
        <v>0.39999999999999997</v>
      </c>
      <c r="O198" s="18">
        <v>0.19999999999999998</v>
      </c>
      <c r="P198" s="18">
        <v>0.19999999999999998</v>
      </c>
      <c r="Q198" s="19">
        <v>0.19999999999999998</v>
      </c>
      <c r="R198" s="17">
        <v>0.70833302757967853</v>
      </c>
      <c r="S198" s="18">
        <v>4.1666710345760208E-2</v>
      </c>
      <c r="T198" s="18">
        <v>0.12500013103728064</v>
      </c>
      <c r="U198" s="18">
        <v>0.12500013103728064</v>
      </c>
      <c r="V198" s="17">
        <v>0.78124977684993191</v>
      </c>
      <c r="W198" s="18">
        <v>0</v>
      </c>
      <c r="X198" s="18">
        <v>0.15625027273897207</v>
      </c>
      <c r="Y198" s="19">
        <v>6.2499950411095975E-2</v>
      </c>
    </row>
    <row r="199" spans="1:25">
      <c r="A199" s="2" t="s">
        <v>202</v>
      </c>
      <c r="B199">
        <v>0.78571404419157198</v>
      </c>
      <c r="C199">
        <v>0</v>
      </c>
      <c r="D199">
        <v>0.21428595580842805</v>
      </c>
      <c r="E199">
        <v>0</v>
      </c>
      <c r="F199" s="17">
        <v>0.44444444444444448</v>
      </c>
      <c r="G199" s="18">
        <v>0</v>
      </c>
      <c r="H199" s="18">
        <v>0.44444444444444448</v>
      </c>
      <c r="I199" s="19">
        <v>0.11111111111111112</v>
      </c>
      <c r="J199">
        <v>1</v>
      </c>
      <c r="K199">
        <v>0</v>
      </c>
      <c r="L199">
        <v>0</v>
      </c>
      <c r="M199">
        <v>0</v>
      </c>
      <c r="N199" s="17" t="e">
        <v>#DIV/0!</v>
      </c>
      <c r="O199" s="18" t="e">
        <v>#DIV/0!</v>
      </c>
      <c r="P199" s="18" t="e">
        <v>#DIV/0!</v>
      </c>
      <c r="Q199" s="19" t="e">
        <v>#DIV/0!</v>
      </c>
      <c r="R199" s="17" t="e">
        <v>#DIV/0!</v>
      </c>
      <c r="S199" s="18" t="e">
        <v>#DIV/0!</v>
      </c>
      <c r="T199" s="18" t="e">
        <v>#DIV/0!</v>
      </c>
      <c r="U199" s="18" t="e">
        <v>#DIV/0!</v>
      </c>
      <c r="V199" s="17">
        <v>1</v>
      </c>
      <c r="W199" s="18">
        <v>0</v>
      </c>
      <c r="X199" s="18">
        <v>0</v>
      </c>
      <c r="Y199" s="19">
        <v>0</v>
      </c>
    </row>
    <row r="200" spans="1:25">
      <c r="A200" s="2" t="s">
        <v>203</v>
      </c>
      <c r="B200">
        <v>0.54098382707142489</v>
      </c>
      <c r="C200">
        <v>1.6393453224587736E-2</v>
      </c>
      <c r="D200">
        <v>9.8360460667585678E-2</v>
      </c>
      <c r="E200">
        <v>0.34426225903640167</v>
      </c>
      <c r="F200" s="17">
        <v>0.5529411140280609</v>
      </c>
      <c r="G200" s="18">
        <v>3.5294127674325992E-2</v>
      </c>
      <c r="H200" s="18">
        <v>9.4117570486965133E-2</v>
      </c>
      <c r="I200" s="19">
        <v>0.31764718781064799</v>
      </c>
      <c r="J200">
        <v>1</v>
      </c>
      <c r="K200">
        <v>0</v>
      </c>
      <c r="L200">
        <v>0</v>
      </c>
      <c r="M200">
        <v>0</v>
      </c>
      <c r="N200" s="17">
        <v>0.33333333333333331</v>
      </c>
      <c r="O200" s="18">
        <v>0</v>
      </c>
      <c r="P200" s="18">
        <v>0.33333333333333331</v>
      </c>
      <c r="Q200" s="19">
        <v>0.33333333333333331</v>
      </c>
      <c r="R200" s="17">
        <v>0.79999999999999993</v>
      </c>
      <c r="S200" s="18">
        <v>0</v>
      </c>
      <c r="T200" s="18">
        <v>0</v>
      </c>
      <c r="U200" s="18">
        <v>0.19999999999999998</v>
      </c>
      <c r="V200" s="17">
        <v>0.60000020311620883</v>
      </c>
      <c r="W200" s="18">
        <v>0</v>
      </c>
      <c r="X200" s="18">
        <v>0.19999989844189556</v>
      </c>
      <c r="Y200" s="19">
        <v>0.19999989844189556</v>
      </c>
    </row>
    <row r="201" spans="1:25">
      <c r="A201" s="2" t="s">
        <v>204</v>
      </c>
      <c r="B201" t="e">
        <v>#DIV/0!</v>
      </c>
      <c r="C201" t="e">
        <v>#DIV/0!</v>
      </c>
      <c r="D201" t="e">
        <v>#DIV/0!</v>
      </c>
      <c r="E201" t="e">
        <v>#DIV/0!</v>
      </c>
      <c r="F201" s="17" t="e">
        <v>#DIV/0!</v>
      </c>
      <c r="G201" s="18" t="e">
        <v>#DIV/0!</v>
      </c>
      <c r="H201" s="18" t="e">
        <v>#DIV/0!</v>
      </c>
      <c r="I201" s="19" t="e">
        <v>#DIV/0!</v>
      </c>
      <c r="J201" t="e">
        <v>#DIV/0!</v>
      </c>
      <c r="K201" t="e">
        <v>#DIV/0!</v>
      </c>
      <c r="L201" t="e">
        <v>#DIV/0!</v>
      </c>
      <c r="M201" t="e">
        <v>#DIV/0!</v>
      </c>
      <c r="N201" s="17" t="e">
        <v>#DIV/0!</v>
      </c>
      <c r="O201" s="18" t="e">
        <v>#DIV/0!</v>
      </c>
      <c r="P201" s="18" t="e">
        <v>#DIV/0!</v>
      </c>
      <c r="Q201" s="19" t="e">
        <v>#DIV/0!</v>
      </c>
      <c r="R201" s="17" t="e">
        <v>#DIV/0!</v>
      </c>
      <c r="S201" s="18" t="e">
        <v>#DIV/0!</v>
      </c>
      <c r="T201" s="18" t="e">
        <v>#DIV/0!</v>
      </c>
      <c r="U201" s="18" t="e">
        <v>#DIV/0!</v>
      </c>
      <c r="V201" s="17" t="e">
        <v>#DIV/0!</v>
      </c>
      <c r="W201" s="18" t="e">
        <v>#DIV/0!</v>
      </c>
      <c r="X201" s="18" t="e">
        <v>#DIV/0!</v>
      </c>
      <c r="Y201" s="19" t="e">
        <v>#DIV/0!</v>
      </c>
    </row>
    <row r="202" spans="1:25">
      <c r="A202" s="2" t="s">
        <v>205</v>
      </c>
      <c r="B202" t="e">
        <v>#DIV/0!</v>
      </c>
      <c r="C202" t="e">
        <v>#DIV/0!</v>
      </c>
      <c r="D202" t="e">
        <v>#DIV/0!</v>
      </c>
      <c r="E202" t="e">
        <v>#DIV/0!</v>
      </c>
      <c r="F202" s="17" t="e">
        <v>#DIV/0!</v>
      </c>
      <c r="G202" s="18" t="e">
        <v>#DIV/0!</v>
      </c>
      <c r="H202" s="18" t="e">
        <v>#DIV/0!</v>
      </c>
      <c r="I202" s="19" t="e">
        <v>#DIV/0!</v>
      </c>
      <c r="J202" t="e">
        <v>#DIV/0!</v>
      </c>
      <c r="K202" t="e">
        <v>#DIV/0!</v>
      </c>
      <c r="L202" t="e">
        <v>#DIV/0!</v>
      </c>
      <c r="M202" t="e">
        <v>#DIV/0!</v>
      </c>
      <c r="N202" s="17" t="e">
        <v>#DIV/0!</v>
      </c>
      <c r="O202" s="18" t="e">
        <v>#DIV/0!</v>
      </c>
      <c r="P202" s="18" t="e">
        <v>#DIV/0!</v>
      </c>
      <c r="Q202" s="19" t="e">
        <v>#DIV/0!</v>
      </c>
      <c r="R202" s="17" t="e">
        <v>#DIV/0!</v>
      </c>
      <c r="S202" s="18" t="e">
        <v>#DIV/0!</v>
      </c>
      <c r="T202" s="18" t="e">
        <v>#DIV/0!</v>
      </c>
      <c r="U202" s="18" t="e">
        <v>#DIV/0!</v>
      </c>
      <c r="V202" s="17" t="e">
        <v>#DIV/0!</v>
      </c>
      <c r="W202" s="18" t="e">
        <v>#DIV/0!</v>
      </c>
      <c r="X202" s="18" t="e">
        <v>#DIV/0!</v>
      </c>
      <c r="Y202" s="19" t="e">
        <v>#DIV/0!</v>
      </c>
    </row>
    <row r="203" spans="1:25">
      <c r="A203" s="2" t="s">
        <v>206</v>
      </c>
      <c r="B203">
        <v>1</v>
      </c>
      <c r="C203">
        <v>0</v>
      </c>
      <c r="D203">
        <v>0</v>
      </c>
      <c r="E203">
        <v>0</v>
      </c>
      <c r="F203" s="17" t="e">
        <v>#DIV/0!</v>
      </c>
      <c r="G203" s="18" t="e">
        <v>#DIV/0!</v>
      </c>
      <c r="H203" s="18" t="e">
        <v>#DIV/0!</v>
      </c>
      <c r="I203" s="19" t="e">
        <v>#DIV/0!</v>
      </c>
      <c r="J203" t="e">
        <v>#DIV/0!</v>
      </c>
      <c r="K203" t="e">
        <v>#DIV/0!</v>
      </c>
      <c r="L203" t="e">
        <v>#DIV/0!</v>
      </c>
      <c r="M203" t="e">
        <v>#DIV/0!</v>
      </c>
      <c r="N203" s="17" t="e">
        <v>#DIV/0!</v>
      </c>
      <c r="O203" s="18" t="e">
        <v>#DIV/0!</v>
      </c>
      <c r="P203" s="18" t="e">
        <v>#DIV/0!</v>
      </c>
      <c r="Q203" s="19" t="e">
        <v>#DIV/0!</v>
      </c>
      <c r="R203" s="17" t="e">
        <v>#DIV/0!</v>
      </c>
      <c r="S203" s="18" t="e">
        <v>#DIV/0!</v>
      </c>
      <c r="T203" s="18" t="e">
        <v>#DIV/0!</v>
      </c>
      <c r="U203" s="18" t="e">
        <v>#DIV/0!</v>
      </c>
      <c r="V203" s="17" t="e">
        <v>#DIV/0!</v>
      </c>
      <c r="W203" s="18" t="e">
        <v>#DIV/0!</v>
      </c>
      <c r="X203" s="18" t="e">
        <v>#DIV/0!</v>
      </c>
      <c r="Y203" s="19" t="e">
        <v>#DIV/0!</v>
      </c>
    </row>
    <row r="204" spans="1:25">
      <c r="A204" s="2" t="s">
        <v>207</v>
      </c>
      <c r="B204">
        <v>0.5</v>
      </c>
      <c r="C204">
        <v>0</v>
      </c>
      <c r="D204">
        <v>0.5</v>
      </c>
      <c r="E204">
        <v>0</v>
      </c>
      <c r="F204" s="17">
        <v>1</v>
      </c>
      <c r="G204" s="18">
        <v>0</v>
      </c>
      <c r="H204" s="18">
        <v>0</v>
      </c>
      <c r="I204" s="19">
        <v>0</v>
      </c>
      <c r="J204" t="e">
        <v>#DIV/0!</v>
      </c>
      <c r="K204" t="e">
        <v>#DIV/0!</v>
      </c>
      <c r="L204" t="e">
        <v>#DIV/0!</v>
      </c>
      <c r="M204" t="e">
        <v>#DIV/0!</v>
      </c>
      <c r="N204" s="17" t="e">
        <v>#DIV/0!</v>
      </c>
      <c r="O204" s="18" t="e">
        <v>#DIV/0!</v>
      </c>
      <c r="P204" s="18" t="e">
        <v>#DIV/0!</v>
      </c>
      <c r="Q204" s="19" t="e">
        <v>#DIV/0!</v>
      </c>
      <c r="R204" s="17" t="e">
        <v>#DIV/0!</v>
      </c>
      <c r="S204" s="18" t="e">
        <v>#DIV/0!</v>
      </c>
      <c r="T204" s="18" t="e">
        <v>#DIV/0!</v>
      </c>
      <c r="U204" s="18" t="e">
        <v>#DIV/0!</v>
      </c>
      <c r="V204" s="17" t="e">
        <v>#DIV/0!</v>
      </c>
      <c r="W204" s="18" t="e">
        <v>#DIV/0!</v>
      </c>
      <c r="X204" s="18" t="e">
        <v>#DIV/0!</v>
      </c>
      <c r="Y204" s="19" t="e">
        <v>#DIV/0!</v>
      </c>
    </row>
    <row r="205" spans="1:25">
      <c r="A205" s="2" t="s">
        <v>208</v>
      </c>
      <c r="B205" t="e">
        <v>#DIV/0!</v>
      </c>
      <c r="C205" t="e">
        <v>#DIV/0!</v>
      </c>
      <c r="D205" t="e">
        <v>#DIV/0!</v>
      </c>
      <c r="E205" t="e">
        <v>#DIV/0!</v>
      </c>
      <c r="F205" s="17" t="e">
        <v>#DIV/0!</v>
      </c>
      <c r="G205" s="18" t="e">
        <v>#DIV/0!</v>
      </c>
      <c r="H205" s="18" t="e">
        <v>#DIV/0!</v>
      </c>
      <c r="I205" s="19" t="e">
        <v>#DIV/0!</v>
      </c>
      <c r="J205" t="e">
        <v>#DIV/0!</v>
      </c>
      <c r="K205" t="e">
        <v>#DIV/0!</v>
      </c>
      <c r="L205" t="e">
        <v>#DIV/0!</v>
      </c>
      <c r="M205" t="e">
        <v>#DIV/0!</v>
      </c>
      <c r="N205" s="17" t="e">
        <v>#DIV/0!</v>
      </c>
      <c r="O205" s="18" t="e">
        <v>#DIV/0!</v>
      </c>
      <c r="P205" s="18" t="e">
        <v>#DIV/0!</v>
      </c>
      <c r="Q205" s="19" t="e">
        <v>#DIV/0!</v>
      </c>
      <c r="R205" s="17" t="e">
        <v>#DIV/0!</v>
      </c>
      <c r="S205" s="18" t="e">
        <v>#DIV/0!</v>
      </c>
      <c r="T205" s="18" t="e">
        <v>#DIV/0!</v>
      </c>
      <c r="U205" s="18" t="e">
        <v>#DIV/0!</v>
      </c>
      <c r="V205" s="17" t="e">
        <v>#DIV/0!</v>
      </c>
      <c r="W205" s="18" t="e">
        <v>#DIV/0!</v>
      </c>
      <c r="X205" s="18" t="e">
        <v>#DIV/0!</v>
      </c>
      <c r="Y205" s="19" t="e">
        <v>#DIV/0!</v>
      </c>
    </row>
    <row r="206" spans="1:25">
      <c r="A206" s="2" t="s">
        <v>209</v>
      </c>
      <c r="B206">
        <v>0</v>
      </c>
      <c r="C206">
        <v>0</v>
      </c>
      <c r="D206">
        <v>0.33333333333333331</v>
      </c>
      <c r="E206">
        <v>0.66666666666666663</v>
      </c>
      <c r="F206" s="17" t="e">
        <v>#DIV/0!</v>
      </c>
      <c r="G206" s="18" t="e">
        <v>#DIV/0!</v>
      </c>
      <c r="H206" s="18" t="e">
        <v>#DIV/0!</v>
      </c>
      <c r="I206" s="19" t="e">
        <v>#DIV/0!</v>
      </c>
      <c r="J206" t="e">
        <v>#DIV/0!</v>
      </c>
      <c r="K206" t="e">
        <v>#DIV/0!</v>
      </c>
      <c r="L206" t="e">
        <v>#DIV/0!</v>
      </c>
      <c r="M206" t="e">
        <v>#DIV/0!</v>
      </c>
      <c r="N206" s="17" t="e">
        <v>#DIV/0!</v>
      </c>
      <c r="O206" s="18" t="e">
        <v>#DIV/0!</v>
      </c>
      <c r="P206" s="18" t="e">
        <v>#DIV/0!</v>
      </c>
      <c r="Q206" s="19" t="e">
        <v>#DIV/0!</v>
      </c>
      <c r="R206" s="17" t="e">
        <v>#DIV/0!</v>
      </c>
      <c r="S206" s="18" t="e">
        <v>#DIV/0!</v>
      </c>
      <c r="T206" s="18" t="e">
        <v>#DIV/0!</v>
      </c>
      <c r="U206" s="18" t="e">
        <v>#DIV/0!</v>
      </c>
      <c r="V206" s="17" t="e">
        <v>#DIV/0!</v>
      </c>
      <c r="W206" s="18" t="e">
        <v>#DIV/0!</v>
      </c>
      <c r="X206" s="18" t="e">
        <v>#DIV/0!</v>
      </c>
      <c r="Y206" s="19" t="e">
        <v>#DIV/0!</v>
      </c>
    </row>
    <row r="207" spans="1:25">
      <c r="A207" s="2" t="s">
        <v>210</v>
      </c>
      <c r="B207">
        <v>9.9999842205587178E-2</v>
      </c>
      <c r="C207">
        <v>0</v>
      </c>
      <c r="D207">
        <v>0.49999921102793587</v>
      </c>
      <c r="E207">
        <v>0.40000094676647691</v>
      </c>
      <c r="F207" s="17">
        <v>0</v>
      </c>
      <c r="G207" s="18">
        <v>0</v>
      </c>
      <c r="H207" s="18">
        <v>9.0909090909090912E-2</v>
      </c>
      <c r="I207" s="19">
        <v>0.90909090909090917</v>
      </c>
      <c r="J207" t="e">
        <v>#DIV/0!</v>
      </c>
      <c r="K207" t="e">
        <v>#DIV/0!</v>
      </c>
      <c r="L207" t="e">
        <v>#DIV/0!</v>
      </c>
      <c r="M207" t="e">
        <v>#DIV/0!</v>
      </c>
      <c r="N207" s="17" t="e">
        <v>#DIV/0!</v>
      </c>
      <c r="O207" s="18" t="e">
        <v>#DIV/0!</v>
      </c>
      <c r="P207" s="18" t="e">
        <v>#DIV/0!</v>
      </c>
      <c r="Q207" s="19" t="e">
        <v>#DIV/0!</v>
      </c>
      <c r="R207" s="17">
        <v>0</v>
      </c>
      <c r="S207" s="18">
        <v>0</v>
      </c>
      <c r="T207" s="18">
        <v>0</v>
      </c>
      <c r="U207" s="18">
        <v>1</v>
      </c>
      <c r="V207" s="17" t="e">
        <v>#DIV/0!</v>
      </c>
      <c r="W207" s="18" t="e">
        <v>#DIV/0!</v>
      </c>
      <c r="X207" s="18" t="e">
        <v>#DIV/0!</v>
      </c>
      <c r="Y207" s="19" t="e">
        <v>#DIV/0!</v>
      </c>
    </row>
    <row r="208" spans="1:25">
      <c r="A208" s="2" t="s">
        <v>211</v>
      </c>
      <c r="B208" t="e">
        <v>#DIV/0!</v>
      </c>
      <c r="C208" t="e">
        <v>#DIV/0!</v>
      </c>
      <c r="D208" t="e">
        <v>#DIV/0!</v>
      </c>
      <c r="E208" t="e">
        <v>#DIV/0!</v>
      </c>
      <c r="F208" s="17" t="e">
        <v>#DIV/0!</v>
      </c>
      <c r="G208" s="18" t="e">
        <v>#DIV/0!</v>
      </c>
      <c r="H208" s="18" t="e">
        <v>#DIV/0!</v>
      </c>
      <c r="I208" s="19" t="e">
        <v>#DIV/0!</v>
      </c>
      <c r="J208" t="e">
        <v>#DIV/0!</v>
      </c>
      <c r="K208" t="e">
        <v>#DIV/0!</v>
      </c>
      <c r="L208" t="e">
        <v>#DIV/0!</v>
      </c>
      <c r="M208" t="e">
        <v>#DIV/0!</v>
      </c>
      <c r="N208" s="17" t="e">
        <v>#DIV/0!</v>
      </c>
      <c r="O208" s="18" t="e">
        <v>#DIV/0!</v>
      </c>
      <c r="P208" s="18" t="e">
        <v>#DIV/0!</v>
      </c>
      <c r="Q208" s="19" t="e">
        <v>#DIV/0!</v>
      </c>
      <c r="R208" s="17" t="e">
        <v>#DIV/0!</v>
      </c>
      <c r="S208" s="18" t="e">
        <v>#DIV/0!</v>
      </c>
      <c r="T208" s="18" t="e">
        <v>#DIV/0!</v>
      </c>
      <c r="U208" s="18" t="e">
        <v>#DIV/0!</v>
      </c>
      <c r="V208" s="17" t="e">
        <v>#DIV/0!</v>
      </c>
      <c r="W208" s="18" t="e">
        <v>#DIV/0!</v>
      </c>
      <c r="X208" s="18" t="e">
        <v>#DIV/0!</v>
      </c>
      <c r="Y208" s="19" t="e">
        <v>#DIV/0!</v>
      </c>
    </row>
    <row r="209" spans="1:25">
      <c r="A209" s="2" t="s">
        <v>212</v>
      </c>
      <c r="B209">
        <v>0</v>
      </c>
      <c r="C209">
        <v>0</v>
      </c>
      <c r="D209">
        <v>1</v>
      </c>
      <c r="E209">
        <v>0</v>
      </c>
      <c r="F209" s="17">
        <v>0</v>
      </c>
      <c r="G209" s="18">
        <v>0</v>
      </c>
      <c r="H209" s="18">
        <v>1</v>
      </c>
      <c r="I209" s="19">
        <v>0</v>
      </c>
      <c r="J209" t="e">
        <v>#DIV/0!</v>
      </c>
      <c r="K209" t="e">
        <v>#DIV/0!</v>
      </c>
      <c r="L209" t="e">
        <v>#DIV/0!</v>
      </c>
      <c r="M209" t="e">
        <v>#DIV/0!</v>
      </c>
      <c r="N209" s="17" t="e">
        <v>#DIV/0!</v>
      </c>
      <c r="O209" s="18" t="e">
        <v>#DIV/0!</v>
      </c>
      <c r="P209" s="18" t="e">
        <v>#DIV/0!</v>
      </c>
      <c r="Q209" s="19" t="e">
        <v>#DIV/0!</v>
      </c>
      <c r="R209" s="17" t="e">
        <v>#DIV/0!</v>
      </c>
      <c r="S209" s="18" t="e">
        <v>#DIV/0!</v>
      </c>
      <c r="T209" s="18" t="e">
        <v>#DIV/0!</v>
      </c>
      <c r="U209" s="18" t="e">
        <v>#DIV/0!</v>
      </c>
      <c r="V209" s="17" t="e">
        <v>#DIV/0!</v>
      </c>
      <c r="W209" s="18" t="e">
        <v>#DIV/0!</v>
      </c>
      <c r="X209" s="18" t="e">
        <v>#DIV/0!</v>
      </c>
      <c r="Y209" s="19" t="e">
        <v>#DIV/0!</v>
      </c>
    </row>
    <row r="210" spans="1:25">
      <c r="A210" s="2" t="s">
        <v>213</v>
      </c>
      <c r="B210">
        <v>0.73684232381513959</v>
      </c>
      <c r="C210">
        <v>0</v>
      </c>
      <c r="D210">
        <v>0.10526307047394419</v>
      </c>
      <c r="E210">
        <v>0.15789460571091629</v>
      </c>
      <c r="F210" s="17">
        <v>0.94117658453432507</v>
      </c>
      <c r="G210" s="18">
        <v>0</v>
      </c>
      <c r="H210" s="18">
        <v>5.8823415465674871E-2</v>
      </c>
      <c r="I210" s="19">
        <v>0</v>
      </c>
      <c r="J210">
        <v>0.66666747815078997</v>
      </c>
      <c r="K210">
        <v>0</v>
      </c>
      <c r="L210">
        <v>0</v>
      </c>
      <c r="M210">
        <v>0.33333252184920997</v>
      </c>
      <c r="N210" s="17" t="e">
        <v>#DIV/0!</v>
      </c>
      <c r="O210" s="18" t="e">
        <v>#DIV/0!</v>
      </c>
      <c r="P210" s="18" t="e">
        <v>#DIV/0!</v>
      </c>
      <c r="Q210" s="19" t="e">
        <v>#DIV/0!</v>
      </c>
      <c r="R210" s="17">
        <v>1</v>
      </c>
      <c r="S210" s="18">
        <v>0</v>
      </c>
      <c r="T210" s="18">
        <v>0</v>
      </c>
      <c r="U210" s="18">
        <v>0</v>
      </c>
      <c r="V210" s="17">
        <v>0.5</v>
      </c>
      <c r="W210" s="18">
        <v>0</v>
      </c>
      <c r="X210" s="18">
        <v>0</v>
      </c>
      <c r="Y210" s="19">
        <v>0.5</v>
      </c>
    </row>
    <row r="211" spans="1:25">
      <c r="A211" s="2" t="s">
        <v>214</v>
      </c>
      <c r="B211" t="e">
        <v>#DIV/0!</v>
      </c>
      <c r="C211" t="e">
        <v>#DIV/0!</v>
      </c>
      <c r="D211" t="e">
        <v>#DIV/0!</v>
      </c>
      <c r="E211" t="e">
        <v>#DIV/0!</v>
      </c>
      <c r="F211" s="17">
        <v>0</v>
      </c>
      <c r="G211" s="18">
        <v>0</v>
      </c>
      <c r="H211" s="18">
        <v>1</v>
      </c>
      <c r="I211" s="19">
        <v>0</v>
      </c>
      <c r="J211" t="e">
        <v>#DIV/0!</v>
      </c>
      <c r="K211" t="e">
        <v>#DIV/0!</v>
      </c>
      <c r="L211" t="e">
        <v>#DIV/0!</v>
      </c>
      <c r="M211" t="e">
        <v>#DIV/0!</v>
      </c>
      <c r="N211" s="17">
        <v>0</v>
      </c>
      <c r="O211" s="18">
        <v>0</v>
      </c>
      <c r="P211" s="18">
        <v>0</v>
      </c>
      <c r="Q211" s="19">
        <v>1</v>
      </c>
      <c r="R211" s="17" t="e">
        <v>#DIV/0!</v>
      </c>
      <c r="S211" s="18" t="e">
        <v>#DIV/0!</v>
      </c>
      <c r="T211" s="18" t="e">
        <v>#DIV/0!</v>
      </c>
      <c r="U211" s="18" t="e">
        <v>#DIV/0!</v>
      </c>
      <c r="V211" s="17" t="e">
        <v>#DIV/0!</v>
      </c>
      <c r="W211" s="18" t="e">
        <v>#DIV/0!</v>
      </c>
      <c r="X211" s="18" t="e">
        <v>#DIV/0!</v>
      </c>
      <c r="Y211" s="19" t="e">
        <v>#DIV/0!</v>
      </c>
    </row>
    <row r="212" spans="1:25">
      <c r="A212" s="2" t="s">
        <v>215</v>
      </c>
      <c r="B212">
        <v>0.83977906995942775</v>
      </c>
      <c r="C212">
        <v>1.8416196628435479E-3</v>
      </c>
      <c r="D212">
        <v>1.4732966989340112E-2</v>
      </c>
      <c r="E212">
        <v>0.14364634338838847</v>
      </c>
      <c r="F212" s="17">
        <v>0.8382804138753801</v>
      </c>
      <c r="G212" s="18">
        <v>5.1177014885353935E-4</v>
      </c>
      <c r="H212" s="18">
        <v>1.0747189978762896E-2</v>
      </c>
      <c r="I212" s="19">
        <v>0.15046062599700341</v>
      </c>
      <c r="J212">
        <v>0.83333333333333337</v>
      </c>
      <c r="K212">
        <v>2.7777710154100833E-2</v>
      </c>
      <c r="L212">
        <v>0</v>
      </c>
      <c r="M212">
        <v>0.13888895651256583</v>
      </c>
      <c r="N212" s="17">
        <v>0.72548996356433315</v>
      </c>
      <c r="O212" s="18">
        <v>1.9607822918637666E-2</v>
      </c>
      <c r="P212" s="18">
        <v>0</v>
      </c>
      <c r="Q212" s="19">
        <v>0.25490221351702919</v>
      </c>
      <c r="R212" s="17">
        <v>0.76422804471663164</v>
      </c>
      <c r="S212" s="18">
        <v>4.0650460550787299E-3</v>
      </c>
      <c r="T212" s="18">
        <v>2.4390276330472381E-2</v>
      </c>
      <c r="U212" s="18">
        <v>0.20731663289781727</v>
      </c>
      <c r="V212" s="17">
        <v>0.79651165880280794</v>
      </c>
      <c r="W212" s="18">
        <v>0</v>
      </c>
      <c r="X212" s="18">
        <v>2.9069805203431952E-2</v>
      </c>
      <c r="Y212" s="19">
        <v>0.17441853599376006</v>
      </c>
    </row>
    <row r="213" spans="1:25">
      <c r="A213" s="2" t="s">
        <v>216</v>
      </c>
      <c r="B213" t="e">
        <v>#DIV/0!</v>
      </c>
      <c r="C213" t="e">
        <v>#DIV/0!</v>
      </c>
      <c r="D213" t="e">
        <v>#DIV/0!</v>
      </c>
      <c r="E213" t="e">
        <v>#DIV/0!</v>
      </c>
      <c r="F213" s="17" t="e">
        <v>#DIV/0!</v>
      </c>
      <c r="G213" s="18" t="e">
        <v>#DIV/0!</v>
      </c>
      <c r="H213" s="18" t="e">
        <v>#DIV/0!</v>
      </c>
      <c r="I213" s="19" t="e">
        <v>#DIV/0!</v>
      </c>
      <c r="J213">
        <v>0</v>
      </c>
      <c r="K213">
        <v>0</v>
      </c>
      <c r="L213">
        <v>0</v>
      </c>
      <c r="M213">
        <v>1</v>
      </c>
      <c r="N213" s="17" t="e">
        <v>#DIV/0!</v>
      </c>
      <c r="O213" s="18" t="e">
        <v>#DIV/0!</v>
      </c>
      <c r="P213" s="18" t="e">
        <v>#DIV/0!</v>
      </c>
      <c r="Q213" s="19" t="e">
        <v>#DIV/0!</v>
      </c>
      <c r="R213" s="17" t="e">
        <v>#DIV/0!</v>
      </c>
      <c r="S213" s="18" t="e">
        <v>#DIV/0!</v>
      </c>
      <c r="T213" s="18" t="e">
        <v>#DIV/0!</v>
      </c>
      <c r="U213" s="18" t="e">
        <v>#DIV/0!</v>
      </c>
      <c r="V213" s="17" t="e">
        <v>#DIV/0!</v>
      </c>
      <c r="W213" s="18" t="e">
        <v>#DIV/0!</v>
      </c>
      <c r="X213" s="18" t="e">
        <v>#DIV/0!</v>
      </c>
      <c r="Y213" s="19" t="e">
        <v>#DIV/0!</v>
      </c>
    </row>
    <row r="214" spans="1:25">
      <c r="A214" s="2" t="s">
        <v>217</v>
      </c>
      <c r="B214">
        <v>1</v>
      </c>
      <c r="C214">
        <v>0</v>
      </c>
      <c r="D214">
        <v>0</v>
      </c>
      <c r="E214">
        <v>0</v>
      </c>
      <c r="F214" s="17">
        <v>1</v>
      </c>
      <c r="G214" s="18">
        <v>0</v>
      </c>
      <c r="H214" s="18">
        <v>0</v>
      </c>
      <c r="I214" s="19">
        <v>0</v>
      </c>
      <c r="J214" t="e">
        <v>#DIV/0!</v>
      </c>
      <c r="K214" t="e">
        <v>#DIV/0!</v>
      </c>
      <c r="L214" t="e">
        <v>#DIV/0!</v>
      </c>
      <c r="M214" t="e">
        <v>#DIV/0!</v>
      </c>
      <c r="N214" s="17" t="e">
        <v>#DIV/0!</v>
      </c>
      <c r="O214" s="18" t="e">
        <v>#DIV/0!</v>
      </c>
      <c r="P214" s="18" t="e">
        <v>#DIV/0!</v>
      </c>
      <c r="Q214" s="19" t="e">
        <v>#DIV/0!</v>
      </c>
      <c r="R214" s="17" t="e">
        <v>#DIV/0!</v>
      </c>
      <c r="S214" s="18" t="e">
        <v>#DIV/0!</v>
      </c>
      <c r="T214" s="18" t="e">
        <v>#DIV/0!</v>
      </c>
      <c r="U214" s="18" t="e">
        <v>#DIV/0!</v>
      </c>
      <c r="V214" s="17">
        <v>0</v>
      </c>
      <c r="W214" s="18">
        <v>0</v>
      </c>
      <c r="X214" s="18">
        <v>1</v>
      </c>
      <c r="Y214" s="19">
        <v>0</v>
      </c>
    </row>
    <row r="215" spans="1:25">
      <c r="A215" s="2" t="s">
        <v>218</v>
      </c>
      <c r="B215" t="e">
        <v>#DIV/0!</v>
      </c>
      <c r="C215" t="e">
        <v>#DIV/0!</v>
      </c>
      <c r="D215" t="e">
        <v>#DIV/0!</v>
      </c>
      <c r="E215" t="e">
        <v>#DIV/0!</v>
      </c>
      <c r="F215" s="17" t="e">
        <v>#DIV/0!</v>
      </c>
      <c r="G215" s="18" t="e">
        <v>#DIV/0!</v>
      </c>
      <c r="H215" s="18" t="e">
        <v>#DIV/0!</v>
      </c>
      <c r="I215" s="19" t="e">
        <v>#DIV/0!</v>
      </c>
      <c r="J215" t="e">
        <v>#DIV/0!</v>
      </c>
      <c r="K215" t="e">
        <v>#DIV/0!</v>
      </c>
      <c r="L215" t="e">
        <v>#DIV/0!</v>
      </c>
      <c r="M215" t="e">
        <v>#DIV/0!</v>
      </c>
      <c r="N215" s="17" t="e">
        <v>#DIV/0!</v>
      </c>
      <c r="O215" s="18" t="e">
        <v>#DIV/0!</v>
      </c>
      <c r="P215" s="18" t="e">
        <v>#DIV/0!</v>
      </c>
      <c r="Q215" s="19" t="e">
        <v>#DIV/0!</v>
      </c>
      <c r="R215" s="17" t="e">
        <v>#DIV/0!</v>
      </c>
      <c r="S215" s="18" t="e">
        <v>#DIV/0!</v>
      </c>
      <c r="T215" s="18" t="e">
        <v>#DIV/0!</v>
      </c>
      <c r="U215" s="18" t="e">
        <v>#DIV/0!</v>
      </c>
      <c r="V215" s="17" t="e">
        <v>#DIV/0!</v>
      </c>
      <c r="W215" s="18" t="e">
        <v>#DIV/0!</v>
      </c>
      <c r="X215" s="18" t="e">
        <v>#DIV/0!</v>
      </c>
      <c r="Y215" s="19" t="e">
        <v>#DIV/0!</v>
      </c>
    </row>
    <row r="216" spans="1:25">
      <c r="A216" s="2" t="s">
        <v>219</v>
      </c>
      <c r="B216">
        <v>0.94117641598795565</v>
      </c>
      <c r="C216">
        <v>0</v>
      </c>
      <c r="D216">
        <v>0</v>
      </c>
      <c r="E216">
        <v>5.8823584012044385E-2</v>
      </c>
      <c r="F216" s="17">
        <v>0.68421107363590039</v>
      </c>
      <c r="G216" s="18">
        <v>0</v>
      </c>
      <c r="H216" s="18">
        <v>0</v>
      </c>
      <c r="I216" s="19">
        <v>0.31578892636409961</v>
      </c>
      <c r="J216">
        <v>0</v>
      </c>
      <c r="K216">
        <v>0</v>
      </c>
      <c r="L216">
        <v>0</v>
      </c>
      <c r="M216">
        <v>1</v>
      </c>
      <c r="N216" s="17">
        <v>1</v>
      </c>
      <c r="O216" s="18">
        <v>0</v>
      </c>
      <c r="P216" s="18">
        <v>0</v>
      </c>
      <c r="Q216" s="19">
        <v>0</v>
      </c>
      <c r="R216" s="17">
        <v>0.5</v>
      </c>
      <c r="S216" s="18">
        <v>0</v>
      </c>
      <c r="T216" s="18">
        <v>0</v>
      </c>
      <c r="U216" s="18">
        <v>0.5</v>
      </c>
      <c r="V216" s="17">
        <v>1</v>
      </c>
      <c r="W216" s="18">
        <v>0</v>
      </c>
      <c r="X216" s="18">
        <v>0</v>
      </c>
      <c r="Y216" s="19">
        <v>0</v>
      </c>
    </row>
    <row r="217" spans="1:25">
      <c r="A217" s="2" t="s">
        <v>220</v>
      </c>
      <c r="B217" t="e">
        <v>#DIV/0!</v>
      </c>
      <c r="C217" t="e">
        <v>#DIV/0!</v>
      </c>
      <c r="D217" t="e">
        <v>#DIV/0!</v>
      </c>
      <c r="E217" t="e">
        <v>#DIV/0!</v>
      </c>
      <c r="F217" s="17">
        <v>0.5</v>
      </c>
      <c r="G217" s="18">
        <v>0</v>
      </c>
      <c r="H217" s="18">
        <v>0.5</v>
      </c>
      <c r="I217" s="19">
        <v>0</v>
      </c>
      <c r="J217" t="e">
        <v>#DIV/0!</v>
      </c>
      <c r="K217" t="e">
        <v>#DIV/0!</v>
      </c>
      <c r="L217" t="e">
        <v>#DIV/0!</v>
      </c>
      <c r="M217" t="e">
        <v>#DIV/0!</v>
      </c>
      <c r="N217" s="17" t="e">
        <v>#DIV/0!</v>
      </c>
      <c r="O217" s="18" t="e">
        <v>#DIV/0!</v>
      </c>
      <c r="P217" s="18" t="e">
        <v>#DIV/0!</v>
      </c>
      <c r="Q217" s="19" t="e">
        <v>#DIV/0!</v>
      </c>
      <c r="R217" s="17" t="e">
        <v>#DIV/0!</v>
      </c>
      <c r="S217" s="18" t="e">
        <v>#DIV/0!</v>
      </c>
      <c r="T217" s="18" t="e">
        <v>#DIV/0!</v>
      </c>
      <c r="U217" s="18" t="e">
        <v>#DIV/0!</v>
      </c>
      <c r="V217" s="17" t="e">
        <v>#DIV/0!</v>
      </c>
      <c r="W217" s="18" t="e">
        <v>#DIV/0!</v>
      </c>
      <c r="X217" s="18" t="e">
        <v>#DIV/0!</v>
      </c>
      <c r="Y217" s="19" t="e">
        <v>#DIV/0!</v>
      </c>
    </row>
    <row r="218" spans="1:25">
      <c r="A218" s="2" t="s">
        <v>221</v>
      </c>
      <c r="B218" t="e">
        <v>#DIV/0!</v>
      </c>
      <c r="C218" t="e">
        <v>#DIV/0!</v>
      </c>
      <c r="D218" t="e">
        <v>#DIV/0!</v>
      </c>
      <c r="E218" t="e">
        <v>#DIV/0!</v>
      </c>
      <c r="F218" s="17" t="e">
        <v>#DIV/0!</v>
      </c>
      <c r="G218" s="18" t="e">
        <v>#DIV/0!</v>
      </c>
      <c r="H218" s="18" t="e">
        <v>#DIV/0!</v>
      </c>
      <c r="I218" s="19" t="e">
        <v>#DIV/0!</v>
      </c>
      <c r="J218" t="e">
        <v>#DIV/0!</v>
      </c>
      <c r="K218" t="e">
        <v>#DIV/0!</v>
      </c>
      <c r="L218" t="e">
        <v>#DIV/0!</v>
      </c>
      <c r="M218" t="e">
        <v>#DIV/0!</v>
      </c>
      <c r="N218" s="17" t="e">
        <v>#DIV/0!</v>
      </c>
      <c r="O218" s="18" t="e">
        <v>#DIV/0!</v>
      </c>
      <c r="P218" s="18" t="e">
        <v>#DIV/0!</v>
      </c>
      <c r="Q218" s="19" t="e">
        <v>#DIV/0!</v>
      </c>
      <c r="R218" s="17">
        <v>1</v>
      </c>
      <c r="S218" s="18">
        <v>0</v>
      </c>
      <c r="T218" s="18">
        <v>0</v>
      </c>
      <c r="U218" s="18">
        <v>0</v>
      </c>
      <c r="V218" s="17">
        <v>0</v>
      </c>
      <c r="W218" s="18">
        <v>0</v>
      </c>
      <c r="X218" s="18">
        <v>1</v>
      </c>
      <c r="Y218" s="19">
        <v>0</v>
      </c>
    </row>
    <row r="219" spans="1:25">
      <c r="A219" s="2" t="s">
        <v>222</v>
      </c>
      <c r="B219" t="e">
        <v>#DIV/0!</v>
      </c>
      <c r="C219" t="e">
        <v>#DIV/0!</v>
      </c>
      <c r="D219" t="e">
        <v>#DIV/0!</v>
      </c>
      <c r="E219" t="e">
        <v>#DIV/0!</v>
      </c>
      <c r="F219" s="17" t="e">
        <v>#DIV/0!</v>
      </c>
      <c r="G219" s="18" t="e">
        <v>#DIV/0!</v>
      </c>
      <c r="H219" s="18" t="e">
        <v>#DIV/0!</v>
      </c>
      <c r="I219" s="19" t="e">
        <v>#DIV/0!</v>
      </c>
      <c r="J219" t="e">
        <v>#DIV/0!</v>
      </c>
      <c r="K219" t="e">
        <v>#DIV/0!</v>
      </c>
      <c r="L219" t="e">
        <v>#DIV/0!</v>
      </c>
      <c r="M219" t="e">
        <v>#DIV/0!</v>
      </c>
      <c r="N219" s="17" t="e">
        <v>#DIV/0!</v>
      </c>
      <c r="O219" s="18" t="e">
        <v>#DIV/0!</v>
      </c>
      <c r="P219" s="18" t="e">
        <v>#DIV/0!</v>
      </c>
      <c r="Q219" s="19" t="e">
        <v>#DIV/0!</v>
      </c>
      <c r="R219" s="17" t="e">
        <v>#DIV/0!</v>
      </c>
      <c r="S219" s="18" t="e">
        <v>#DIV/0!</v>
      </c>
      <c r="T219" s="18" t="e">
        <v>#DIV/0!</v>
      </c>
      <c r="U219" s="18" t="e">
        <v>#DIV/0!</v>
      </c>
      <c r="V219" s="17" t="e">
        <v>#DIV/0!</v>
      </c>
      <c r="W219" s="18" t="e">
        <v>#DIV/0!</v>
      </c>
      <c r="X219" s="18" t="e">
        <v>#DIV/0!</v>
      </c>
      <c r="Y219" s="19" t="e">
        <v>#DIV/0!</v>
      </c>
    </row>
    <row r="220" spans="1:25">
      <c r="A220" s="2" t="s">
        <v>223</v>
      </c>
      <c r="B220">
        <v>0.80000063117665543</v>
      </c>
      <c r="C220">
        <v>0</v>
      </c>
      <c r="D220">
        <v>0</v>
      </c>
      <c r="E220">
        <v>0.19999936882334471</v>
      </c>
      <c r="F220" s="17">
        <v>1</v>
      </c>
      <c r="G220" s="18">
        <v>0</v>
      </c>
      <c r="H220" s="18">
        <v>0</v>
      </c>
      <c r="I220" s="19">
        <v>0</v>
      </c>
      <c r="J220" t="e">
        <v>#DIV/0!</v>
      </c>
      <c r="K220" t="e">
        <v>#DIV/0!</v>
      </c>
      <c r="L220" t="e">
        <v>#DIV/0!</v>
      </c>
      <c r="M220" t="e">
        <v>#DIV/0!</v>
      </c>
      <c r="N220" s="17" t="e">
        <v>#DIV/0!</v>
      </c>
      <c r="O220" s="18" t="e">
        <v>#DIV/0!</v>
      </c>
      <c r="P220" s="18" t="e">
        <v>#DIV/0!</v>
      </c>
      <c r="Q220" s="19" t="e">
        <v>#DIV/0!</v>
      </c>
      <c r="R220" s="17" t="e">
        <v>#DIV/0!</v>
      </c>
      <c r="S220" s="18" t="e">
        <v>#DIV/0!</v>
      </c>
      <c r="T220" s="18" t="e">
        <v>#DIV/0!</v>
      </c>
      <c r="U220" s="18" t="e">
        <v>#DIV/0!</v>
      </c>
      <c r="V220" s="17" t="e">
        <v>#DIV/0!</v>
      </c>
      <c r="W220" s="18" t="e">
        <v>#DIV/0!</v>
      </c>
      <c r="X220" s="18" t="e">
        <v>#DIV/0!</v>
      </c>
      <c r="Y220" s="19" t="e">
        <v>#DIV/0!</v>
      </c>
    </row>
    <row r="221" spans="1:25">
      <c r="A221" s="2" t="s">
        <v>224</v>
      </c>
      <c r="B221" t="e">
        <v>#DIV/0!</v>
      </c>
      <c r="C221" t="e">
        <v>#DIV/0!</v>
      </c>
      <c r="D221" t="e">
        <v>#DIV/0!</v>
      </c>
      <c r="E221" t="e">
        <v>#DIV/0!</v>
      </c>
      <c r="F221" s="17" t="e">
        <v>#DIV/0!</v>
      </c>
      <c r="G221" s="18" t="e">
        <v>#DIV/0!</v>
      </c>
      <c r="H221" s="18" t="e">
        <v>#DIV/0!</v>
      </c>
      <c r="I221" s="19" t="e">
        <v>#DIV/0!</v>
      </c>
      <c r="J221" t="e">
        <v>#DIV/0!</v>
      </c>
      <c r="K221" t="e">
        <v>#DIV/0!</v>
      </c>
      <c r="L221" t="e">
        <v>#DIV/0!</v>
      </c>
      <c r="M221" t="e">
        <v>#DIV/0!</v>
      </c>
      <c r="N221" s="17" t="e">
        <v>#DIV/0!</v>
      </c>
      <c r="O221" s="18" t="e">
        <v>#DIV/0!</v>
      </c>
      <c r="P221" s="18" t="e">
        <v>#DIV/0!</v>
      </c>
      <c r="Q221" s="19" t="e">
        <v>#DIV/0!</v>
      </c>
      <c r="R221" s="17" t="e">
        <v>#DIV/0!</v>
      </c>
      <c r="S221" s="18" t="e">
        <v>#DIV/0!</v>
      </c>
      <c r="T221" s="18" t="e">
        <v>#DIV/0!</v>
      </c>
      <c r="U221" s="18" t="e">
        <v>#DIV/0!</v>
      </c>
      <c r="V221" s="17" t="e">
        <v>#DIV/0!</v>
      </c>
      <c r="W221" s="18" t="e">
        <v>#DIV/0!</v>
      </c>
      <c r="X221" s="18" t="e">
        <v>#DIV/0!</v>
      </c>
      <c r="Y221" s="19" t="e">
        <v>#DIV/0!</v>
      </c>
    </row>
    <row r="222" spans="1:25">
      <c r="A222" s="2" t="s">
        <v>225</v>
      </c>
      <c r="B222">
        <v>1</v>
      </c>
      <c r="C222">
        <v>0</v>
      </c>
      <c r="D222">
        <v>0</v>
      </c>
      <c r="E222">
        <v>0</v>
      </c>
      <c r="F222" s="17" t="e">
        <v>#DIV/0!</v>
      </c>
      <c r="G222" s="18" t="e">
        <v>#DIV/0!</v>
      </c>
      <c r="H222" s="18" t="e">
        <v>#DIV/0!</v>
      </c>
      <c r="I222" s="19" t="e">
        <v>#DIV/0!</v>
      </c>
      <c r="J222" t="e">
        <v>#DIV/0!</v>
      </c>
      <c r="K222" t="e">
        <v>#DIV/0!</v>
      </c>
      <c r="L222" t="e">
        <v>#DIV/0!</v>
      </c>
      <c r="M222" t="e">
        <v>#DIV/0!</v>
      </c>
      <c r="N222" s="17" t="e">
        <v>#DIV/0!</v>
      </c>
      <c r="O222" s="18" t="e">
        <v>#DIV/0!</v>
      </c>
      <c r="P222" s="18" t="e">
        <v>#DIV/0!</v>
      </c>
      <c r="Q222" s="19" t="e">
        <v>#DIV/0!</v>
      </c>
      <c r="R222" s="17" t="e">
        <v>#DIV/0!</v>
      </c>
      <c r="S222" s="18" t="e">
        <v>#DIV/0!</v>
      </c>
      <c r="T222" s="18" t="e">
        <v>#DIV/0!</v>
      </c>
      <c r="U222" s="18" t="e">
        <v>#DIV/0!</v>
      </c>
      <c r="V222" s="17" t="e">
        <v>#DIV/0!</v>
      </c>
      <c r="W222" s="18" t="e">
        <v>#DIV/0!</v>
      </c>
      <c r="X222" s="18" t="e">
        <v>#DIV/0!</v>
      </c>
      <c r="Y222" s="19" t="e">
        <v>#DIV/0!</v>
      </c>
    </row>
    <row r="223" spans="1:25">
      <c r="A223" s="2" t="s">
        <v>226</v>
      </c>
      <c r="B223" t="e">
        <v>#DIV/0!</v>
      </c>
      <c r="C223" t="e">
        <v>#DIV/0!</v>
      </c>
      <c r="D223" t="e">
        <v>#DIV/0!</v>
      </c>
      <c r="E223" t="e">
        <v>#DIV/0!</v>
      </c>
      <c r="F223" s="17" t="e">
        <v>#DIV/0!</v>
      </c>
      <c r="G223" s="18" t="e">
        <v>#DIV/0!</v>
      </c>
      <c r="H223" s="18" t="e">
        <v>#DIV/0!</v>
      </c>
      <c r="I223" s="19" t="e">
        <v>#DIV/0!</v>
      </c>
      <c r="J223" t="e">
        <v>#DIV/0!</v>
      </c>
      <c r="K223" t="e">
        <v>#DIV/0!</v>
      </c>
      <c r="L223" t="e">
        <v>#DIV/0!</v>
      </c>
      <c r="M223" t="e">
        <v>#DIV/0!</v>
      </c>
      <c r="N223" s="17" t="e">
        <v>#DIV/0!</v>
      </c>
      <c r="O223" s="18" t="e">
        <v>#DIV/0!</v>
      </c>
      <c r="P223" s="18" t="e">
        <v>#DIV/0!</v>
      </c>
      <c r="Q223" s="19" t="e">
        <v>#DIV/0!</v>
      </c>
      <c r="R223" s="17" t="e">
        <v>#DIV/0!</v>
      </c>
      <c r="S223" s="18" t="e">
        <v>#DIV/0!</v>
      </c>
      <c r="T223" s="18" t="e">
        <v>#DIV/0!</v>
      </c>
      <c r="U223" s="18" t="e">
        <v>#DIV/0!</v>
      </c>
      <c r="V223" s="17" t="e">
        <v>#DIV/0!</v>
      </c>
      <c r="W223" s="18" t="e">
        <v>#DIV/0!</v>
      </c>
      <c r="X223" s="18" t="e">
        <v>#DIV/0!</v>
      </c>
      <c r="Y223" s="19" t="e">
        <v>#DIV/0!</v>
      </c>
    </row>
    <row r="224" spans="1:25">
      <c r="A224" s="2" t="s">
        <v>227</v>
      </c>
      <c r="B224" t="e">
        <v>#DIV/0!</v>
      </c>
      <c r="C224" t="e">
        <v>#DIV/0!</v>
      </c>
      <c r="D224" t="e">
        <v>#DIV/0!</v>
      </c>
      <c r="E224" t="e">
        <v>#DIV/0!</v>
      </c>
      <c r="F224" s="17" t="e">
        <v>#DIV/0!</v>
      </c>
      <c r="G224" s="18" t="e">
        <v>#DIV/0!</v>
      </c>
      <c r="H224" s="18" t="e">
        <v>#DIV/0!</v>
      </c>
      <c r="I224" s="19" t="e">
        <v>#DIV/0!</v>
      </c>
      <c r="J224" t="e">
        <v>#DIV/0!</v>
      </c>
      <c r="K224" t="e">
        <v>#DIV/0!</v>
      </c>
      <c r="L224" t="e">
        <v>#DIV/0!</v>
      </c>
      <c r="M224" t="e">
        <v>#DIV/0!</v>
      </c>
      <c r="N224" s="17" t="e">
        <v>#DIV/0!</v>
      </c>
      <c r="O224" s="18" t="e">
        <v>#DIV/0!</v>
      </c>
      <c r="P224" s="18" t="e">
        <v>#DIV/0!</v>
      </c>
      <c r="Q224" s="19" t="e">
        <v>#DIV/0!</v>
      </c>
      <c r="R224" s="17" t="e">
        <v>#DIV/0!</v>
      </c>
      <c r="S224" s="18" t="e">
        <v>#DIV/0!</v>
      </c>
      <c r="T224" s="18" t="e">
        <v>#DIV/0!</v>
      </c>
      <c r="U224" s="18" t="e">
        <v>#DIV/0!</v>
      </c>
      <c r="V224" s="17" t="e">
        <v>#DIV/0!</v>
      </c>
      <c r="W224" s="18" t="e">
        <v>#DIV/0!</v>
      </c>
      <c r="X224" s="18" t="e">
        <v>#DIV/0!</v>
      </c>
      <c r="Y224" s="19" t="e">
        <v>#DIV/0!</v>
      </c>
    </row>
    <row r="225" spans="1:25">
      <c r="A225" s="2" t="s">
        <v>228</v>
      </c>
      <c r="B225" t="e">
        <v>#DIV/0!</v>
      </c>
      <c r="C225" t="e">
        <v>#DIV/0!</v>
      </c>
      <c r="D225" t="e">
        <v>#DIV/0!</v>
      </c>
      <c r="E225" t="e">
        <v>#DIV/0!</v>
      </c>
      <c r="F225" s="17" t="e">
        <v>#DIV/0!</v>
      </c>
      <c r="G225" s="18" t="e">
        <v>#DIV/0!</v>
      </c>
      <c r="H225" s="18" t="e">
        <v>#DIV/0!</v>
      </c>
      <c r="I225" s="19" t="e">
        <v>#DIV/0!</v>
      </c>
      <c r="J225" t="e">
        <v>#DIV/0!</v>
      </c>
      <c r="K225" t="e">
        <v>#DIV/0!</v>
      </c>
      <c r="L225" t="e">
        <v>#DIV/0!</v>
      </c>
      <c r="M225" t="e">
        <v>#DIV/0!</v>
      </c>
      <c r="N225" s="17" t="e">
        <v>#DIV/0!</v>
      </c>
      <c r="O225" s="18" t="e">
        <v>#DIV/0!</v>
      </c>
      <c r="P225" s="18" t="e">
        <v>#DIV/0!</v>
      </c>
      <c r="Q225" s="19" t="e">
        <v>#DIV/0!</v>
      </c>
      <c r="R225" s="17" t="e">
        <v>#DIV/0!</v>
      </c>
      <c r="S225" s="18" t="e">
        <v>#DIV/0!</v>
      </c>
      <c r="T225" s="18" t="e">
        <v>#DIV/0!</v>
      </c>
      <c r="U225" s="18" t="e">
        <v>#DIV/0!</v>
      </c>
      <c r="V225" s="17" t="e">
        <v>#DIV/0!</v>
      </c>
      <c r="W225" s="18" t="e">
        <v>#DIV/0!</v>
      </c>
      <c r="X225" s="18" t="e">
        <v>#DIV/0!</v>
      </c>
      <c r="Y225" s="19" t="e">
        <v>#DIV/0!</v>
      </c>
    </row>
    <row r="226" spans="1:25">
      <c r="A226" s="2" t="s">
        <v>229</v>
      </c>
      <c r="B226" t="e">
        <v>#DIV/0!</v>
      </c>
      <c r="C226" t="e">
        <v>#DIV/0!</v>
      </c>
      <c r="D226" t="e">
        <v>#DIV/0!</v>
      </c>
      <c r="E226" t="e">
        <v>#DIV/0!</v>
      </c>
      <c r="F226" s="17" t="e">
        <v>#DIV/0!</v>
      </c>
      <c r="G226" s="18" t="e">
        <v>#DIV/0!</v>
      </c>
      <c r="H226" s="18" t="e">
        <v>#DIV/0!</v>
      </c>
      <c r="I226" s="19" t="e">
        <v>#DIV/0!</v>
      </c>
      <c r="J226" t="e">
        <v>#DIV/0!</v>
      </c>
      <c r="K226" t="e">
        <v>#DIV/0!</v>
      </c>
      <c r="L226" t="e">
        <v>#DIV/0!</v>
      </c>
      <c r="M226" t="e">
        <v>#DIV/0!</v>
      </c>
      <c r="N226" s="17" t="e">
        <v>#DIV/0!</v>
      </c>
      <c r="O226" s="18" t="e">
        <v>#DIV/0!</v>
      </c>
      <c r="P226" s="18" t="e">
        <v>#DIV/0!</v>
      </c>
      <c r="Q226" s="19" t="e">
        <v>#DIV/0!</v>
      </c>
      <c r="R226" s="17" t="e">
        <v>#DIV/0!</v>
      </c>
      <c r="S226" s="18" t="e">
        <v>#DIV/0!</v>
      </c>
      <c r="T226" s="18" t="e">
        <v>#DIV/0!</v>
      </c>
      <c r="U226" s="18" t="e">
        <v>#DIV/0!</v>
      </c>
      <c r="V226" s="17" t="e">
        <v>#DIV/0!</v>
      </c>
      <c r="W226" s="18" t="e">
        <v>#DIV/0!</v>
      </c>
      <c r="X226" s="18" t="e">
        <v>#DIV/0!</v>
      </c>
      <c r="Y226" s="19" t="e">
        <v>#DIV/0!</v>
      </c>
    </row>
    <row r="227" spans="1:25">
      <c r="A227" s="2" t="s">
        <v>230</v>
      </c>
      <c r="B227" t="e">
        <v>#DIV/0!</v>
      </c>
      <c r="C227" t="e">
        <v>#DIV/0!</v>
      </c>
      <c r="D227" t="e">
        <v>#DIV/0!</v>
      </c>
      <c r="E227" t="e">
        <v>#DIV/0!</v>
      </c>
      <c r="F227" s="17" t="e">
        <v>#DIV/0!</v>
      </c>
      <c r="G227" s="18" t="e">
        <v>#DIV/0!</v>
      </c>
      <c r="H227" s="18" t="e">
        <v>#DIV/0!</v>
      </c>
      <c r="I227" s="19" t="e">
        <v>#DIV/0!</v>
      </c>
      <c r="J227" t="e">
        <v>#DIV/0!</v>
      </c>
      <c r="K227" t="e">
        <v>#DIV/0!</v>
      </c>
      <c r="L227" t="e">
        <v>#DIV/0!</v>
      </c>
      <c r="M227" t="e">
        <v>#DIV/0!</v>
      </c>
      <c r="N227" s="17" t="e">
        <v>#DIV/0!</v>
      </c>
      <c r="O227" s="18" t="e">
        <v>#DIV/0!</v>
      </c>
      <c r="P227" s="18" t="e">
        <v>#DIV/0!</v>
      </c>
      <c r="Q227" s="19" t="e">
        <v>#DIV/0!</v>
      </c>
      <c r="R227" s="17" t="e">
        <v>#DIV/0!</v>
      </c>
      <c r="S227" s="18" t="e">
        <v>#DIV/0!</v>
      </c>
      <c r="T227" s="18" t="e">
        <v>#DIV/0!</v>
      </c>
      <c r="U227" s="18" t="e">
        <v>#DIV/0!</v>
      </c>
      <c r="V227" s="17" t="e">
        <v>#DIV/0!</v>
      </c>
      <c r="W227" s="18" t="e">
        <v>#DIV/0!</v>
      </c>
      <c r="X227" s="18" t="e">
        <v>#DIV/0!</v>
      </c>
      <c r="Y227" s="19" t="e">
        <v>#DIV/0!</v>
      </c>
    </row>
    <row r="228" spans="1:25">
      <c r="A228" s="2" t="s">
        <v>231</v>
      </c>
      <c r="B228">
        <v>0.59782655303179733</v>
      </c>
      <c r="C228">
        <v>0</v>
      </c>
      <c r="D228">
        <v>0.20652162727236867</v>
      </c>
      <c r="E228">
        <v>0.19565181969583409</v>
      </c>
      <c r="F228" s="17">
        <v>0.80769222650271777</v>
      </c>
      <c r="G228" s="18">
        <v>0</v>
      </c>
      <c r="H228" s="18">
        <v>0.12820518233152145</v>
      </c>
      <c r="I228" s="19">
        <v>6.4102591165760725E-2</v>
      </c>
      <c r="J228">
        <v>1</v>
      </c>
      <c r="K228">
        <v>0</v>
      </c>
      <c r="L228">
        <v>0</v>
      </c>
      <c r="M228">
        <v>0</v>
      </c>
      <c r="N228" s="17" t="e">
        <v>#DIV/0!</v>
      </c>
      <c r="O228" s="18" t="e">
        <v>#DIV/0!</v>
      </c>
      <c r="P228" s="18" t="e">
        <v>#DIV/0!</v>
      </c>
      <c r="Q228" s="19" t="e">
        <v>#DIV/0!</v>
      </c>
      <c r="R228" s="17">
        <v>0.66666694621268952</v>
      </c>
      <c r="S228" s="18">
        <v>0</v>
      </c>
      <c r="T228" s="18">
        <v>0</v>
      </c>
      <c r="U228" s="18">
        <v>0.33333305378731054</v>
      </c>
      <c r="V228" s="17">
        <v>1</v>
      </c>
      <c r="W228" s="18">
        <v>0</v>
      </c>
      <c r="X228" s="18">
        <v>0</v>
      </c>
      <c r="Y228" s="19">
        <v>0</v>
      </c>
    </row>
    <row r="229" spans="1:25">
      <c r="A229" s="2" t="s">
        <v>232</v>
      </c>
      <c r="B229" t="e">
        <v>#DIV/0!</v>
      </c>
      <c r="C229" t="e">
        <v>#DIV/0!</v>
      </c>
      <c r="D229" t="e">
        <v>#DIV/0!</v>
      </c>
      <c r="E229" t="e">
        <v>#DIV/0!</v>
      </c>
      <c r="F229" s="17">
        <v>0</v>
      </c>
      <c r="G229" s="18">
        <v>0</v>
      </c>
      <c r="H229" s="18">
        <v>1</v>
      </c>
      <c r="I229" s="19">
        <v>0</v>
      </c>
      <c r="J229" t="e">
        <v>#DIV/0!</v>
      </c>
      <c r="K229" t="e">
        <v>#DIV/0!</v>
      </c>
      <c r="L229" t="e">
        <v>#DIV/0!</v>
      </c>
      <c r="M229" t="e">
        <v>#DIV/0!</v>
      </c>
      <c r="N229" s="17" t="e">
        <v>#DIV/0!</v>
      </c>
      <c r="O229" s="18" t="e">
        <v>#DIV/0!</v>
      </c>
      <c r="P229" s="18" t="e">
        <v>#DIV/0!</v>
      </c>
      <c r="Q229" s="19" t="e">
        <v>#DIV/0!</v>
      </c>
      <c r="R229" s="17" t="e">
        <v>#DIV/0!</v>
      </c>
      <c r="S229" s="18" t="e">
        <v>#DIV/0!</v>
      </c>
      <c r="T229" s="18" t="e">
        <v>#DIV/0!</v>
      </c>
      <c r="U229" s="18" t="e">
        <v>#DIV/0!</v>
      </c>
      <c r="V229" s="17" t="e">
        <v>#DIV/0!</v>
      </c>
      <c r="W229" s="18" t="e">
        <v>#DIV/0!</v>
      </c>
      <c r="X229" s="18" t="e">
        <v>#DIV/0!</v>
      </c>
      <c r="Y229" s="19" t="e">
        <v>#DIV/0!</v>
      </c>
    </row>
    <row r="230" spans="1:25">
      <c r="A230" s="2" t="s">
        <v>233</v>
      </c>
      <c r="B230">
        <v>0.87500012327695798</v>
      </c>
      <c r="C230">
        <v>0</v>
      </c>
      <c r="D230">
        <v>0</v>
      </c>
      <c r="E230">
        <v>0.12499987672304205</v>
      </c>
      <c r="F230" s="17">
        <v>0.50000027442054729</v>
      </c>
      <c r="G230" s="18">
        <v>0.16666657519315092</v>
      </c>
      <c r="H230" s="18">
        <v>0.16666657519315092</v>
      </c>
      <c r="I230" s="19">
        <v>0.16666657519315092</v>
      </c>
      <c r="J230" t="e">
        <v>#DIV/0!</v>
      </c>
      <c r="K230" t="e">
        <v>#DIV/0!</v>
      </c>
      <c r="L230" t="e">
        <v>#DIV/0!</v>
      </c>
      <c r="M230" t="e">
        <v>#DIV/0!</v>
      </c>
      <c r="N230" s="17" t="e">
        <v>#DIV/0!</v>
      </c>
      <c r="O230" s="18" t="e">
        <v>#DIV/0!</v>
      </c>
      <c r="P230" s="18" t="e">
        <v>#DIV/0!</v>
      </c>
      <c r="Q230" s="19" t="e">
        <v>#DIV/0!</v>
      </c>
      <c r="R230" s="17">
        <v>1</v>
      </c>
      <c r="S230" s="18">
        <v>0</v>
      </c>
      <c r="T230" s="18">
        <v>0</v>
      </c>
      <c r="U230" s="18">
        <v>0</v>
      </c>
      <c r="V230" s="17" t="e">
        <v>#DIV/0!</v>
      </c>
      <c r="W230" s="18" t="e">
        <v>#DIV/0!</v>
      </c>
      <c r="X230" s="18" t="e">
        <v>#DIV/0!</v>
      </c>
      <c r="Y230" s="19" t="e">
        <v>#DIV/0!</v>
      </c>
    </row>
    <row r="231" spans="1:25">
      <c r="A231" s="2" t="s">
        <v>234</v>
      </c>
      <c r="B231" t="e">
        <v>#DIV/0!</v>
      </c>
      <c r="C231" t="e">
        <v>#DIV/0!</v>
      </c>
      <c r="D231" t="e">
        <v>#DIV/0!</v>
      </c>
      <c r="E231" t="e">
        <v>#DIV/0!</v>
      </c>
      <c r="F231" s="17" t="e">
        <v>#DIV/0!</v>
      </c>
      <c r="G231" s="18" t="e">
        <v>#DIV/0!</v>
      </c>
      <c r="H231" s="18" t="e">
        <v>#DIV/0!</v>
      </c>
      <c r="I231" s="19" t="e">
        <v>#DIV/0!</v>
      </c>
      <c r="J231" t="e">
        <v>#DIV/0!</v>
      </c>
      <c r="K231" t="e">
        <v>#DIV/0!</v>
      </c>
      <c r="L231" t="e">
        <v>#DIV/0!</v>
      </c>
      <c r="M231" t="e">
        <v>#DIV/0!</v>
      </c>
      <c r="N231" s="17" t="e">
        <v>#DIV/0!</v>
      </c>
      <c r="O231" s="18" t="e">
        <v>#DIV/0!</v>
      </c>
      <c r="P231" s="18" t="e">
        <v>#DIV/0!</v>
      </c>
      <c r="Q231" s="19" t="e">
        <v>#DIV/0!</v>
      </c>
      <c r="R231" s="17" t="e">
        <v>#DIV/0!</v>
      </c>
      <c r="S231" s="18" t="e">
        <v>#DIV/0!</v>
      </c>
      <c r="T231" s="18" t="e">
        <v>#DIV/0!</v>
      </c>
      <c r="U231" s="18" t="e">
        <v>#DIV/0!</v>
      </c>
      <c r="V231" s="17" t="e">
        <v>#DIV/0!</v>
      </c>
      <c r="W231" s="18" t="e">
        <v>#DIV/0!</v>
      </c>
      <c r="X231" s="18" t="e">
        <v>#DIV/0!</v>
      </c>
      <c r="Y231" s="19" t="e">
        <v>#DIV/0!</v>
      </c>
    </row>
    <row r="232" spans="1:25">
      <c r="A232" s="2" t="s">
        <v>235</v>
      </c>
      <c r="B232" t="e">
        <v>#DIV/0!</v>
      </c>
      <c r="C232" t="e">
        <v>#DIV/0!</v>
      </c>
      <c r="D232" t="e">
        <v>#DIV/0!</v>
      </c>
      <c r="E232" t="e">
        <v>#DIV/0!</v>
      </c>
      <c r="F232" s="17" t="e">
        <v>#DIV/0!</v>
      </c>
      <c r="G232" s="18" t="e">
        <v>#DIV/0!</v>
      </c>
      <c r="H232" s="18" t="e">
        <v>#DIV/0!</v>
      </c>
      <c r="I232" s="19" t="e">
        <v>#DIV/0!</v>
      </c>
      <c r="J232" t="e">
        <v>#DIV/0!</v>
      </c>
      <c r="K232" t="e">
        <v>#DIV/0!</v>
      </c>
      <c r="L232" t="e">
        <v>#DIV/0!</v>
      </c>
      <c r="M232" t="e">
        <v>#DIV/0!</v>
      </c>
      <c r="N232" s="17" t="e">
        <v>#DIV/0!</v>
      </c>
      <c r="O232" s="18" t="e">
        <v>#DIV/0!</v>
      </c>
      <c r="P232" s="18" t="e">
        <v>#DIV/0!</v>
      </c>
      <c r="Q232" s="19" t="e">
        <v>#DIV/0!</v>
      </c>
      <c r="R232" s="17" t="e">
        <v>#DIV/0!</v>
      </c>
      <c r="S232" s="18" t="e">
        <v>#DIV/0!</v>
      </c>
      <c r="T232" s="18" t="e">
        <v>#DIV/0!</v>
      </c>
      <c r="U232" s="18" t="e">
        <v>#DIV/0!</v>
      </c>
      <c r="V232" s="17" t="e">
        <v>#DIV/0!</v>
      </c>
      <c r="W232" s="18" t="e">
        <v>#DIV/0!</v>
      </c>
      <c r="X232" s="18" t="e">
        <v>#DIV/0!</v>
      </c>
      <c r="Y232" s="19" t="e">
        <v>#DIV/0!</v>
      </c>
    </row>
    <row r="233" spans="1:25">
      <c r="A233" s="2" t="s">
        <v>236</v>
      </c>
      <c r="B233">
        <v>0</v>
      </c>
      <c r="C233">
        <v>0</v>
      </c>
      <c r="D233">
        <v>0</v>
      </c>
      <c r="E233">
        <v>1</v>
      </c>
      <c r="F233" s="17">
        <v>0</v>
      </c>
      <c r="G233" s="18">
        <v>0</v>
      </c>
      <c r="H233" s="18">
        <v>0.5</v>
      </c>
      <c r="I233" s="19">
        <v>0.5</v>
      </c>
      <c r="J233" t="e">
        <v>#DIV/0!</v>
      </c>
      <c r="K233" t="e">
        <v>#DIV/0!</v>
      </c>
      <c r="L233" t="e">
        <v>#DIV/0!</v>
      </c>
      <c r="M233" t="e">
        <v>#DIV/0!</v>
      </c>
      <c r="N233" s="17" t="e">
        <v>#DIV/0!</v>
      </c>
      <c r="O233" s="18" t="e">
        <v>#DIV/0!</v>
      </c>
      <c r="P233" s="18" t="e">
        <v>#DIV/0!</v>
      </c>
      <c r="Q233" s="19" t="e">
        <v>#DIV/0!</v>
      </c>
      <c r="R233" s="17" t="e">
        <v>#DIV/0!</v>
      </c>
      <c r="S233" s="18" t="e">
        <v>#DIV/0!</v>
      </c>
      <c r="T233" s="18" t="e">
        <v>#DIV/0!</v>
      </c>
      <c r="U233" s="18" t="e">
        <v>#DIV/0!</v>
      </c>
      <c r="V233" s="17" t="e">
        <v>#DIV/0!</v>
      </c>
      <c r="W233" s="18" t="e">
        <v>#DIV/0!</v>
      </c>
      <c r="X233" s="18" t="e">
        <v>#DIV/0!</v>
      </c>
      <c r="Y233" s="19" t="e">
        <v>#DIV/0!</v>
      </c>
    </row>
    <row r="234" spans="1:25">
      <c r="A234" s="2" t="s">
        <v>237</v>
      </c>
      <c r="B234" t="e">
        <v>#DIV/0!</v>
      </c>
      <c r="C234" t="e">
        <v>#DIV/0!</v>
      </c>
      <c r="D234" t="e">
        <v>#DIV/0!</v>
      </c>
      <c r="E234" t="e">
        <v>#DIV/0!</v>
      </c>
      <c r="F234" s="17" t="e">
        <v>#DIV/0!</v>
      </c>
      <c r="G234" s="18" t="e">
        <v>#DIV/0!</v>
      </c>
      <c r="H234" s="18" t="e">
        <v>#DIV/0!</v>
      </c>
      <c r="I234" s="19" t="e">
        <v>#DIV/0!</v>
      </c>
      <c r="J234" t="e">
        <v>#DIV/0!</v>
      </c>
      <c r="K234" t="e">
        <v>#DIV/0!</v>
      </c>
      <c r="L234" t="e">
        <v>#DIV/0!</v>
      </c>
      <c r="M234" t="e">
        <v>#DIV/0!</v>
      </c>
      <c r="N234" s="17" t="e">
        <v>#DIV/0!</v>
      </c>
      <c r="O234" s="18" t="e">
        <v>#DIV/0!</v>
      </c>
      <c r="P234" s="18" t="e">
        <v>#DIV/0!</v>
      </c>
      <c r="Q234" s="19" t="e">
        <v>#DIV/0!</v>
      </c>
      <c r="R234" s="17" t="e">
        <v>#DIV/0!</v>
      </c>
      <c r="S234" s="18" t="e">
        <v>#DIV/0!</v>
      </c>
      <c r="T234" s="18" t="e">
        <v>#DIV/0!</v>
      </c>
      <c r="U234" s="18" t="e">
        <v>#DIV/0!</v>
      </c>
      <c r="V234" s="17" t="e">
        <v>#DIV/0!</v>
      </c>
      <c r="W234" s="18" t="e">
        <v>#DIV/0!</v>
      </c>
      <c r="X234" s="18" t="e">
        <v>#DIV/0!</v>
      </c>
      <c r="Y234" s="19" t="e">
        <v>#DIV/0!</v>
      </c>
    </row>
    <row r="235" spans="1:25">
      <c r="A235" s="2" t="s">
        <v>238</v>
      </c>
      <c r="B235">
        <v>0.15972201866303667</v>
      </c>
      <c r="C235">
        <v>8.333331050426579E-2</v>
      </c>
      <c r="D235">
        <v>0.13888875952417284</v>
      </c>
      <c r="E235">
        <v>0.61805591130852477</v>
      </c>
      <c r="F235" s="17">
        <v>0.13636369079409025</v>
      </c>
      <c r="G235" s="18">
        <v>0.1181819052705444</v>
      </c>
      <c r="H235" s="18">
        <v>3.6363571047091703E-2</v>
      </c>
      <c r="I235" s="19">
        <v>0.70909083288827368</v>
      </c>
      <c r="J235">
        <v>3.3898328163425771E-2</v>
      </c>
      <c r="K235">
        <v>3.3898328163425771E-2</v>
      </c>
      <c r="L235">
        <v>3.3898328163425771E-2</v>
      </c>
      <c r="M235">
        <v>0.89830501550972275</v>
      </c>
      <c r="N235" s="17">
        <v>3.225810829440736E-2</v>
      </c>
      <c r="O235" s="18">
        <v>2.1505367831643009E-2</v>
      </c>
      <c r="P235" s="18">
        <v>7.5268843957693385E-2</v>
      </c>
      <c r="Q235" s="19">
        <v>0.87096767991625612</v>
      </c>
      <c r="R235" s="17">
        <v>1.0526335303517676E-2</v>
      </c>
      <c r="S235" s="18">
        <v>7.3684347124623739E-2</v>
      </c>
      <c r="T235" s="18">
        <v>6.3158011821106058E-2</v>
      </c>
      <c r="U235" s="18">
        <v>0.85263130575075252</v>
      </c>
      <c r="V235" s="17">
        <v>2.5974047385360036E-2</v>
      </c>
      <c r="W235" s="18">
        <v>5.1948028823811151E-2</v>
      </c>
      <c r="X235" s="18">
        <v>5.1948028823811151E-2</v>
      </c>
      <c r="Y235" s="19">
        <v>0.87012989496701754</v>
      </c>
    </row>
    <row r="236" spans="1:25">
      <c r="A236" s="2" t="s">
        <v>239</v>
      </c>
      <c r="B236">
        <v>0.15972201866303667</v>
      </c>
      <c r="C236">
        <v>8.333331050426579E-2</v>
      </c>
      <c r="D236">
        <v>0.13888875952417284</v>
      </c>
      <c r="E236">
        <v>0.61805591130852477</v>
      </c>
      <c r="F236" s="17">
        <v>0.13636369079409025</v>
      </c>
      <c r="G236" s="18">
        <v>0.1181819052705444</v>
      </c>
      <c r="H236" s="18">
        <v>3.6363571047091703E-2</v>
      </c>
      <c r="I236" s="19">
        <v>0.70909083288827368</v>
      </c>
      <c r="J236">
        <v>3.3898328163425771E-2</v>
      </c>
      <c r="K236">
        <v>3.3898328163425771E-2</v>
      </c>
      <c r="L236">
        <v>3.3898328163425771E-2</v>
      </c>
      <c r="M236">
        <v>0.89830501550972275</v>
      </c>
      <c r="N236" s="17">
        <v>3.225810829440736E-2</v>
      </c>
      <c r="O236" s="18">
        <v>2.1505367831643009E-2</v>
      </c>
      <c r="P236" s="18">
        <v>7.5268843957693385E-2</v>
      </c>
      <c r="Q236" s="19">
        <v>0.87096767991625612</v>
      </c>
      <c r="R236" s="17">
        <v>1.0526335303517676E-2</v>
      </c>
      <c r="S236" s="18">
        <v>7.3684347124623739E-2</v>
      </c>
      <c r="T236" s="18">
        <v>6.3158011821106058E-2</v>
      </c>
      <c r="U236" s="18">
        <v>0.85263130575075252</v>
      </c>
      <c r="V236" s="17">
        <v>2.5974047385360036E-2</v>
      </c>
      <c r="W236" s="18">
        <v>5.1948028823811151E-2</v>
      </c>
      <c r="X236" s="18">
        <v>5.1948028823811151E-2</v>
      </c>
      <c r="Y236" s="19">
        <v>0.87012989496701754</v>
      </c>
    </row>
    <row r="237" spans="1:25">
      <c r="A237" s="2" t="s">
        <v>240</v>
      </c>
      <c r="B237">
        <v>0.1968504303881265</v>
      </c>
      <c r="C237">
        <v>7.8740172155250601E-3</v>
      </c>
      <c r="D237">
        <v>1.574803443105012E-2</v>
      </c>
      <c r="E237">
        <v>0.7795275179652984</v>
      </c>
      <c r="F237" s="17">
        <v>0.23853203747350232</v>
      </c>
      <c r="G237" s="18">
        <v>1.83486252390553E-2</v>
      </c>
      <c r="H237" s="18">
        <v>2.752292275288019E-2</v>
      </c>
      <c r="I237" s="19">
        <v>0.71559641453456213</v>
      </c>
      <c r="J237">
        <v>1</v>
      </c>
      <c r="K237">
        <v>0</v>
      </c>
      <c r="L237">
        <v>0</v>
      </c>
      <c r="M237">
        <v>0</v>
      </c>
      <c r="N237" s="17">
        <v>0</v>
      </c>
      <c r="O237" s="18">
        <v>0</v>
      </c>
      <c r="P237" s="18">
        <v>0</v>
      </c>
      <c r="Q237" s="19">
        <v>1</v>
      </c>
      <c r="R237" s="17">
        <v>0.39999969809027003</v>
      </c>
      <c r="S237" s="18">
        <v>0</v>
      </c>
      <c r="T237" s="18">
        <v>0</v>
      </c>
      <c r="U237" s="18">
        <v>0.60000030190972997</v>
      </c>
      <c r="V237" s="17">
        <v>0.37500007934225904</v>
      </c>
      <c r="W237" s="18">
        <v>0.12499992065774097</v>
      </c>
      <c r="X237" s="18">
        <v>0.12499992065774097</v>
      </c>
      <c r="Y237" s="19">
        <v>0.37500007934225904</v>
      </c>
    </row>
    <row r="238" spans="1:25">
      <c r="A238" s="2" t="s">
        <v>241</v>
      </c>
      <c r="B238">
        <v>0.1968504303881265</v>
      </c>
      <c r="C238">
        <v>7.8740172155250601E-3</v>
      </c>
      <c r="D238">
        <v>1.574803443105012E-2</v>
      </c>
      <c r="E238">
        <v>0.7795275179652984</v>
      </c>
      <c r="F238" s="17">
        <v>0.23853203747350232</v>
      </c>
      <c r="G238" s="18">
        <v>1.83486252390553E-2</v>
      </c>
      <c r="H238" s="18">
        <v>2.752292275288019E-2</v>
      </c>
      <c r="I238" s="19">
        <v>0.71559641453456213</v>
      </c>
      <c r="J238">
        <v>1</v>
      </c>
      <c r="K238">
        <v>0</v>
      </c>
      <c r="L238">
        <v>0</v>
      </c>
      <c r="M238">
        <v>0</v>
      </c>
      <c r="N238" s="17">
        <v>0</v>
      </c>
      <c r="O238" s="18">
        <v>0</v>
      </c>
      <c r="P238" s="18">
        <v>0</v>
      </c>
      <c r="Q238" s="19">
        <v>1</v>
      </c>
      <c r="R238" s="17">
        <v>0.39999969809027003</v>
      </c>
      <c r="S238" s="18">
        <v>0</v>
      </c>
      <c r="T238" s="18">
        <v>0</v>
      </c>
      <c r="U238" s="18">
        <v>0.60000030190972997</v>
      </c>
      <c r="V238" s="17">
        <v>0.37500007934225904</v>
      </c>
      <c r="W238" s="18">
        <v>0.12499992065774097</v>
      </c>
      <c r="X238" s="18">
        <v>0.12499992065774097</v>
      </c>
      <c r="Y238" s="19">
        <v>0.37500007934225904</v>
      </c>
    </row>
    <row r="239" spans="1:25">
      <c r="A239" s="2" t="s">
        <v>242</v>
      </c>
      <c r="B239" t="e">
        <v>#DIV/0!</v>
      </c>
      <c r="C239" t="e">
        <v>#DIV/0!</v>
      </c>
      <c r="D239" t="e">
        <v>#DIV/0!</v>
      </c>
      <c r="E239" t="e">
        <v>#DIV/0!</v>
      </c>
      <c r="F239" s="17" t="e">
        <v>#DIV/0!</v>
      </c>
      <c r="G239" s="18" t="e">
        <v>#DIV/0!</v>
      </c>
      <c r="H239" s="18" t="e">
        <v>#DIV/0!</v>
      </c>
      <c r="I239" s="19" t="e">
        <v>#DIV/0!</v>
      </c>
      <c r="J239" t="e">
        <v>#DIV/0!</v>
      </c>
      <c r="K239" t="e">
        <v>#DIV/0!</v>
      </c>
      <c r="L239" t="e">
        <v>#DIV/0!</v>
      </c>
      <c r="M239" t="e">
        <v>#DIV/0!</v>
      </c>
      <c r="N239" s="17" t="e">
        <v>#DIV/0!</v>
      </c>
      <c r="O239" s="18" t="e">
        <v>#DIV/0!</v>
      </c>
      <c r="P239" s="18" t="e">
        <v>#DIV/0!</v>
      </c>
      <c r="Q239" s="19" t="e">
        <v>#DIV/0!</v>
      </c>
      <c r="R239" s="17" t="e">
        <v>#DIV/0!</v>
      </c>
      <c r="S239" s="18" t="e">
        <v>#DIV/0!</v>
      </c>
      <c r="T239" s="18" t="e">
        <v>#DIV/0!</v>
      </c>
      <c r="U239" s="18" t="e">
        <v>#DIV/0!</v>
      </c>
      <c r="V239" s="17" t="e">
        <v>#DIV/0!</v>
      </c>
      <c r="W239" s="18" t="e">
        <v>#DIV/0!</v>
      </c>
      <c r="X239" s="18" t="e">
        <v>#DIV/0!</v>
      </c>
      <c r="Y239" s="19" t="e">
        <v>#DIV/0!</v>
      </c>
    </row>
    <row r="240" spans="1:25">
      <c r="A240" s="2" t="s">
        <v>243</v>
      </c>
      <c r="B240">
        <v>0</v>
      </c>
      <c r="C240">
        <v>0.80000010519638587</v>
      </c>
      <c r="D240">
        <v>0</v>
      </c>
      <c r="E240">
        <v>0.19999989480361413</v>
      </c>
      <c r="F240" s="17">
        <v>0</v>
      </c>
      <c r="G240" s="18">
        <v>0.875</v>
      </c>
      <c r="H240" s="18">
        <v>0</v>
      </c>
      <c r="I240" s="19">
        <v>0.125</v>
      </c>
      <c r="J240" t="e">
        <v>#DIV/0!</v>
      </c>
      <c r="K240" t="e">
        <v>#DIV/0!</v>
      </c>
      <c r="L240" t="e">
        <v>#DIV/0!</v>
      </c>
      <c r="M240" t="e">
        <v>#DIV/0!</v>
      </c>
      <c r="N240" s="17" t="e">
        <v>#DIV/0!</v>
      </c>
      <c r="O240" s="18" t="e">
        <v>#DIV/0!</v>
      </c>
      <c r="P240" s="18" t="e">
        <v>#DIV/0!</v>
      </c>
      <c r="Q240" s="19" t="e">
        <v>#DIV/0!</v>
      </c>
      <c r="R240" s="17">
        <v>0</v>
      </c>
      <c r="S240" s="18">
        <v>0.5</v>
      </c>
      <c r="T240" s="18">
        <v>0</v>
      </c>
      <c r="U240" s="18">
        <v>0.5</v>
      </c>
      <c r="V240" s="17" t="e">
        <v>#DIV/0!</v>
      </c>
      <c r="W240" s="18" t="e">
        <v>#DIV/0!</v>
      </c>
      <c r="X240" s="18" t="e">
        <v>#DIV/0!</v>
      </c>
      <c r="Y240" s="19" t="e">
        <v>#DIV/0!</v>
      </c>
    </row>
    <row r="241" spans="1:25">
      <c r="A241" s="2" t="s">
        <v>244</v>
      </c>
      <c r="B241">
        <v>0</v>
      </c>
      <c r="C241">
        <v>0.80000010519638587</v>
      </c>
      <c r="D241">
        <v>0</v>
      </c>
      <c r="E241">
        <v>0.19999989480361413</v>
      </c>
      <c r="F241" s="17">
        <v>0</v>
      </c>
      <c r="G241" s="18">
        <v>0.875</v>
      </c>
      <c r="H241" s="18">
        <v>0</v>
      </c>
      <c r="I241" s="19">
        <v>0.125</v>
      </c>
      <c r="J241" t="e">
        <v>#DIV/0!</v>
      </c>
      <c r="K241" t="e">
        <v>#DIV/0!</v>
      </c>
      <c r="L241" t="e">
        <v>#DIV/0!</v>
      </c>
      <c r="M241" t="e">
        <v>#DIV/0!</v>
      </c>
      <c r="N241" s="17" t="e">
        <v>#DIV/0!</v>
      </c>
      <c r="O241" s="18" t="e">
        <v>#DIV/0!</v>
      </c>
      <c r="P241" s="18" t="e">
        <v>#DIV/0!</v>
      </c>
      <c r="Q241" s="19" t="e">
        <v>#DIV/0!</v>
      </c>
      <c r="R241" s="17">
        <v>0</v>
      </c>
      <c r="S241" s="18">
        <v>0.5</v>
      </c>
      <c r="T241" s="18">
        <v>0</v>
      </c>
      <c r="U241" s="18">
        <v>0.5</v>
      </c>
      <c r="V241" s="17" t="e">
        <v>#DIV/0!</v>
      </c>
      <c r="W241" s="18" t="e">
        <v>#DIV/0!</v>
      </c>
      <c r="X241" s="18" t="e">
        <v>#DIV/0!</v>
      </c>
      <c r="Y241" s="19" t="e">
        <v>#DIV/0!</v>
      </c>
    </row>
    <row r="242" spans="1:25">
      <c r="A242" s="2" t="s">
        <v>245</v>
      </c>
      <c r="B242">
        <v>0</v>
      </c>
      <c r="C242">
        <v>0</v>
      </c>
      <c r="D242">
        <v>0</v>
      </c>
      <c r="E242">
        <v>1</v>
      </c>
      <c r="F242" s="17">
        <v>0</v>
      </c>
      <c r="G242" s="18">
        <v>0</v>
      </c>
      <c r="H242" s="18">
        <v>0</v>
      </c>
      <c r="I242" s="19">
        <v>1</v>
      </c>
      <c r="J242" t="e">
        <v>#DIV/0!</v>
      </c>
      <c r="K242" t="e">
        <v>#DIV/0!</v>
      </c>
      <c r="L242" t="e">
        <v>#DIV/0!</v>
      </c>
      <c r="M242" t="e">
        <v>#DIV/0!</v>
      </c>
      <c r="N242" s="17" t="e">
        <v>#DIV/0!</v>
      </c>
      <c r="O242" s="18" t="e">
        <v>#DIV/0!</v>
      </c>
      <c r="P242" s="18" t="e">
        <v>#DIV/0!</v>
      </c>
      <c r="Q242" s="19" t="e">
        <v>#DIV/0!</v>
      </c>
      <c r="R242" s="17" t="e">
        <v>#DIV/0!</v>
      </c>
      <c r="S242" s="18" t="e">
        <v>#DIV/0!</v>
      </c>
      <c r="T242" s="18" t="e">
        <v>#DIV/0!</v>
      </c>
      <c r="U242" s="18" t="e">
        <v>#DIV/0!</v>
      </c>
      <c r="V242" s="17" t="e">
        <v>#DIV/0!</v>
      </c>
      <c r="W242" s="18" t="e">
        <v>#DIV/0!</v>
      </c>
      <c r="X242" s="18" t="e">
        <v>#DIV/0!</v>
      </c>
      <c r="Y242" s="19" t="e">
        <v>#DIV/0!</v>
      </c>
    </row>
    <row r="243" spans="1:25">
      <c r="A243" s="2" t="s">
        <v>246</v>
      </c>
      <c r="B243">
        <v>0</v>
      </c>
      <c r="C243">
        <v>0.80000010519638587</v>
      </c>
      <c r="D243">
        <v>0</v>
      </c>
      <c r="E243">
        <v>0.19999989480361413</v>
      </c>
      <c r="F243" s="17">
        <v>0</v>
      </c>
      <c r="G243" s="18">
        <v>0.875</v>
      </c>
      <c r="H243" s="18">
        <v>0</v>
      </c>
      <c r="I243" s="19">
        <v>0.125</v>
      </c>
      <c r="J243" t="e">
        <v>#DIV/0!</v>
      </c>
      <c r="K243" t="e">
        <v>#DIV/0!</v>
      </c>
      <c r="L243" t="e">
        <v>#DIV/0!</v>
      </c>
      <c r="M243" t="e">
        <v>#DIV/0!</v>
      </c>
      <c r="N243" s="17" t="e">
        <v>#DIV/0!</v>
      </c>
      <c r="O243" s="18" t="e">
        <v>#DIV/0!</v>
      </c>
      <c r="P243" s="18" t="e">
        <v>#DIV/0!</v>
      </c>
      <c r="Q243" s="19" t="e">
        <v>#DIV/0!</v>
      </c>
      <c r="R243" s="17">
        <v>0</v>
      </c>
      <c r="S243" s="18">
        <v>0.5</v>
      </c>
      <c r="T243" s="18">
        <v>0</v>
      </c>
      <c r="U243" s="18">
        <v>0.5</v>
      </c>
      <c r="V243" s="17" t="e">
        <v>#DIV/0!</v>
      </c>
      <c r="W243" s="18" t="e">
        <v>#DIV/0!</v>
      </c>
      <c r="X243" s="18" t="e">
        <v>#DIV/0!</v>
      </c>
      <c r="Y243" s="19" t="e">
        <v>#DIV/0!</v>
      </c>
    </row>
    <row r="244" spans="1:25">
      <c r="A244" s="2" t="s">
        <v>247</v>
      </c>
      <c r="B244">
        <v>0</v>
      </c>
      <c r="C244">
        <v>0.80000010519638587</v>
      </c>
      <c r="D244">
        <v>0</v>
      </c>
      <c r="E244">
        <v>0.19999989480361413</v>
      </c>
      <c r="F244" s="17">
        <v>0</v>
      </c>
      <c r="G244" s="18">
        <v>0.875</v>
      </c>
      <c r="H244" s="18">
        <v>0</v>
      </c>
      <c r="I244" s="19">
        <v>0.125</v>
      </c>
      <c r="J244" t="e">
        <v>#DIV/0!</v>
      </c>
      <c r="K244" t="e">
        <v>#DIV/0!</v>
      </c>
      <c r="L244" t="e">
        <v>#DIV/0!</v>
      </c>
      <c r="M244" t="e">
        <v>#DIV/0!</v>
      </c>
      <c r="N244" s="17" t="e">
        <v>#DIV/0!</v>
      </c>
      <c r="O244" s="18" t="e">
        <v>#DIV/0!</v>
      </c>
      <c r="P244" s="18" t="e">
        <v>#DIV/0!</v>
      </c>
      <c r="Q244" s="19" t="e">
        <v>#DIV/0!</v>
      </c>
      <c r="R244" s="17">
        <v>0</v>
      </c>
      <c r="S244" s="18">
        <v>0.5</v>
      </c>
      <c r="T244" s="18">
        <v>0</v>
      </c>
      <c r="U244" s="18">
        <v>0.5</v>
      </c>
      <c r="V244" s="17" t="e">
        <v>#DIV/0!</v>
      </c>
      <c r="W244" s="18" t="e">
        <v>#DIV/0!</v>
      </c>
      <c r="X244" s="18" t="e">
        <v>#DIV/0!</v>
      </c>
      <c r="Y244" s="19" t="e">
        <v>#DIV/0!</v>
      </c>
    </row>
    <row r="245" spans="1:25">
      <c r="A245" s="2" t="s">
        <v>248</v>
      </c>
      <c r="B245">
        <v>0</v>
      </c>
      <c r="C245">
        <v>0.80000010519638587</v>
      </c>
      <c r="D245">
        <v>0</v>
      </c>
      <c r="E245">
        <v>0.19999989480361413</v>
      </c>
      <c r="F245" s="17">
        <v>0</v>
      </c>
      <c r="G245" s="18">
        <v>0.875</v>
      </c>
      <c r="H245" s="18">
        <v>0</v>
      </c>
      <c r="I245" s="19">
        <v>0.125</v>
      </c>
      <c r="J245" t="e">
        <v>#DIV/0!</v>
      </c>
      <c r="K245" t="e">
        <v>#DIV/0!</v>
      </c>
      <c r="L245" t="e">
        <v>#DIV/0!</v>
      </c>
      <c r="M245" t="e">
        <v>#DIV/0!</v>
      </c>
      <c r="N245" s="17" t="e">
        <v>#DIV/0!</v>
      </c>
      <c r="O245" s="18" t="e">
        <v>#DIV/0!</v>
      </c>
      <c r="P245" s="18" t="e">
        <v>#DIV/0!</v>
      </c>
      <c r="Q245" s="19" t="e">
        <v>#DIV/0!</v>
      </c>
      <c r="R245" s="17">
        <v>0</v>
      </c>
      <c r="S245" s="18">
        <v>0.5</v>
      </c>
      <c r="T245" s="18">
        <v>0</v>
      </c>
      <c r="U245" s="18">
        <v>0.5</v>
      </c>
      <c r="V245" s="17" t="e">
        <v>#DIV/0!</v>
      </c>
      <c r="W245" s="18" t="e">
        <v>#DIV/0!</v>
      </c>
      <c r="X245" s="18" t="e">
        <v>#DIV/0!</v>
      </c>
      <c r="Y245" s="19" t="e">
        <v>#DIV/0!</v>
      </c>
    </row>
    <row r="246" spans="1:25">
      <c r="A246" s="2" t="s">
        <v>249</v>
      </c>
      <c r="B246" t="e">
        <v>#DIV/0!</v>
      </c>
      <c r="C246" t="e">
        <v>#DIV/0!</v>
      </c>
      <c r="D246" t="e">
        <v>#DIV/0!</v>
      </c>
      <c r="E246" t="e">
        <v>#DIV/0!</v>
      </c>
      <c r="F246" s="17">
        <v>0</v>
      </c>
      <c r="G246" s="18">
        <v>0.75000020581535398</v>
      </c>
      <c r="H246" s="18">
        <v>0</v>
      </c>
      <c r="I246" s="19">
        <v>0.24999979418464599</v>
      </c>
      <c r="J246" t="e">
        <v>#DIV/0!</v>
      </c>
      <c r="K246" t="e">
        <v>#DIV/0!</v>
      </c>
      <c r="L246" t="e">
        <v>#DIV/0!</v>
      </c>
      <c r="M246" t="e">
        <v>#DIV/0!</v>
      </c>
      <c r="N246" s="17" t="e">
        <v>#DIV/0!</v>
      </c>
      <c r="O246" s="18" t="e">
        <v>#DIV/0!</v>
      </c>
      <c r="P246" s="18" t="e">
        <v>#DIV/0!</v>
      </c>
      <c r="Q246" s="19" t="e">
        <v>#DIV/0!</v>
      </c>
      <c r="R246" s="17">
        <v>0</v>
      </c>
      <c r="S246" s="18">
        <v>1</v>
      </c>
      <c r="T246" s="18">
        <v>0</v>
      </c>
      <c r="U246" s="18">
        <v>0</v>
      </c>
      <c r="V246" s="17" t="e">
        <v>#DIV/0!</v>
      </c>
      <c r="W246" s="18" t="e">
        <v>#DIV/0!</v>
      </c>
      <c r="X246" s="18" t="e">
        <v>#DIV/0!</v>
      </c>
      <c r="Y246" s="19" t="e">
        <v>#DIV/0!</v>
      </c>
    </row>
    <row r="247" spans="1:25">
      <c r="A247" s="2" t="s">
        <v>250</v>
      </c>
      <c r="B247">
        <v>0</v>
      </c>
      <c r="C247">
        <v>1</v>
      </c>
      <c r="D247">
        <v>0</v>
      </c>
      <c r="E247">
        <v>0</v>
      </c>
      <c r="F247" s="17" t="e">
        <v>#DIV/0!</v>
      </c>
      <c r="G247" s="18" t="e">
        <v>#DIV/0!</v>
      </c>
      <c r="H247" s="18" t="e">
        <v>#DIV/0!</v>
      </c>
      <c r="I247" s="19" t="e">
        <v>#DIV/0!</v>
      </c>
      <c r="J247" t="e">
        <v>#DIV/0!</v>
      </c>
      <c r="K247" t="e">
        <v>#DIV/0!</v>
      </c>
      <c r="L247" t="e">
        <v>#DIV/0!</v>
      </c>
      <c r="M247" t="e">
        <v>#DIV/0!</v>
      </c>
      <c r="N247" s="17" t="e">
        <v>#DIV/0!</v>
      </c>
      <c r="O247" s="18" t="e">
        <v>#DIV/0!</v>
      </c>
      <c r="P247" s="18" t="e">
        <v>#DIV/0!</v>
      </c>
      <c r="Q247" s="19" t="e">
        <v>#DIV/0!</v>
      </c>
      <c r="R247" s="17" t="e">
        <v>#DIV/0!</v>
      </c>
      <c r="S247" s="18" t="e">
        <v>#DIV/0!</v>
      </c>
      <c r="T247" s="18" t="e">
        <v>#DIV/0!</v>
      </c>
      <c r="U247" s="18" t="e">
        <v>#DIV/0!</v>
      </c>
      <c r="V247" s="17" t="e">
        <v>#DIV/0!</v>
      </c>
      <c r="W247" s="18" t="e">
        <v>#DIV/0!</v>
      </c>
      <c r="X247" s="18" t="e">
        <v>#DIV/0!</v>
      </c>
      <c r="Y247" s="19" t="e">
        <v>#DIV/0!</v>
      </c>
    </row>
    <row r="248" spans="1:25">
      <c r="A248" s="2" t="s">
        <v>251</v>
      </c>
      <c r="B248" t="e">
        <v>#DIV/0!</v>
      </c>
      <c r="C248" t="e">
        <v>#DIV/0!</v>
      </c>
      <c r="D248" t="e">
        <v>#DIV/0!</v>
      </c>
      <c r="E248" t="e">
        <v>#DIV/0!</v>
      </c>
      <c r="F248" s="17" t="e">
        <v>#DIV/0!</v>
      </c>
      <c r="G248" s="18" t="e">
        <v>#DIV/0!</v>
      </c>
      <c r="H248" s="18" t="e">
        <v>#DIV/0!</v>
      </c>
      <c r="I248" s="19" t="e">
        <v>#DIV/0!</v>
      </c>
      <c r="J248" t="e">
        <v>#DIV/0!</v>
      </c>
      <c r="K248" t="e">
        <v>#DIV/0!</v>
      </c>
      <c r="L248" t="e">
        <v>#DIV/0!</v>
      </c>
      <c r="M248" t="e">
        <v>#DIV/0!</v>
      </c>
      <c r="N248" s="17" t="e">
        <v>#DIV/0!</v>
      </c>
      <c r="O248" s="18" t="e">
        <v>#DIV/0!</v>
      </c>
      <c r="P248" s="18" t="e">
        <v>#DIV/0!</v>
      </c>
      <c r="Q248" s="19" t="e">
        <v>#DIV/0!</v>
      </c>
      <c r="R248" s="17" t="e">
        <v>#DIV/0!</v>
      </c>
      <c r="S248" s="18" t="e">
        <v>#DIV/0!</v>
      </c>
      <c r="T248" s="18" t="e">
        <v>#DIV/0!</v>
      </c>
      <c r="U248" s="18" t="e">
        <v>#DIV/0!</v>
      </c>
      <c r="V248" s="17" t="e">
        <v>#DIV/0!</v>
      </c>
      <c r="W248" s="18" t="e">
        <v>#DIV/0!</v>
      </c>
      <c r="X248" s="18" t="e">
        <v>#DIV/0!</v>
      </c>
      <c r="Y248" s="19" t="e">
        <v>#DIV/0!</v>
      </c>
    </row>
    <row r="249" spans="1:25">
      <c r="A249" s="2" t="s">
        <v>252</v>
      </c>
      <c r="B249">
        <v>0.625</v>
      </c>
      <c r="C249">
        <v>0</v>
      </c>
      <c r="D249">
        <v>0</v>
      </c>
      <c r="E249">
        <v>0.375</v>
      </c>
      <c r="F249" s="17">
        <v>0.44444411920533683</v>
      </c>
      <c r="G249" s="18">
        <v>0</v>
      </c>
      <c r="H249" s="18">
        <v>0.22222242549666454</v>
      </c>
      <c r="I249" s="19">
        <v>0.33333345529799874</v>
      </c>
      <c r="J249" t="e">
        <v>#DIV/0!</v>
      </c>
      <c r="K249" t="e">
        <v>#DIV/0!</v>
      </c>
      <c r="L249" t="e">
        <v>#DIV/0!</v>
      </c>
      <c r="M249" t="e">
        <v>#DIV/0!</v>
      </c>
      <c r="N249" s="17" t="e">
        <v>#DIV/0!</v>
      </c>
      <c r="O249" s="18" t="e">
        <v>#DIV/0!</v>
      </c>
      <c r="P249" s="18" t="e">
        <v>#DIV/0!</v>
      </c>
      <c r="Q249" s="19" t="e">
        <v>#DIV/0!</v>
      </c>
      <c r="R249" s="17" t="e">
        <v>#DIV/0!</v>
      </c>
      <c r="S249" s="18" t="e">
        <v>#DIV/0!</v>
      </c>
      <c r="T249" s="18" t="e">
        <v>#DIV/0!</v>
      </c>
      <c r="U249" s="18" t="e">
        <v>#DIV/0!</v>
      </c>
      <c r="V249" s="17" t="e">
        <v>#DIV/0!</v>
      </c>
      <c r="W249" s="18" t="e">
        <v>#DIV/0!</v>
      </c>
      <c r="X249" s="18" t="e">
        <v>#DIV/0!</v>
      </c>
      <c r="Y249" s="19" t="e">
        <v>#DIV/0!</v>
      </c>
    </row>
    <row r="250" spans="1:25">
      <c r="A250" s="2" t="s">
        <v>253</v>
      </c>
      <c r="B250" t="e">
        <v>#DIV/0!</v>
      </c>
      <c r="C250" t="e">
        <v>#DIV/0!</v>
      </c>
      <c r="D250" t="e">
        <v>#DIV/0!</v>
      </c>
      <c r="E250" t="e">
        <v>#DIV/0!</v>
      </c>
      <c r="F250" s="17" t="e">
        <v>#DIV/0!</v>
      </c>
      <c r="G250" s="18" t="e">
        <v>#DIV/0!</v>
      </c>
      <c r="H250" s="18" t="e">
        <v>#DIV/0!</v>
      </c>
      <c r="I250" s="19" t="e">
        <v>#DIV/0!</v>
      </c>
      <c r="J250" t="e">
        <v>#DIV/0!</v>
      </c>
      <c r="K250" t="e">
        <v>#DIV/0!</v>
      </c>
      <c r="L250" t="e">
        <v>#DIV/0!</v>
      </c>
      <c r="M250" t="e">
        <v>#DIV/0!</v>
      </c>
      <c r="N250" s="17" t="e">
        <v>#DIV/0!</v>
      </c>
      <c r="O250" s="18" t="e">
        <v>#DIV/0!</v>
      </c>
      <c r="P250" s="18" t="e">
        <v>#DIV/0!</v>
      </c>
      <c r="Q250" s="19" t="e">
        <v>#DIV/0!</v>
      </c>
      <c r="R250" s="17" t="e">
        <v>#DIV/0!</v>
      </c>
      <c r="S250" s="18" t="e">
        <v>#DIV/0!</v>
      </c>
      <c r="T250" s="18" t="e">
        <v>#DIV/0!</v>
      </c>
      <c r="U250" s="18" t="e">
        <v>#DIV/0!</v>
      </c>
      <c r="V250" s="17" t="e">
        <v>#DIV/0!</v>
      </c>
      <c r="W250" s="18" t="e">
        <v>#DIV/0!</v>
      </c>
      <c r="X250" s="18" t="e">
        <v>#DIV/0!</v>
      </c>
      <c r="Y250" s="19" t="e">
        <v>#DIV/0!</v>
      </c>
    </row>
    <row r="251" spans="1:25">
      <c r="A251" s="2" t="s">
        <v>254</v>
      </c>
      <c r="B251" t="e">
        <v>#DIV/0!</v>
      </c>
      <c r="C251" t="e">
        <v>#DIV/0!</v>
      </c>
      <c r="D251" t="e">
        <v>#DIV/0!</v>
      </c>
      <c r="E251" t="e">
        <v>#DIV/0!</v>
      </c>
      <c r="F251" s="17" t="e">
        <v>#DIV/0!</v>
      </c>
      <c r="G251" s="18" t="e">
        <v>#DIV/0!</v>
      </c>
      <c r="H251" s="18" t="e">
        <v>#DIV/0!</v>
      </c>
      <c r="I251" s="19" t="e">
        <v>#DIV/0!</v>
      </c>
      <c r="J251" t="e">
        <v>#DIV/0!</v>
      </c>
      <c r="K251" t="e">
        <v>#DIV/0!</v>
      </c>
      <c r="L251" t="e">
        <v>#DIV/0!</v>
      </c>
      <c r="M251" t="e">
        <v>#DIV/0!</v>
      </c>
      <c r="N251" s="17" t="e">
        <v>#DIV/0!</v>
      </c>
      <c r="O251" s="18" t="e">
        <v>#DIV/0!</v>
      </c>
      <c r="P251" s="18" t="e">
        <v>#DIV/0!</v>
      </c>
      <c r="Q251" s="19" t="e">
        <v>#DIV/0!</v>
      </c>
      <c r="R251" s="17" t="e">
        <v>#DIV/0!</v>
      </c>
      <c r="S251" s="18" t="e">
        <v>#DIV/0!</v>
      </c>
      <c r="T251" s="18" t="e">
        <v>#DIV/0!</v>
      </c>
      <c r="U251" s="18" t="e">
        <v>#DIV/0!</v>
      </c>
      <c r="V251" s="17" t="e">
        <v>#DIV/0!</v>
      </c>
      <c r="W251" s="18" t="e">
        <v>#DIV/0!</v>
      </c>
      <c r="X251" s="18" t="e">
        <v>#DIV/0!</v>
      </c>
      <c r="Y251" s="19" t="e">
        <v>#DIV/0!</v>
      </c>
    </row>
    <row r="252" spans="1:25">
      <c r="A252" s="2" t="s">
        <v>255</v>
      </c>
      <c r="B252">
        <v>0.62499979453826837</v>
      </c>
      <c r="C252">
        <v>4.1666652969217892E-2</v>
      </c>
      <c r="D252">
        <v>0.29166689952329594</v>
      </c>
      <c r="E252">
        <v>4.1666652969217892E-2</v>
      </c>
      <c r="F252" s="17">
        <v>0.76470603618029664</v>
      </c>
      <c r="G252" s="18">
        <v>0</v>
      </c>
      <c r="H252" s="18">
        <v>8.8235296966301793E-2</v>
      </c>
      <c r="I252" s="19">
        <v>0.14705866685340169</v>
      </c>
      <c r="J252">
        <v>0</v>
      </c>
      <c r="K252">
        <v>0</v>
      </c>
      <c r="L252">
        <v>0</v>
      </c>
      <c r="M252">
        <v>1</v>
      </c>
      <c r="N252" s="17" t="e">
        <v>#DIV/0!</v>
      </c>
      <c r="O252" s="18" t="e">
        <v>#DIV/0!</v>
      </c>
      <c r="P252" s="18" t="e">
        <v>#DIV/0!</v>
      </c>
      <c r="Q252" s="19" t="e">
        <v>#DIV/0!</v>
      </c>
      <c r="R252" s="17">
        <v>1</v>
      </c>
      <c r="S252" s="18">
        <v>0</v>
      </c>
      <c r="T252" s="18">
        <v>0</v>
      </c>
      <c r="U252" s="18">
        <v>0</v>
      </c>
      <c r="V252" s="17">
        <v>1</v>
      </c>
      <c r="W252" s="18">
        <v>0</v>
      </c>
      <c r="X252" s="18">
        <v>0</v>
      </c>
      <c r="Y252" s="19">
        <v>0</v>
      </c>
    </row>
    <row r="253" spans="1:25">
      <c r="A253" s="2" t="s">
        <v>256</v>
      </c>
      <c r="B253">
        <v>0.69565196511089034</v>
      </c>
      <c r="C253">
        <v>4.347829069844425E-2</v>
      </c>
      <c r="D253">
        <v>0.13043487209533275</v>
      </c>
      <c r="E253">
        <v>0.13043487209533275</v>
      </c>
      <c r="F253" s="17">
        <v>0.85714319316741117</v>
      </c>
      <c r="G253" s="18">
        <v>0</v>
      </c>
      <c r="H253" s="18">
        <v>7.1428403416294445E-2</v>
      </c>
      <c r="I253" s="19">
        <v>7.1428403416294445E-2</v>
      </c>
      <c r="J253" t="e">
        <v>#DIV/0!</v>
      </c>
      <c r="K253" t="e">
        <v>#DIV/0!</v>
      </c>
      <c r="L253" t="e">
        <v>#DIV/0!</v>
      </c>
      <c r="M253" t="e">
        <v>#DIV/0!</v>
      </c>
      <c r="N253" s="17" t="e">
        <v>#DIV/0!</v>
      </c>
      <c r="O253" s="18" t="e">
        <v>#DIV/0!</v>
      </c>
      <c r="P253" s="18" t="e">
        <v>#DIV/0!</v>
      </c>
      <c r="Q253" s="19" t="e">
        <v>#DIV/0!</v>
      </c>
      <c r="R253" s="17">
        <v>1</v>
      </c>
      <c r="S253" s="18">
        <v>0</v>
      </c>
      <c r="T253" s="18">
        <v>0</v>
      </c>
      <c r="U253" s="18">
        <v>0</v>
      </c>
      <c r="V253" s="17">
        <v>0.75000015868451808</v>
      </c>
      <c r="W253" s="18">
        <v>0</v>
      </c>
      <c r="X253" s="18">
        <v>0.24999984131548195</v>
      </c>
      <c r="Y253" s="19">
        <v>0</v>
      </c>
    </row>
    <row r="254" spans="1:25">
      <c r="A254" s="2" t="s">
        <v>257</v>
      </c>
      <c r="B254">
        <v>1</v>
      </c>
      <c r="C254">
        <v>0</v>
      </c>
      <c r="D254">
        <v>0</v>
      </c>
      <c r="E254">
        <v>0</v>
      </c>
      <c r="F254" s="17">
        <v>0.8</v>
      </c>
      <c r="G254" s="18">
        <v>0</v>
      </c>
      <c r="H254" s="18">
        <v>0.2</v>
      </c>
      <c r="I254" s="19">
        <v>0</v>
      </c>
      <c r="J254" t="e">
        <v>#DIV/0!</v>
      </c>
      <c r="K254" t="e">
        <v>#DIV/0!</v>
      </c>
      <c r="L254" t="e">
        <v>#DIV/0!</v>
      </c>
      <c r="M254" t="e">
        <v>#DIV/0!</v>
      </c>
      <c r="N254" s="17">
        <v>1</v>
      </c>
      <c r="O254" s="18">
        <v>0</v>
      </c>
      <c r="P254" s="18">
        <v>0</v>
      </c>
      <c r="Q254" s="19">
        <v>0</v>
      </c>
      <c r="R254" s="17">
        <v>1</v>
      </c>
      <c r="S254" s="18">
        <v>0</v>
      </c>
      <c r="T254" s="18">
        <v>0</v>
      </c>
      <c r="U254" s="18">
        <v>0</v>
      </c>
      <c r="V254" s="17" t="e">
        <v>#DIV/0!</v>
      </c>
      <c r="W254" s="18" t="e">
        <v>#DIV/0!</v>
      </c>
      <c r="X254" s="18" t="e">
        <v>#DIV/0!</v>
      </c>
      <c r="Y254" s="19" t="e">
        <v>#DIV/0!</v>
      </c>
    </row>
    <row r="255" spans="1:25">
      <c r="A255" s="2" t="s">
        <v>258</v>
      </c>
      <c r="B255">
        <v>0.19999936882334471</v>
      </c>
      <c r="C255">
        <v>0</v>
      </c>
      <c r="D255">
        <v>0.80000063117665543</v>
      </c>
      <c r="E255">
        <v>0</v>
      </c>
      <c r="F255" s="17">
        <v>0</v>
      </c>
      <c r="G255" s="18">
        <v>0</v>
      </c>
      <c r="H255" s="18">
        <v>0.875</v>
      </c>
      <c r="I255" s="19">
        <v>0.125</v>
      </c>
      <c r="J255" t="e">
        <v>#DIV/0!</v>
      </c>
      <c r="K255" t="e">
        <v>#DIV/0!</v>
      </c>
      <c r="L255" t="e">
        <v>#DIV/0!</v>
      </c>
      <c r="M255" t="e">
        <v>#DIV/0!</v>
      </c>
      <c r="N255" s="17" t="e">
        <v>#DIV/0!</v>
      </c>
      <c r="O255" s="18" t="e">
        <v>#DIV/0!</v>
      </c>
      <c r="P255" s="18" t="e">
        <v>#DIV/0!</v>
      </c>
      <c r="Q255" s="19" t="e">
        <v>#DIV/0!</v>
      </c>
      <c r="R255" s="17" t="e">
        <v>#DIV/0!</v>
      </c>
      <c r="S255" s="18" t="e">
        <v>#DIV/0!</v>
      </c>
      <c r="T255" s="18" t="e">
        <v>#DIV/0!</v>
      </c>
      <c r="U255" s="18" t="e">
        <v>#DIV/0!</v>
      </c>
      <c r="V255" s="17" t="e">
        <v>#DIV/0!</v>
      </c>
      <c r="W255" s="18" t="e">
        <v>#DIV/0!</v>
      </c>
      <c r="X255" s="18" t="e">
        <v>#DIV/0!</v>
      </c>
      <c r="Y255" s="19" t="e">
        <v>#DIV/0!</v>
      </c>
    </row>
    <row r="256" spans="1:25">
      <c r="A256" s="2" t="s">
        <v>259</v>
      </c>
      <c r="B256">
        <v>0.77745701975512183</v>
      </c>
      <c r="C256">
        <v>0</v>
      </c>
      <c r="D256">
        <v>0.17340999602092835</v>
      </c>
      <c r="E256">
        <v>4.9132984223949919E-2</v>
      </c>
      <c r="F256" s="17">
        <v>0.78102202588956626</v>
      </c>
      <c r="G256" s="18">
        <v>3.6496288957057277E-3</v>
      </c>
      <c r="H256" s="18">
        <v>0.13503638932515696</v>
      </c>
      <c r="I256" s="19">
        <v>8.0291955889571054E-2</v>
      </c>
      <c r="J256">
        <v>0.83333373907539499</v>
      </c>
      <c r="K256">
        <v>0</v>
      </c>
      <c r="L256">
        <v>0.16666626092460499</v>
      </c>
      <c r="M256">
        <v>0</v>
      </c>
      <c r="N256" s="17">
        <v>1</v>
      </c>
      <c r="O256" s="18">
        <v>0</v>
      </c>
      <c r="P256" s="18">
        <v>0</v>
      </c>
      <c r="Q256" s="19">
        <v>0</v>
      </c>
      <c r="R256" s="17">
        <v>0.76923076923076916</v>
      </c>
      <c r="S256" s="18">
        <v>0</v>
      </c>
      <c r="T256" s="18">
        <v>0.23076923076923075</v>
      </c>
      <c r="U256" s="18">
        <v>0</v>
      </c>
      <c r="V256" s="17">
        <v>1</v>
      </c>
      <c r="W256" s="18">
        <v>0</v>
      </c>
      <c r="X256" s="18">
        <v>0</v>
      </c>
      <c r="Y256" s="19">
        <v>0</v>
      </c>
    </row>
    <row r="257" spans="1:25">
      <c r="A257" s="2" t="s">
        <v>260</v>
      </c>
      <c r="B257">
        <v>0.5</v>
      </c>
      <c r="C257">
        <v>0</v>
      </c>
      <c r="D257">
        <v>0.5</v>
      </c>
      <c r="E257">
        <v>0</v>
      </c>
      <c r="F257" s="17">
        <v>0.75000036017635063</v>
      </c>
      <c r="G257" s="18">
        <v>6.2499858502147995E-2</v>
      </c>
      <c r="H257" s="18">
        <v>0.18749978132150144</v>
      </c>
      <c r="I257" s="19">
        <v>0</v>
      </c>
      <c r="J257">
        <v>1</v>
      </c>
      <c r="K257">
        <v>0</v>
      </c>
      <c r="L257">
        <v>0</v>
      </c>
      <c r="M257">
        <v>0</v>
      </c>
      <c r="N257" s="17">
        <v>1</v>
      </c>
      <c r="O257" s="18">
        <v>0</v>
      </c>
      <c r="P257" s="18">
        <v>0</v>
      </c>
      <c r="Q257" s="19">
        <v>0</v>
      </c>
      <c r="R257" s="17" t="e">
        <v>#DIV/0!</v>
      </c>
      <c r="S257" s="18" t="e">
        <v>#DIV/0!</v>
      </c>
      <c r="T257" s="18" t="e">
        <v>#DIV/0!</v>
      </c>
      <c r="U257" s="18" t="e">
        <v>#DIV/0!</v>
      </c>
      <c r="V257" s="17" t="e">
        <v>#DIV/0!</v>
      </c>
      <c r="W257" s="18" t="e">
        <v>#DIV/0!</v>
      </c>
      <c r="X257" s="18" t="e">
        <v>#DIV/0!</v>
      </c>
      <c r="Y257" s="19" t="e">
        <v>#DIV/0!</v>
      </c>
    </row>
    <row r="258" spans="1:25">
      <c r="A258" s="2" t="s">
        <v>261</v>
      </c>
      <c r="B258" t="e">
        <v>#DIV/0!</v>
      </c>
      <c r="C258" t="e">
        <v>#DIV/0!</v>
      </c>
      <c r="D258" t="e">
        <v>#DIV/0!</v>
      </c>
      <c r="E258" t="e">
        <v>#DIV/0!</v>
      </c>
      <c r="F258" s="17" t="e">
        <v>#DIV/0!</v>
      </c>
      <c r="G258" s="18" t="e">
        <v>#DIV/0!</v>
      </c>
      <c r="H258" s="18" t="e">
        <v>#DIV/0!</v>
      </c>
      <c r="I258" s="19" t="e">
        <v>#DIV/0!</v>
      </c>
      <c r="J258" t="e">
        <v>#DIV/0!</v>
      </c>
      <c r="K258" t="e">
        <v>#DIV/0!</v>
      </c>
      <c r="L258" t="e">
        <v>#DIV/0!</v>
      </c>
      <c r="M258" t="e">
        <v>#DIV/0!</v>
      </c>
      <c r="N258" s="17" t="e">
        <v>#DIV/0!</v>
      </c>
      <c r="O258" s="18" t="e">
        <v>#DIV/0!</v>
      </c>
      <c r="P258" s="18" t="e">
        <v>#DIV/0!</v>
      </c>
      <c r="Q258" s="19" t="e">
        <v>#DIV/0!</v>
      </c>
      <c r="R258" s="17" t="e">
        <v>#DIV/0!</v>
      </c>
      <c r="S258" s="18" t="e">
        <v>#DIV/0!</v>
      </c>
      <c r="T258" s="18" t="e">
        <v>#DIV/0!</v>
      </c>
      <c r="U258" s="18" t="e">
        <v>#DIV/0!</v>
      </c>
      <c r="V258" s="17" t="e">
        <v>#DIV/0!</v>
      </c>
      <c r="W258" s="18" t="e">
        <v>#DIV/0!</v>
      </c>
      <c r="X258" s="18" t="e">
        <v>#DIV/0!</v>
      </c>
      <c r="Y258" s="19" t="e">
        <v>#DIV/0!</v>
      </c>
    </row>
    <row r="259" spans="1:25">
      <c r="A259" s="2" t="s">
        <v>262</v>
      </c>
      <c r="B259">
        <v>0</v>
      </c>
      <c r="C259">
        <v>0</v>
      </c>
      <c r="D259">
        <v>1</v>
      </c>
      <c r="E259">
        <v>0</v>
      </c>
      <c r="F259" s="17" t="e">
        <v>#DIV/0!</v>
      </c>
      <c r="G259" s="18" t="e">
        <v>#DIV/0!</v>
      </c>
      <c r="H259" s="18" t="e">
        <v>#DIV/0!</v>
      </c>
      <c r="I259" s="19" t="e">
        <v>#DIV/0!</v>
      </c>
      <c r="J259" t="e">
        <v>#DIV/0!</v>
      </c>
      <c r="K259" t="e">
        <v>#DIV/0!</v>
      </c>
      <c r="L259" t="e">
        <v>#DIV/0!</v>
      </c>
      <c r="M259" t="e">
        <v>#DIV/0!</v>
      </c>
      <c r="N259" s="17" t="e">
        <v>#DIV/0!</v>
      </c>
      <c r="O259" s="18" t="e">
        <v>#DIV/0!</v>
      </c>
      <c r="P259" s="18" t="e">
        <v>#DIV/0!</v>
      </c>
      <c r="Q259" s="19" t="e">
        <v>#DIV/0!</v>
      </c>
      <c r="R259" s="17" t="e">
        <v>#DIV/0!</v>
      </c>
      <c r="S259" s="18" t="e">
        <v>#DIV/0!</v>
      </c>
      <c r="T259" s="18" t="e">
        <v>#DIV/0!</v>
      </c>
      <c r="U259" s="18" t="e">
        <v>#DIV/0!</v>
      </c>
      <c r="V259" s="17" t="e">
        <v>#DIV/0!</v>
      </c>
      <c r="W259" s="18" t="e">
        <v>#DIV/0!</v>
      </c>
      <c r="X259" s="18" t="e">
        <v>#DIV/0!</v>
      </c>
      <c r="Y259" s="19" t="e">
        <v>#DIV/0!</v>
      </c>
    </row>
    <row r="260" spans="1:25">
      <c r="A260" s="2" t="s">
        <v>263</v>
      </c>
      <c r="B260">
        <v>0</v>
      </c>
      <c r="C260">
        <v>0</v>
      </c>
      <c r="D260">
        <v>0</v>
      </c>
      <c r="E260">
        <v>1</v>
      </c>
      <c r="F260" s="17">
        <v>1</v>
      </c>
      <c r="G260" s="18">
        <v>0</v>
      </c>
      <c r="H260" s="18">
        <v>0</v>
      </c>
      <c r="I260" s="19">
        <v>0</v>
      </c>
      <c r="J260" t="e">
        <v>#DIV/0!</v>
      </c>
      <c r="K260" t="e">
        <v>#DIV/0!</v>
      </c>
      <c r="L260" t="e">
        <v>#DIV/0!</v>
      </c>
      <c r="M260" t="e">
        <v>#DIV/0!</v>
      </c>
      <c r="N260" s="17" t="e">
        <v>#DIV/0!</v>
      </c>
      <c r="O260" s="18" t="e">
        <v>#DIV/0!</v>
      </c>
      <c r="P260" s="18" t="e">
        <v>#DIV/0!</v>
      </c>
      <c r="Q260" s="19" t="e">
        <v>#DIV/0!</v>
      </c>
      <c r="R260" s="17" t="e">
        <v>#DIV/0!</v>
      </c>
      <c r="S260" s="18" t="e">
        <v>#DIV/0!</v>
      </c>
      <c r="T260" s="18" t="e">
        <v>#DIV/0!</v>
      </c>
      <c r="U260" s="18" t="e">
        <v>#DIV/0!</v>
      </c>
      <c r="V260" s="17" t="e">
        <v>#DIV/0!</v>
      </c>
      <c r="W260" s="18" t="e">
        <v>#DIV/0!</v>
      </c>
      <c r="X260" s="18" t="e">
        <v>#DIV/0!</v>
      </c>
      <c r="Y260" s="19" t="e">
        <v>#DIV/0!</v>
      </c>
    </row>
    <row r="261" spans="1:25">
      <c r="A261" s="2" t="s">
        <v>264</v>
      </c>
      <c r="B261" t="e">
        <v>#DIV/0!</v>
      </c>
      <c r="C261" t="e">
        <v>#DIV/0!</v>
      </c>
      <c r="D261" t="e">
        <v>#DIV/0!</v>
      </c>
      <c r="E261" t="e">
        <v>#DIV/0!</v>
      </c>
      <c r="F261" s="17" t="e">
        <v>#DIV/0!</v>
      </c>
      <c r="G261" s="18" t="e">
        <v>#DIV/0!</v>
      </c>
      <c r="H261" s="18" t="e">
        <v>#DIV/0!</v>
      </c>
      <c r="I261" s="19" t="e">
        <v>#DIV/0!</v>
      </c>
      <c r="J261" t="e">
        <v>#DIV/0!</v>
      </c>
      <c r="K261" t="e">
        <v>#DIV/0!</v>
      </c>
      <c r="L261" t="e">
        <v>#DIV/0!</v>
      </c>
      <c r="M261" t="e">
        <v>#DIV/0!</v>
      </c>
      <c r="N261" s="17" t="e">
        <v>#DIV/0!</v>
      </c>
      <c r="O261" s="18" t="e">
        <v>#DIV/0!</v>
      </c>
      <c r="P261" s="18" t="e">
        <v>#DIV/0!</v>
      </c>
      <c r="Q261" s="19" t="e">
        <v>#DIV/0!</v>
      </c>
      <c r="R261" s="17">
        <v>0</v>
      </c>
      <c r="S261" s="18">
        <v>1</v>
      </c>
      <c r="T261" s="18">
        <v>0</v>
      </c>
      <c r="U261" s="18">
        <v>0</v>
      </c>
      <c r="V261" s="17" t="e">
        <v>#DIV/0!</v>
      </c>
      <c r="W261" s="18" t="e">
        <v>#DIV/0!</v>
      </c>
      <c r="X261" s="18" t="e">
        <v>#DIV/0!</v>
      </c>
      <c r="Y261" s="19" t="e">
        <v>#DIV/0!</v>
      </c>
    </row>
    <row r="262" spans="1:25">
      <c r="A262" s="2" t="s">
        <v>265</v>
      </c>
      <c r="B262" t="e">
        <v>#DIV/0!</v>
      </c>
      <c r="C262" t="e">
        <v>#DIV/0!</v>
      </c>
      <c r="D262" t="e">
        <v>#DIV/0!</v>
      </c>
      <c r="E262" t="e">
        <v>#DIV/0!</v>
      </c>
      <c r="F262" s="17" t="e">
        <v>#DIV/0!</v>
      </c>
      <c r="G262" s="18" t="e">
        <v>#DIV/0!</v>
      </c>
      <c r="H262" s="18" t="e">
        <v>#DIV/0!</v>
      </c>
      <c r="I262" s="19" t="e">
        <v>#DIV/0!</v>
      </c>
      <c r="J262" t="e">
        <v>#DIV/0!</v>
      </c>
      <c r="K262" t="e">
        <v>#DIV/0!</v>
      </c>
      <c r="L262" t="e">
        <v>#DIV/0!</v>
      </c>
      <c r="M262" t="e">
        <v>#DIV/0!</v>
      </c>
      <c r="N262" s="17" t="e">
        <v>#DIV/0!</v>
      </c>
      <c r="O262" s="18" t="e">
        <v>#DIV/0!</v>
      </c>
      <c r="P262" s="18" t="e">
        <v>#DIV/0!</v>
      </c>
      <c r="Q262" s="19" t="e">
        <v>#DIV/0!</v>
      </c>
      <c r="R262" s="17">
        <v>0</v>
      </c>
      <c r="S262" s="18">
        <v>0</v>
      </c>
      <c r="T262" s="18">
        <v>0</v>
      </c>
      <c r="U262" s="18">
        <v>1</v>
      </c>
      <c r="V262" s="17" t="e">
        <v>#DIV/0!</v>
      </c>
      <c r="W262" s="18" t="e">
        <v>#DIV/0!</v>
      </c>
      <c r="X262" s="18" t="e">
        <v>#DIV/0!</v>
      </c>
      <c r="Y262" s="19" t="e">
        <v>#DIV/0!</v>
      </c>
    </row>
    <row r="263" spans="1:25">
      <c r="A263" s="2" t="s">
        <v>266</v>
      </c>
      <c r="B263" t="e">
        <v>#DIV/0!</v>
      </c>
      <c r="C263" t="e">
        <v>#DIV/0!</v>
      </c>
      <c r="D263" t="e">
        <v>#DIV/0!</v>
      </c>
      <c r="E263" t="e">
        <v>#DIV/0!</v>
      </c>
      <c r="F263" s="17" t="e">
        <v>#DIV/0!</v>
      </c>
      <c r="G263" s="18" t="e">
        <v>#DIV/0!</v>
      </c>
      <c r="H263" s="18" t="e">
        <v>#DIV/0!</v>
      </c>
      <c r="I263" s="19" t="e">
        <v>#DIV/0!</v>
      </c>
      <c r="J263" t="e">
        <v>#DIV/0!</v>
      </c>
      <c r="K263" t="e">
        <v>#DIV/0!</v>
      </c>
      <c r="L263" t="e">
        <v>#DIV/0!</v>
      </c>
      <c r="M263" t="e">
        <v>#DIV/0!</v>
      </c>
      <c r="N263" s="17" t="e">
        <v>#DIV/0!</v>
      </c>
      <c r="O263" s="18" t="e">
        <v>#DIV/0!</v>
      </c>
      <c r="P263" s="18" t="e">
        <v>#DIV/0!</v>
      </c>
      <c r="Q263" s="19" t="e">
        <v>#DIV/0!</v>
      </c>
      <c r="R263" s="17" t="e">
        <v>#DIV/0!</v>
      </c>
      <c r="S263" s="18" t="e">
        <v>#DIV/0!</v>
      </c>
      <c r="T263" s="18" t="e">
        <v>#DIV/0!</v>
      </c>
      <c r="U263" s="18" t="e">
        <v>#DIV/0!</v>
      </c>
      <c r="V263" s="17" t="e">
        <v>#DIV/0!</v>
      </c>
      <c r="W263" s="18" t="e">
        <v>#DIV/0!</v>
      </c>
      <c r="X263" s="18" t="e">
        <v>#DIV/0!</v>
      </c>
      <c r="Y263" s="19" t="e">
        <v>#DIV/0!</v>
      </c>
    </row>
    <row r="264" spans="1:25">
      <c r="A264" s="2" t="s">
        <v>267</v>
      </c>
      <c r="B264" t="e">
        <v>#DIV/0!</v>
      </c>
      <c r="C264" t="e">
        <v>#DIV/0!</v>
      </c>
      <c r="D264" t="e">
        <v>#DIV/0!</v>
      </c>
      <c r="E264" t="e">
        <v>#DIV/0!</v>
      </c>
      <c r="F264" s="17" t="e">
        <v>#DIV/0!</v>
      </c>
      <c r="G264" s="18" t="e">
        <v>#DIV/0!</v>
      </c>
      <c r="H264" s="18" t="e">
        <v>#DIV/0!</v>
      </c>
      <c r="I264" s="19" t="e">
        <v>#DIV/0!</v>
      </c>
      <c r="J264" t="e">
        <v>#DIV/0!</v>
      </c>
      <c r="K264" t="e">
        <v>#DIV/0!</v>
      </c>
      <c r="L264" t="e">
        <v>#DIV/0!</v>
      </c>
      <c r="M264" t="e">
        <v>#DIV/0!</v>
      </c>
      <c r="N264" s="17" t="e">
        <v>#DIV/0!</v>
      </c>
      <c r="O264" s="18" t="e">
        <v>#DIV/0!</v>
      </c>
      <c r="P264" s="18" t="e">
        <v>#DIV/0!</v>
      </c>
      <c r="Q264" s="19" t="e">
        <v>#DIV/0!</v>
      </c>
      <c r="R264" s="17" t="e">
        <v>#DIV/0!</v>
      </c>
      <c r="S264" s="18" t="e">
        <v>#DIV/0!</v>
      </c>
      <c r="T264" s="18" t="e">
        <v>#DIV/0!</v>
      </c>
      <c r="U264" s="18" t="e">
        <v>#DIV/0!</v>
      </c>
      <c r="V264" s="17" t="e">
        <v>#DIV/0!</v>
      </c>
      <c r="W264" s="18" t="e">
        <v>#DIV/0!</v>
      </c>
      <c r="X264" s="18" t="e">
        <v>#DIV/0!</v>
      </c>
      <c r="Y264" s="19" t="e">
        <v>#DIV/0!</v>
      </c>
    </row>
    <row r="265" spans="1:25">
      <c r="A265" s="2" t="s">
        <v>268</v>
      </c>
      <c r="B265" t="e">
        <v>#DIV/0!</v>
      </c>
      <c r="C265" t="e">
        <v>#DIV/0!</v>
      </c>
      <c r="D265" t="e">
        <v>#DIV/0!</v>
      </c>
      <c r="E265" t="e">
        <v>#DIV/0!</v>
      </c>
      <c r="F265" s="17" t="e">
        <v>#DIV/0!</v>
      </c>
      <c r="G265" s="18" t="e">
        <v>#DIV/0!</v>
      </c>
      <c r="H265" s="18" t="e">
        <v>#DIV/0!</v>
      </c>
      <c r="I265" s="19" t="e">
        <v>#DIV/0!</v>
      </c>
      <c r="J265" t="e">
        <v>#DIV/0!</v>
      </c>
      <c r="K265" t="e">
        <v>#DIV/0!</v>
      </c>
      <c r="L265" t="e">
        <v>#DIV/0!</v>
      </c>
      <c r="M265" t="e">
        <v>#DIV/0!</v>
      </c>
      <c r="N265" s="17" t="e">
        <v>#DIV/0!</v>
      </c>
      <c r="O265" s="18" t="e">
        <v>#DIV/0!</v>
      </c>
      <c r="P265" s="18" t="e">
        <v>#DIV/0!</v>
      </c>
      <c r="Q265" s="19" t="e">
        <v>#DIV/0!</v>
      </c>
      <c r="R265" s="17" t="e">
        <v>#DIV/0!</v>
      </c>
      <c r="S265" s="18" t="e">
        <v>#DIV/0!</v>
      </c>
      <c r="T265" s="18" t="e">
        <v>#DIV/0!</v>
      </c>
      <c r="U265" s="18" t="e">
        <v>#DIV/0!</v>
      </c>
      <c r="V265" s="17" t="e">
        <v>#DIV/0!</v>
      </c>
      <c r="W265" s="18" t="e">
        <v>#DIV/0!</v>
      </c>
      <c r="X265" s="18" t="e">
        <v>#DIV/0!</v>
      </c>
      <c r="Y265" s="19" t="e">
        <v>#DIV/0!</v>
      </c>
    </row>
    <row r="266" spans="1:25">
      <c r="A266" s="2" t="s">
        <v>269</v>
      </c>
      <c r="B266" t="e">
        <v>#DIV/0!</v>
      </c>
      <c r="C266" t="e">
        <v>#DIV/0!</v>
      </c>
      <c r="D266" t="e">
        <v>#DIV/0!</v>
      </c>
      <c r="E266" t="e">
        <v>#DIV/0!</v>
      </c>
      <c r="F266" s="17" t="e">
        <v>#DIV/0!</v>
      </c>
      <c r="G266" s="18" t="e">
        <v>#DIV/0!</v>
      </c>
      <c r="H266" s="18" t="e">
        <v>#DIV/0!</v>
      </c>
      <c r="I266" s="19" t="e">
        <v>#DIV/0!</v>
      </c>
      <c r="J266" t="e">
        <v>#DIV/0!</v>
      </c>
      <c r="K266" t="e">
        <v>#DIV/0!</v>
      </c>
      <c r="L266" t="e">
        <v>#DIV/0!</v>
      </c>
      <c r="M266" t="e">
        <v>#DIV/0!</v>
      </c>
      <c r="N266" s="17" t="e">
        <v>#DIV/0!</v>
      </c>
      <c r="O266" s="18" t="e">
        <v>#DIV/0!</v>
      </c>
      <c r="P266" s="18" t="e">
        <v>#DIV/0!</v>
      </c>
      <c r="Q266" s="19" t="e">
        <v>#DIV/0!</v>
      </c>
      <c r="R266" s="17" t="e">
        <v>#DIV/0!</v>
      </c>
      <c r="S266" s="18" t="e">
        <v>#DIV/0!</v>
      </c>
      <c r="T266" s="18" t="e">
        <v>#DIV/0!</v>
      </c>
      <c r="U266" s="18" t="e">
        <v>#DIV/0!</v>
      </c>
      <c r="V266" s="17" t="e">
        <v>#DIV/0!</v>
      </c>
      <c r="W266" s="18" t="e">
        <v>#DIV/0!</v>
      </c>
      <c r="X266" s="18" t="e">
        <v>#DIV/0!</v>
      </c>
      <c r="Y266" s="19" t="e">
        <v>#DIV/0!</v>
      </c>
    </row>
    <row r="267" spans="1:25">
      <c r="A267" s="2" t="s">
        <v>270</v>
      </c>
      <c r="B267">
        <v>0.50000065747746936</v>
      </c>
      <c r="C267">
        <v>0</v>
      </c>
      <c r="D267">
        <v>0.44444381131799249</v>
      </c>
      <c r="E267">
        <v>5.5555531204538169E-2</v>
      </c>
      <c r="F267" s="17">
        <v>0.79999973655621681</v>
      </c>
      <c r="G267" s="18">
        <v>0</v>
      </c>
      <c r="H267" s="18">
        <v>0.20000026344378324</v>
      </c>
      <c r="I267" s="19">
        <v>0</v>
      </c>
      <c r="J267" t="e">
        <v>#DIV/0!</v>
      </c>
      <c r="K267" t="e">
        <v>#DIV/0!</v>
      </c>
      <c r="L267" t="e">
        <v>#DIV/0!</v>
      </c>
      <c r="M267" t="e">
        <v>#DIV/0!</v>
      </c>
      <c r="N267" s="17" t="e">
        <v>#DIV/0!</v>
      </c>
      <c r="O267" s="18" t="e">
        <v>#DIV/0!</v>
      </c>
      <c r="P267" s="18" t="e">
        <v>#DIV/0!</v>
      </c>
      <c r="Q267" s="19" t="e">
        <v>#DIV/0!</v>
      </c>
      <c r="R267" s="17">
        <v>1</v>
      </c>
      <c r="S267" s="18">
        <v>0</v>
      </c>
      <c r="T267" s="18">
        <v>0</v>
      </c>
      <c r="U267" s="18">
        <v>0</v>
      </c>
      <c r="V267" s="17">
        <v>0</v>
      </c>
      <c r="W267" s="18">
        <v>0</v>
      </c>
      <c r="X267" s="18">
        <v>1</v>
      </c>
      <c r="Y267" s="19">
        <v>0</v>
      </c>
    </row>
    <row r="268" spans="1:25">
      <c r="A268" s="2" t="s">
        <v>271</v>
      </c>
      <c r="B268" t="e">
        <v>#DIV/0!</v>
      </c>
      <c r="C268" t="e">
        <v>#DIV/0!</v>
      </c>
      <c r="D268" t="e">
        <v>#DIV/0!</v>
      </c>
      <c r="E268" t="e">
        <v>#DIV/0!</v>
      </c>
      <c r="F268" s="17" t="e">
        <v>#DIV/0!</v>
      </c>
      <c r="G268" s="18" t="e">
        <v>#DIV/0!</v>
      </c>
      <c r="H268" s="18" t="e">
        <v>#DIV/0!</v>
      </c>
      <c r="I268" s="19" t="e">
        <v>#DIV/0!</v>
      </c>
      <c r="J268" t="e">
        <v>#DIV/0!</v>
      </c>
      <c r="K268" t="e">
        <v>#DIV/0!</v>
      </c>
      <c r="L268" t="e">
        <v>#DIV/0!</v>
      </c>
      <c r="M268" t="e">
        <v>#DIV/0!</v>
      </c>
      <c r="N268" s="17" t="e">
        <v>#DIV/0!</v>
      </c>
      <c r="O268" s="18" t="e">
        <v>#DIV/0!</v>
      </c>
      <c r="P268" s="18" t="e">
        <v>#DIV/0!</v>
      </c>
      <c r="Q268" s="19" t="e">
        <v>#DIV/0!</v>
      </c>
      <c r="R268" s="17" t="e">
        <v>#DIV/0!</v>
      </c>
      <c r="S268" s="18" t="e">
        <v>#DIV/0!</v>
      </c>
      <c r="T268" s="18" t="e">
        <v>#DIV/0!</v>
      </c>
      <c r="U268" s="18" t="e">
        <v>#DIV/0!</v>
      </c>
      <c r="V268" s="17" t="e">
        <v>#DIV/0!</v>
      </c>
      <c r="W268" s="18" t="e">
        <v>#DIV/0!</v>
      </c>
      <c r="X268" s="18" t="e">
        <v>#DIV/0!</v>
      </c>
      <c r="Y268" s="19" t="e">
        <v>#DIV/0!</v>
      </c>
    </row>
    <row r="269" spans="1:25">
      <c r="A269" s="2" t="s">
        <v>272</v>
      </c>
      <c r="B269" t="e">
        <v>#DIV/0!</v>
      </c>
      <c r="C269" t="e">
        <v>#DIV/0!</v>
      </c>
      <c r="D269" t="e">
        <v>#DIV/0!</v>
      </c>
      <c r="E269" t="e">
        <v>#DIV/0!</v>
      </c>
      <c r="F269" s="17">
        <v>0</v>
      </c>
      <c r="G269" s="18">
        <v>0</v>
      </c>
      <c r="H269" s="18">
        <v>0</v>
      </c>
      <c r="I269" s="19">
        <v>1</v>
      </c>
      <c r="J269" t="e">
        <v>#DIV/0!</v>
      </c>
      <c r="K269" t="e">
        <v>#DIV/0!</v>
      </c>
      <c r="L269" t="e">
        <v>#DIV/0!</v>
      </c>
      <c r="M269" t="e">
        <v>#DIV/0!</v>
      </c>
      <c r="N269" s="17" t="e">
        <v>#DIV/0!</v>
      </c>
      <c r="O269" s="18" t="e">
        <v>#DIV/0!</v>
      </c>
      <c r="P269" s="18" t="e">
        <v>#DIV/0!</v>
      </c>
      <c r="Q269" s="19" t="e">
        <v>#DIV/0!</v>
      </c>
      <c r="R269" s="17" t="e">
        <v>#DIV/0!</v>
      </c>
      <c r="S269" s="18" t="e">
        <v>#DIV/0!</v>
      </c>
      <c r="T269" s="18" t="e">
        <v>#DIV/0!</v>
      </c>
      <c r="U269" s="18" t="e">
        <v>#DIV/0!</v>
      </c>
      <c r="V269" s="17" t="e">
        <v>#DIV/0!</v>
      </c>
      <c r="W269" s="18" t="e">
        <v>#DIV/0!</v>
      </c>
      <c r="X269" s="18" t="e">
        <v>#DIV/0!</v>
      </c>
      <c r="Y269" s="19" t="e">
        <v>#DIV/0!</v>
      </c>
    </row>
    <row r="270" spans="1:25">
      <c r="A270" s="2" t="s">
        <v>273</v>
      </c>
      <c r="B270" t="e">
        <v>#DIV/0!</v>
      </c>
      <c r="C270" t="e">
        <v>#DIV/0!</v>
      </c>
      <c r="D270" t="e">
        <v>#DIV/0!</v>
      </c>
      <c r="E270" t="e">
        <v>#DIV/0!</v>
      </c>
      <c r="F270" s="17" t="e">
        <v>#DIV/0!</v>
      </c>
      <c r="G270" s="18" t="e">
        <v>#DIV/0!</v>
      </c>
      <c r="H270" s="18" t="e">
        <v>#DIV/0!</v>
      </c>
      <c r="I270" s="19" t="e">
        <v>#DIV/0!</v>
      </c>
      <c r="J270" t="e">
        <v>#DIV/0!</v>
      </c>
      <c r="K270" t="e">
        <v>#DIV/0!</v>
      </c>
      <c r="L270" t="e">
        <v>#DIV/0!</v>
      </c>
      <c r="M270" t="e">
        <v>#DIV/0!</v>
      </c>
      <c r="N270" s="17" t="e">
        <v>#DIV/0!</v>
      </c>
      <c r="O270" s="18" t="e">
        <v>#DIV/0!</v>
      </c>
      <c r="P270" s="18" t="e">
        <v>#DIV/0!</v>
      </c>
      <c r="Q270" s="19" t="e">
        <v>#DIV/0!</v>
      </c>
      <c r="R270" s="17" t="e">
        <v>#DIV/0!</v>
      </c>
      <c r="S270" s="18" t="e">
        <v>#DIV/0!</v>
      </c>
      <c r="T270" s="18" t="e">
        <v>#DIV/0!</v>
      </c>
      <c r="U270" s="18" t="e">
        <v>#DIV/0!</v>
      </c>
      <c r="V270" s="17" t="e">
        <v>#DIV/0!</v>
      </c>
      <c r="W270" s="18" t="e">
        <v>#DIV/0!</v>
      </c>
      <c r="X270" s="18" t="e">
        <v>#DIV/0!</v>
      </c>
      <c r="Y270" s="19" t="e">
        <v>#DIV/0!</v>
      </c>
    </row>
    <row r="271" spans="1:25">
      <c r="A271" s="2" t="s">
        <v>274</v>
      </c>
      <c r="B271">
        <v>0.94117641598795565</v>
      </c>
      <c r="C271">
        <v>0</v>
      </c>
      <c r="D271">
        <v>0</v>
      </c>
      <c r="E271">
        <v>5.8823584012044385E-2</v>
      </c>
      <c r="F271" s="17">
        <v>0.68421107363590039</v>
      </c>
      <c r="G271" s="18">
        <v>0</v>
      </c>
      <c r="H271" s="18">
        <v>0</v>
      </c>
      <c r="I271" s="19">
        <v>0.31578892636409961</v>
      </c>
      <c r="J271">
        <v>0</v>
      </c>
      <c r="K271">
        <v>0</v>
      </c>
      <c r="L271">
        <v>0</v>
      </c>
      <c r="M271">
        <v>1</v>
      </c>
      <c r="N271" s="17">
        <v>1</v>
      </c>
      <c r="O271" s="18">
        <v>0</v>
      </c>
      <c r="P271" s="18">
        <v>0</v>
      </c>
      <c r="Q271" s="19">
        <v>0</v>
      </c>
      <c r="R271" s="17">
        <v>0.5</v>
      </c>
      <c r="S271" s="18">
        <v>0</v>
      </c>
      <c r="T271" s="18">
        <v>0</v>
      </c>
      <c r="U271" s="18">
        <v>0.5</v>
      </c>
      <c r="V271" s="17">
        <v>1</v>
      </c>
      <c r="W271" s="18">
        <v>0</v>
      </c>
      <c r="X271" s="18">
        <v>0</v>
      </c>
      <c r="Y271" s="19">
        <v>0</v>
      </c>
    </row>
    <row r="272" spans="1:25">
      <c r="A272" s="2" t="s">
        <v>275</v>
      </c>
      <c r="B272">
        <v>0.83104412910217773</v>
      </c>
      <c r="C272">
        <v>6.8681274765468904E-3</v>
      </c>
      <c r="D272">
        <v>0.1126372472652149</v>
      </c>
      <c r="E272">
        <v>4.9450496156060564E-2</v>
      </c>
      <c r="F272" s="17">
        <v>0.81474840127769854</v>
      </c>
      <c r="G272" s="18">
        <v>7.1942207429613698E-3</v>
      </c>
      <c r="H272" s="18">
        <v>0.11151077687965513</v>
      </c>
      <c r="I272" s="19">
        <v>6.6546601099684993E-2</v>
      </c>
      <c r="J272">
        <v>0.75000045646009728</v>
      </c>
      <c r="K272">
        <v>0</v>
      </c>
      <c r="L272">
        <v>0.24999954353990281</v>
      </c>
      <c r="M272">
        <v>0</v>
      </c>
      <c r="N272" s="17">
        <v>0.66666666666666663</v>
      </c>
      <c r="O272" s="18">
        <v>0</v>
      </c>
      <c r="P272" s="18">
        <v>0.16666666666666666</v>
      </c>
      <c r="Q272" s="19">
        <v>0.16666666666666666</v>
      </c>
      <c r="R272" s="17">
        <v>0.75000015724460489</v>
      </c>
      <c r="S272" s="18">
        <v>0</v>
      </c>
      <c r="T272" s="18">
        <v>0.16666649195043903</v>
      </c>
      <c r="U272" s="18">
        <v>8.3333350804956088E-2</v>
      </c>
      <c r="V272" s="17">
        <v>0.66666638456043903</v>
      </c>
      <c r="W272" s="18">
        <v>0</v>
      </c>
      <c r="X272" s="18">
        <v>0.33333361543956103</v>
      </c>
      <c r="Y272" s="19">
        <v>0</v>
      </c>
    </row>
    <row r="273" spans="1:25">
      <c r="A273" s="2" t="s">
        <v>276</v>
      </c>
      <c r="B273">
        <v>0</v>
      </c>
      <c r="C273">
        <v>0</v>
      </c>
      <c r="D273">
        <v>1</v>
      </c>
      <c r="E273">
        <v>0</v>
      </c>
      <c r="F273" s="17">
        <v>0.24999979418464599</v>
      </c>
      <c r="G273" s="18">
        <v>0</v>
      </c>
      <c r="H273" s="18">
        <v>0.75000020581535398</v>
      </c>
      <c r="I273" s="19">
        <v>0</v>
      </c>
      <c r="J273">
        <v>1</v>
      </c>
      <c r="K273">
        <v>0</v>
      </c>
      <c r="L273">
        <v>0</v>
      </c>
      <c r="M273">
        <v>0</v>
      </c>
      <c r="N273" s="17" t="e">
        <v>#DIV/0!</v>
      </c>
      <c r="O273" s="18" t="e">
        <v>#DIV/0!</v>
      </c>
      <c r="P273" s="18" t="e">
        <v>#DIV/0!</v>
      </c>
      <c r="Q273" s="19" t="e">
        <v>#DIV/0!</v>
      </c>
      <c r="R273" s="17" t="e">
        <v>#DIV/0!</v>
      </c>
      <c r="S273" s="18" t="e">
        <v>#DIV/0!</v>
      </c>
      <c r="T273" s="18" t="e">
        <v>#DIV/0!</v>
      </c>
      <c r="U273" s="18" t="e">
        <v>#DIV/0!</v>
      </c>
      <c r="V273" s="17" t="e">
        <v>#DIV/0!</v>
      </c>
      <c r="W273" s="18" t="e">
        <v>#DIV/0!</v>
      </c>
      <c r="X273" s="18" t="e">
        <v>#DIV/0!</v>
      </c>
      <c r="Y273" s="19" t="e">
        <v>#DIV/0!</v>
      </c>
    </row>
    <row r="274" spans="1:25">
      <c r="A274" s="2" t="s">
        <v>277</v>
      </c>
      <c r="B274" t="e">
        <v>#DIV/0!</v>
      </c>
      <c r="C274" t="e">
        <v>#DIV/0!</v>
      </c>
      <c r="D274" t="e">
        <v>#DIV/0!</v>
      </c>
      <c r="E274" t="e">
        <v>#DIV/0!</v>
      </c>
      <c r="F274" s="17">
        <v>0</v>
      </c>
      <c r="G274" s="18">
        <v>0</v>
      </c>
      <c r="H274" s="18">
        <v>0</v>
      </c>
      <c r="I274" s="19">
        <v>1</v>
      </c>
      <c r="J274" t="e">
        <v>#DIV/0!</v>
      </c>
      <c r="K274" t="e">
        <v>#DIV/0!</v>
      </c>
      <c r="L274" t="e">
        <v>#DIV/0!</v>
      </c>
      <c r="M274" t="e">
        <v>#DIV/0!</v>
      </c>
      <c r="N274" s="17" t="e">
        <v>#DIV/0!</v>
      </c>
      <c r="O274" s="18" t="e">
        <v>#DIV/0!</v>
      </c>
      <c r="P274" s="18" t="e">
        <v>#DIV/0!</v>
      </c>
      <c r="Q274" s="19" t="e">
        <v>#DIV/0!</v>
      </c>
      <c r="R274" s="17" t="e">
        <v>#DIV/0!</v>
      </c>
      <c r="S274" s="18" t="e">
        <v>#DIV/0!</v>
      </c>
      <c r="T274" s="18" t="e">
        <v>#DIV/0!</v>
      </c>
      <c r="U274" s="18" t="e">
        <v>#DIV/0!</v>
      </c>
      <c r="V274" s="17" t="e">
        <v>#DIV/0!</v>
      </c>
      <c r="W274" s="18" t="e">
        <v>#DIV/0!</v>
      </c>
      <c r="X274" s="18" t="e">
        <v>#DIV/0!</v>
      </c>
      <c r="Y274" s="19" t="e">
        <v>#DIV/0!</v>
      </c>
    </row>
    <row r="275" spans="1:25">
      <c r="A275" s="2" t="s">
        <v>278</v>
      </c>
      <c r="B275" t="e">
        <v>#DIV/0!</v>
      </c>
      <c r="C275" t="e">
        <v>#DIV/0!</v>
      </c>
      <c r="D275" t="e">
        <v>#DIV/0!</v>
      </c>
      <c r="E275" t="e">
        <v>#DIV/0!</v>
      </c>
      <c r="F275" s="17">
        <v>0</v>
      </c>
      <c r="G275" s="18">
        <v>0</v>
      </c>
      <c r="H275" s="18">
        <v>0</v>
      </c>
      <c r="I275" s="19">
        <v>1</v>
      </c>
      <c r="J275" t="e">
        <v>#DIV/0!</v>
      </c>
      <c r="K275" t="e">
        <v>#DIV/0!</v>
      </c>
      <c r="L275" t="e">
        <v>#DIV/0!</v>
      </c>
      <c r="M275" t="e">
        <v>#DIV/0!</v>
      </c>
      <c r="N275" s="17" t="e">
        <v>#DIV/0!</v>
      </c>
      <c r="O275" s="18" t="e">
        <v>#DIV/0!</v>
      </c>
      <c r="P275" s="18" t="e">
        <v>#DIV/0!</v>
      </c>
      <c r="Q275" s="19" t="e">
        <v>#DIV/0!</v>
      </c>
      <c r="R275" s="17" t="e">
        <v>#DIV/0!</v>
      </c>
      <c r="S275" s="18" t="e">
        <v>#DIV/0!</v>
      </c>
      <c r="T275" s="18" t="e">
        <v>#DIV/0!</v>
      </c>
      <c r="U275" s="18" t="e">
        <v>#DIV/0!</v>
      </c>
      <c r="V275" s="17" t="e">
        <v>#DIV/0!</v>
      </c>
      <c r="W275" s="18" t="e">
        <v>#DIV/0!</v>
      </c>
      <c r="X275" s="18" t="e">
        <v>#DIV/0!</v>
      </c>
      <c r="Y275" s="19" t="e">
        <v>#DIV/0!</v>
      </c>
    </row>
    <row r="276" spans="1:25">
      <c r="A276" s="2" t="s">
        <v>279</v>
      </c>
      <c r="B276" t="e">
        <v>#DIV/0!</v>
      </c>
      <c r="C276" t="e">
        <v>#DIV/0!</v>
      </c>
      <c r="D276" t="e">
        <v>#DIV/0!</v>
      </c>
      <c r="E276" t="e">
        <v>#DIV/0!</v>
      </c>
      <c r="F276" s="17" t="e">
        <v>#DIV/0!</v>
      </c>
      <c r="G276" s="18" t="e">
        <v>#DIV/0!</v>
      </c>
      <c r="H276" s="18" t="e">
        <v>#DIV/0!</v>
      </c>
      <c r="I276" s="19" t="e">
        <v>#DIV/0!</v>
      </c>
      <c r="J276" t="e">
        <v>#DIV/0!</v>
      </c>
      <c r="K276" t="e">
        <v>#DIV/0!</v>
      </c>
      <c r="L276" t="e">
        <v>#DIV/0!</v>
      </c>
      <c r="M276" t="e">
        <v>#DIV/0!</v>
      </c>
      <c r="N276" s="17" t="e">
        <v>#DIV/0!</v>
      </c>
      <c r="O276" s="18" t="e">
        <v>#DIV/0!</v>
      </c>
      <c r="P276" s="18" t="e">
        <v>#DIV/0!</v>
      </c>
      <c r="Q276" s="19" t="e">
        <v>#DIV/0!</v>
      </c>
      <c r="R276" s="17" t="e">
        <v>#DIV/0!</v>
      </c>
      <c r="S276" s="18" t="e">
        <v>#DIV/0!</v>
      </c>
      <c r="T276" s="18" t="e">
        <v>#DIV/0!</v>
      </c>
      <c r="U276" s="18" t="e">
        <v>#DIV/0!</v>
      </c>
      <c r="V276" s="17" t="e">
        <v>#DIV/0!</v>
      </c>
      <c r="W276" s="18" t="e">
        <v>#DIV/0!</v>
      </c>
      <c r="X276" s="18" t="e">
        <v>#DIV/0!</v>
      </c>
      <c r="Y276" s="19" t="e">
        <v>#DIV/0!</v>
      </c>
    </row>
    <row r="277" spans="1:25">
      <c r="A277" s="2" t="s">
        <v>280</v>
      </c>
      <c r="B277">
        <v>0</v>
      </c>
      <c r="C277">
        <v>0</v>
      </c>
      <c r="D277">
        <v>0.80000063117665543</v>
      </c>
      <c r="E277">
        <v>0.19999936882334471</v>
      </c>
      <c r="F277" s="17" t="e">
        <v>#DIV/0!</v>
      </c>
      <c r="G277" s="18" t="e">
        <v>#DIV/0!</v>
      </c>
      <c r="H277" s="18" t="e">
        <v>#DIV/0!</v>
      </c>
      <c r="I277" s="19" t="e">
        <v>#DIV/0!</v>
      </c>
      <c r="J277" t="e">
        <v>#DIV/0!</v>
      </c>
      <c r="K277" t="e">
        <v>#DIV/0!</v>
      </c>
      <c r="L277" t="e">
        <v>#DIV/0!</v>
      </c>
      <c r="M277" t="e">
        <v>#DIV/0!</v>
      </c>
      <c r="N277" s="17" t="e">
        <v>#DIV/0!</v>
      </c>
      <c r="O277" s="18" t="e">
        <v>#DIV/0!</v>
      </c>
      <c r="P277" s="18" t="e">
        <v>#DIV/0!</v>
      </c>
      <c r="Q277" s="19" t="e">
        <v>#DIV/0!</v>
      </c>
      <c r="R277" s="17" t="e">
        <v>#DIV/0!</v>
      </c>
      <c r="S277" s="18" t="e">
        <v>#DIV/0!</v>
      </c>
      <c r="T277" s="18" t="e">
        <v>#DIV/0!</v>
      </c>
      <c r="U277" s="18" t="e">
        <v>#DIV/0!</v>
      </c>
      <c r="V277" s="17">
        <v>0</v>
      </c>
      <c r="W277" s="18">
        <v>0</v>
      </c>
      <c r="X277" s="18">
        <v>1</v>
      </c>
      <c r="Y277" s="19">
        <v>0</v>
      </c>
    </row>
    <row r="278" spans="1:25">
      <c r="A278" s="2" t="s">
        <v>281</v>
      </c>
      <c r="B278">
        <v>9.8536850335477957E-3</v>
      </c>
      <c r="C278">
        <v>0.10958494998942402</v>
      </c>
      <c r="D278">
        <v>8.3607020957606488E-3</v>
      </c>
      <c r="E278">
        <v>0.87220066288126752</v>
      </c>
      <c r="F278" s="17">
        <v>5.7277616967098257E-3</v>
      </c>
      <c r="G278" s="18">
        <v>0.15363901929145291</v>
      </c>
      <c r="H278" s="18">
        <v>7.0754677206055902E-3</v>
      </c>
      <c r="I278" s="19">
        <v>0.83355775129123177</v>
      </c>
      <c r="J278">
        <v>0</v>
      </c>
      <c r="K278">
        <v>0</v>
      </c>
      <c r="L278">
        <v>0.13333369038686912</v>
      </c>
      <c r="M278">
        <v>0.86666630961313085</v>
      </c>
      <c r="N278" s="17">
        <v>0</v>
      </c>
      <c r="O278" s="18">
        <v>4.1666712316610476E-2</v>
      </c>
      <c r="P278" s="18">
        <v>0</v>
      </c>
      <c r="Q278" s="19">
        <v>0.95833328768338955</v>
      </c>
      <c r="R278" s="17">
        <v>0</v>
      </c>
      <c r="S278" s="18">
        <v>0.10869577107353037</v>
      </c>
      <c r="T278" s="18">
        <v>0</v>
      </c>
      <c r="U278" s="18">
        <v>0.89130422892646965</v>
      </c>
      <c r="V278" s="17">
        <v>0</v>
      </c>
      <c r="W278" s="18">
        <v>0.13333362672364873</v>
      </c>
      <c r="X278" s="18">
        <v>1.6666671603522937E-2</v>
      </c>
      <c r="Y278" s="19">
        <v>0.84999970167282846</v>
      </c>
    </row>
    <row r="279" spans="1:25">
      <c r="A279" s="2" t="s">
        <v>282</v>
      </c>
      <c r="B279">
        <v>0</v>
      </c>
      <c r="C279">
        <v>0</v>
      </c>
      <c r="D279">
        <v>0</v>
      </c>
      <c r="E279">
        <v>1</v>
      </c>
      <c r="F279" s="17">
        <v>0</v>
      </c>
      <c r="G279" s="18">
        <v>0.24999979418464599</v>
      </c>
      <c r="H279" s="18">
        <v>0</v>
      </c>
      <c r="I279" s="19">
        <v>0.75000020581535398</v>
      </c>
      <c r="J279" t="e">
        <v>#DIV/0!</v>
      </c>
      <c r="K279" t="e">
        <v>#DIV/0!</v>
      </c>
      <c r="L279" t="e">
        <v>#DIV/0!</v>
      </c>
      <c r="M279" t="e">
        <v>#DIV/0!</v>
      </c>
      <c r="N279" s="17" t="e">
        <v>#DIV/0!</v>
      </c>
      <c r="O279" s="18" t="e">
        <v>#DIV/0!</v>
      </c>
      <c r="P279" s="18" t="e">
        <v>#DIV/0!</v>
      </c>
      <c r="Q279" s="19" t="e">
        <v>#DIV/0!</v>
      </c>
      <c r="R279" s="17" t="e">
        <v>#DIV/0!</v>
      </c>
      <c r="S279" s="18" t="e">
        <v>#DIV/0!</v>
      </c>
      <c r="T279" s="18" t="e">
        <v>#DIV/0!</v>
      </c>
      <c r="U279" s="18" t="e">
        <v>#DIV/0!</v>
      </c>
      <c r="V279" s="17" t="e">
        <v>#DIV/0!</v>
      </c>
      <c r="W279" s="18" t="e">
        <v>#DIV/0!</v>
      </c>
      <c r="X279" s="18" t="e">
        <v>#DIV/0!</v>
      </c>
      <c r="Y279" s="19" t="e">
        <v>#DIV/0!</v>
      </c>
    </row>
    <row r="280" spans="1:25">
      <c r="A280" s="2" t="s">
        <v>283</v>
      </c>
      <c r="B280" t="e">
        <v>#DIV/0!</v>
      </c>
      <c r="C280" t="e">
        <v>#DIV/0!</v>
      </c>
      <c r="D280" t="e">
        <v>#DIV/0!</v>
      </c>
      <c r="E280" t="e">
        <v>#DIV/0!</v>
      </c>
      <c r="F280" s="17" t="e">
        <v>#DIV/0!</v>
      </c>
      <c r="G280" s="18" t="e">
        <v>#DIV/0!</v>
      </c>
      <c r="H280" s="18" t="e">
        <v>#DIV/0!</v>
      </c>
      <c r="I280" s="19" t="e">
        <v>#DIV/0!</v>
      </c>
      <c r="J280" t="e">
        <v>#DIV/0!</v>
      </c>
      <c r="K280" t="e">
        <v>#DIV/0!</v>
      </c>
      <c r="L280" t="e">
        <v>#DIV/0!</v>
      </c>
      <c r="M280" t="e">
        <v>#DIV/0!</v>
      </c>
      <c r="N280" s="17" t="e">
        <v>#DIV/0!</v>
      </c>
      <c r="O280" s="18" t="e">
        <v>#DIV/0!</v>
      </c>
      <c r="P280" s="18" t="e">
        <v>#DIV/0!</v>
      </c>
      <c r="Q280" s="19" t="e">
        <v>#DIV/0!</v>
      </c>
      <c r="R280" s="17" t="e">
        <v>#DIV/0!</v>
      </c>
      <c r="S280" s="18" t="e">
        <v>#DIV/0!</v>
      </c>
      <c r="T280" s="18" t="e">
        <v>#DIV/0!</v>
      </c>
      <c r="U280" s="18" t="e">
        <v>#DIV/0!</v>
      </c>
      <c r="V280" s="17" t="e">
        <v>#DIV/0!</v>
      </c>
      <c r="W280" s="18" t="e">
        <v>#DIV/0!</v>
      </c>
      <c r="X280" s="18" t="e">
        <v>#DIV/0!</v>
      </c>
      <c r="Y280" s="19" t="e">
        <v>#DIV/0!</v>
      </c>
    </row>
    <row r="281" spans="1:25">
      <c r="A281" s="2" t="s">
        <v>284</v>
      </c>
      <c r="B281">
        <v>0.48671971162560307</v>
      </c>
      <c r="C281">
        <v>1.3856826714572366E-2</v>
      </c>
      <c r="D281">
        <v>0.18533499467237852</v>
      </c>
      <c r="E281">
        <v>0.31408846698744614</v>
      </c>
      <c r="F281" s="17">
        <v>0.5089013001592021</v>
      </c>
      <c r="G281" s="18">
        <v>7.9803602907111033E-3</v>
      </c>
      <c r="H281" s="18">
        <v>0.16267646630619889</v>
      </c>
      <c r="I281" s="19">
        <v>0.32044187324388795</v>
      </c>
      <c r="J281">
        <v>0.46153854796873939</v>
      </c>
      <c r="K281">
        <v>3.8461452031260619E-2</v>
      </c>
      <c r="L281">
        <v>0.15384608902344546</v>
      </c>
      <c r="M281">
        <v>0.34615391097655451</v>
      </c>
      <c r="N281" s="17">
        <v>0.44117637960422323</v>
      </c>
      <c r="O281" s="18">
        <v>0</v>
      </c>
      <c r="P281" s="18">
        <v>0.32352913881266954</v>
      </c>
      <c r="Q281" s="19">
        <v>0.23529448158310726</v>
      </c>
      <c r="R281" s="17">
        <v>0.52380956374468668</v>
      </c>
      <c r="S281" s="18">
        <v>3.1746018434310797E-2</v>
      </c>
      <c r="T281" s="18">
        <v>9.5238175108420975E-2</v>
      </c>
      <c r="U281" s="18">
        <v>0.34920624271258155</v>
      </c>
      <c r="V281" s="17">
        <v>0.4651161692178129</v>
      </c>
      <c r="W281" s="18">
        <v>2.3255808460890644E-2</v>
      </c>
      <c r="X281" s="18">
        <v>0.1627906001808089</v>
      </c>
      <c r="Y281" s="19">
        <v>0.34883742214048757</v>
      </c>
    </row>
    <row r="282" spans="1:25">
      <c r="A282" s="2" t="s">
        <v>285</v>
      </c>
      <c r="B282" t="e">
        <v>#DIV/0!</v>
      </c>
      <c r="C282" t="e">
        <v>#DIV/0!</v>
      </c>
      <c r="D282" t="e">
        <v>#DIV/0!</v>
      </c>
      <c r="E282" t="e">
        <v>#DIV/0!</v>
      </c>
      <c r="F282" s="17" t="e">
        <v>#DIV/0!</v>
      </c>
      <c r="G282" s="18" t="e">
        <v>#DIV/0!</v>
      </c>
      <c r="H282" s="18" t="e">
        <v>#DIV/0!</v>
      </c>
      <c r="I282" s="19" t="e">
        <v>#DIV/0!</v>
      </c>
      <c r="J282" t="e">
        <v>#DIV/0!</v>
      </c>
      <c r="K282" t="e">
        <v>#DIV/0!</v>
      </c>
      <c r="L282" t="e">
        <v>#DIV/0!</v>
      </c>
      <c r="M282" t="e">
        <v>#DIV/0!</v>
      </c>
      <c r="N282" s="17" t="e">
        <v>#DIV/0!</v>
      </c>
      <c r="O282" s="18" t="e">
        <v>#DIV/0!</v>
      </c>
      <c r="P282" s="18" t="e">
        <v>#DIV/0!</v>
      </c>
      <c r="Q282" s="19" t="e">
        <v>#DIV/0!</v>
      </c>
      <c r="R282" s="17" t="e">
        <v>#DIV/0!</v>
      </c>
      <c r="S282" s="18" t="e">
        <v>#DIV/0!</v>
      </c>
      <c r="T282" s="18" t="e">
        <v>#DIV/0!</v>
      </c>
      <c r="U282" s="18" t="e">
        <v>#DIV/0!</v>
      </c>
      <c r="V282" s="17" t="e">
        <v>#DIV/0!</v>
      </c>
      <c r="W282" s="18" t="e">
        <v>#DIV/0!</v>
      </c>
      <c r="X282" s="18" t="e">
        <v>#DIV/0!</v>
      </c>
      <c r="Y282" s="19" t="e">
        <v>#DIV/0!</v>
      </c>
    </row>
    <row r="283" spans="1:25">
      <c r="A283" s="2" t="s">
        <v>286</v>
      </c>
      <c r="B283">
        <v>1</v>
      </c>
      <c r="C283">
        <v>0</v>
      </c>
      <c r="D283">
        <v>0</v>
      </c>
      <c r="E283">
        <v>0</v>
      </c>
      <c r="F283" s="17" t="e">
        <v>#DIV/0!</v>
      </c>
      <c r="G283" s="18" t="e">
        <v>#DIV/0!</v>
      </c>
      <c r="H283" s="18" t="e">
        <v>#DIV/0!</v>
      </c>
      <c r="I283" s="19" t="e">
        <v>#DIV/0!</v>
      </c>
      <c r="J283" t="e">
        <v>#DIV/0!</v>
      </c>
      <c r="K283" t="e">
        <v>#DIV/0!</v>
      </c>
      <c r="L283" t="e">
        <v>#DIV/0!</v>
      </c>
      <c r="M283" t="e">
        <v>#DIV/0!</v>
      </c>
      <c r="N283" s="17" t="e">
        <v>#DIV/0!</v>
      </c>
      <c r="O283" s="18" t="e">
        <v>#DIV/0!</v>
      </c>
      <c r="P283" s="18" t="e">
        <v>#DIV/0!</v>
      </c>
      <c r="Q283" s="19" t="e">
        <v>#DIV/0!</v>
      </c>
      <c r="R283" s="17">
        <v>1</v>
      </c>
      <c r="S283" s="18">
        <v>0</v>
      </c>
      <c r="T283" s="18">
        <v>0</v>
      </c>
      <c r="U283" s="18">
        <v>0</v>
      </c>
      <c r="V283" s="17" t="e">
        <v>#DIV/0!</v>
      </c>
      <c r="W283" s="18" t="e">
        <v>#DIV/0!</v>
      </c>
      <c r="X283" s="18" t="e">
        <v>#DIV/0!</v>
      </c>
      <c r="Y283" s="19" t="e">
        <v>#DIV/0!</v>
      </c>
    </row>
    <row r="284" spans="1:25">
      <c r="A284" s="2" t="s">
        <v>287</v>
      </c>
      <c r="B284" t="e">
        <v>#DIV/0!</v>
      </c>
      <c r="C284" t="e">
        <v>#DIV/0!</v>
      </c>
      <c r="D284" t="e">
        <v>#DIV/0!</v>
      </c>
      <c r="E284" t="e">
        <v>#DIV/0!</v>
      </c>
      <c r="F284" s="17">
        <v>1</v>
      </c>
      <c r="G284" s="18">
        <v>0</v>
      </c>
      <c r="H284" s="18">
        <v>0</v>
      </c>
      <c r="I284" s="19">
        <v>0</v>
      </c>
      <c r="J284" t="e">
        <v>#DIV/0!</v>
      </c>
      <c r="K284" t="e">
        <v>#DIV/0!</v>
      </c>
      <c r="L284" t="e">
        <v>#DIV/0!</v>
      </c>
      <c r="M284" t="e">
        <v>#DIV/0!</v>
      </c>
      <c r="N284" s="17" t="e">
        <v>#DIV/0!</v>
      </c>
      <c r="O284" s="18" t="e">
        <v>#DIV/0!</v>
      </c>
      <c r="P284" s="18" t="e">
        <v>#DIV/0!</v>
      </c>
      <c r="Q284" s="19" t="e">
        <v>#DIV/0!</v>
      </c>
      <c r="R284" s="17" t="e">
        <v>#DIV/0!</v>
      </c>
      <c r="S284" s="18" t="e">
        <v>#DIV/0!</v>
      </c>
      <c r="T284" s="18" t="e">
        <v>#DIV/0!</v>
      </c>
      <c r="U284" s="18" t="e">
        <v>#DIV/0!</v>
      </c>
      <c r="V284" s="17" t="e">
        <v>#DIV/0!</v>
      </c>
      <c r="W284" s="18" t="e">
        <v>#DIV/0!</v>
      </c>
      <c r="X284" s="18" t="e">
        <v>#DIV/0!</v>
      </c>
      <c r="Y284" s="19" t="e">
        <v>#DIV/0!</v>
      </c>
    </row>
    <row r="285" spans="1:25">
      <c r="A285" s="2" t="s">
        <v>288</v>
      </c>
      <c r="B285">
        <v>0</v>
      </c>
      <c r="C285">
        <v>0</v>
      </c>
      <c r="D285">
        <v>0</v>
      </c>
      <c r="E285">
        <v>1</v>
      </c>
      <c r="F285" s="17">
        <v>0.5</v>
      </c>
      <c r="G285" s="18">
        <v>0</v>
      </c>
      <c r="H285" s="18">
        <v>0</v>
      </c>
      <c r="I285" s="19">
        <v>0.5</v>
      </c>
      <c r="J285" t="e">
        <v>#DIV/0!</v>
      </c>
      <c r="K285" t="e">
        <v>#DIV/0!</v>
      </c>
      <c r="L285" t="e">
        <v>#DIV/0!</v>
      </c>
      <c r="M285" t="e">
        <v>#DIV/0!</v>
      </c>
      <c r="N285" s="17" t="e">
        <v>#DIV/0!</v>
      </c>
      <c r="O285" s="18" t="e">
        <v>#DIV/0!</v>
      </c>
      <c r="P285" s="18" t="e">
        <v>#DIV/0!</v>
      </c>
      <c r="Q285" s="19" t="e">
        <v>#DIV/0!</v>
      </c>
      <c r="R285" s="17">
        <v>0</v>
      </c>
      <c r="S285" s="18">
        <v>0</v>
      </c>
      <c r="T285" s="18">
        <v>0</v>
      </c>
      <c r="U285" s="18">
        <v>1</v>
      </c>
      <c r="V285" s="17" t="e">
        <v>#DIV/0!</v>
      </c>
      <c r="W285" s="18" t="e">
        <v>#DIV/0!</v>
      </c>
      <c r="X285" s="18" t="e">
        <v>#DIV/0!</v>
      </c>
      <c r="Y285" s="19" t="e">
        <v>#DIV/0!</v>
      </c>
    </row>
    <row r="286" spans="1:25">
      <c r="A286" s="2" t="s">
        <v>289</v>
      </c>
      <c r="B286">
        <v>0.93333340346422033</v>
      </c>
      <c r="C286">
        <v>0</v>
      </c>
      <c r="D286">
        <v>0</v>
      </c>
      <c r="E286">
        <v>6.6666596535779638E-2</v>
      </c>
      <c r="F286" s="17">
        <v>0.91666689534995405</v>
      </c>
      <c r="G286" s="18">
        <v>0</v>
      </c>
      <c r="H286" s="18">
        <v>0</v>
      </c>
      <c r="I286" s="19">
        <v>8.3333104650045967E-2</v>
      </c>
      <c r="J286">
        <v>1</v>
      </c>
      <c r="K286">
        <v>0</v>
      </c>
      <c r="L286">
        <v>0</v>
      </c>
      <c r="M286">
        <v>0</v>
      </c>
      <c r="N286" s="17" t="e">
        <v>#DIV/0!</v>
      </c>
      <c r="O286" s="18" t="e">
        <v>#DIV/0!</v>
      </c>
      <c r="P286" s="18" t="e">
        <v>#DIV/0!</v>
      </c>
      <c r="Q286" s="19" t="e">
        <v>#DIV/0!</v>
      </c>
      <c r="R286" s="17">
        <v>0</v>
      </c>
      <c r="S286" s="18">
        <v>0</v>
      </c>
      <c r="T286" s="18">
        <v>0.33333361287947338</v>
      </c>
      <c r="U286" s="18">
        <v>0.66666638712052662</v>
      </c>
      <c r="V286" s="17">
        <v>0.83333368596507329</v>
      </c>
      <c r="W286" s="18">
        <v>0</v>
      </c>
      <c r="X286" s="18">
        <v>0.1666663140349266</v>
      </c>
      <c r="Y286" s="19">
        <v>0</v>
      </c>
    </row>
    <row r="287" spans="1:25">
      <c r="A287" s="2" t="s">
        <v>290</v>
      </c>
      <c r="B287">
        <v>1</v>
      </c>
      <c r="C287">
        <v>0</v>
      </c>
      <c r="D287">
        <v>0</v>
      </c>
      <c r="E287">
        <v>0</v>
      </c>
      <c r="F287" s="17">
        <v>0.75000020581535398</v>
      </c>
      <c r="G287" s="18">
        <v>0</v>
      </c>
      <c r="H287" s="18">
        <v>0</v>
      </c>
      <c r="I287" s="19">
        <v>0.24999979418464599</v>
      </c>
      <c r="J287" t="e">
        <v>#DIV/0!</v>
      </c>
      <c r="K287" t="e">
        <v>#DIV/0!</v>
      </c>
      <c r="L287" t="e">
        <v>#DIV/0!</v>
      </c>
      <c r="M287" t="e">
        <v>#DIV/0!</v>
      </c>
      <c r="N287" s="17" t="e">
        <v>#DIV/0!</v>
      </c>
      <c r="O287" s="18" t="e">
        <v>#DIV/0!</v>
      </c>
      <c r="P287" s="18" t="e">
        <v>#DIV/0!</v>
      </c>
      <c r="Q287" s="19" t="e">
        <v>#DIV/0!</v>
      </c>
      <c r="R287" s="17" t="e">
        <v>#DIV/0!</v>
      </c>
      <c r="S287" s="18" t="e">
        <v>#DIV/0!</v>
      </c>
      <c r="T287" s="18" t="e">
        <v>#DIV/0!</v>
      </c>
      <c r="U287" s="18" t="e">
        <v>#DIV/0!</v>
      </c>
      <c r="V287" s="17" t="e">
        <v>#DIV/0!</v>
      </c>
      <c r="W287" s="18" t="e">
        <v>#DIV/0!</v>
      </c>
      <c r="X287" s="18" t="e">
        <v>#DIV/0!</v>
      </c>
      <c r="Y287" s="19" t="e">
        <v>#DIV/0!</v>
      </c>
    </row>
    <row r="288" spans="1:25">
      <c r="A288" s="2" t="s">
        <v>291</v>
      </c>
      <c r="B288">
        <v>0</v>
      </c>
      <c r="C288">
        <v>0</v>
      </c>
      <c r="D288">
        <v>0</v>
      </c>
      <c r="E288">
        <v>1</v>
      </c>
      <c r="F288" s="17">
        <v>0.33333296743947111</v>
      </c>
      <c r="G288" s="18">
        <v>0</v>
      </c>
      <c r="H288" s="18">
        <v>0</v>
      </c>
      <c r="I288" s="19">
        <v>0.66666703256052895</v>
      </c>
      <c r="J288" t="e">
        <v>#DIV/0!</v>
      </c>
      <c r="K288" t="e">
        <v>#DIV/0!</v>
      </c>
      <c r="L288" t="e">
        <v>#DIV/0!</v>
      </c>
      <c r="M288" t="e">
        <v>#DIV/0!</v>
      </c>
      <c r="N288" s="17" t="e">
        <v>#DIV/0!</v>
      </c>
      <c r="O288" s="18" t="e">
        <v>#DIV/0!</v>
      </c>
      <c r="P288" s="18" t="e">
        <v>#DIV/0!</v>
      </c>
      <c r="Q288" s="19" t="e">
        <v>#DIV/0!</v>
      </c>
      <c r="R288" s="17" t="e">
        <v>#DIV/0!</v>
      </c>
      <c r="S288" s="18" t="e">
        <v>#DIV/0!</v>
      </c>
      <c r="T288" s="18" t="e">
        <v>#DIV/0!</v>
      </c>
      <c r="U288" s="18" t="e">
        <v>#DIV/0!</v>
      </c>
      <c r="V288" s="17" t="e">
        <v>#DIV/0!</v>
      </c>
      <c r="W288" s="18" t="e">
        <v>#DIV/0!</v>
      </c>
      <c r="X288" s="18" t="e">
        <v>#DIV/0!</v>
      </c>
      <c r="Y288" s="19" t="e">
        <v>#DIV/0!</v>
      </c>
    </row>
    <row r="289" spans="1:25">
      <c r="A289" s="2" t="s">
        <v>292</v>
      </c>
      <c r="B289">
        <v>0.49579764908090745</v>
      </c>
      <c r="C289">
        <v>8.4033758303378257E-3</v>
      </c>
      <c r="D289">
        <v>0.17647075983630961</v>
      </c>
      <c r="E289">
        <v>0.31932821525244504</v>
      </c>
      <c r="F289" s="17">
        <v>0.44155854153275315</v>
      </c>
      <c r="G289" s="18">
        <v>0</v>
      </c>
      <c r="H289" s="18">
        <v>0.23376626153687591</v>
      </c>
      <c r="I289" s="19">
        <v>0.32467519693037095</v>
      </c>
      <c r="J289">
        <v>0.66666747815078997</v>
      </c>
      <c r="K289">
        <v>0</v>
      </c>
      <c r="L289">
        <v>0.33333252184920997</v>
      </c>
      <c r="M289">
        <v>0</v>
      </c>
      <c r="N289" s="17">
        <v>1</v>
      </c>
      <c r="O289" s="18">
        <v>0</v>
      </c>
      <c r="P289" s="18">
        <v>0</v>
      </c>
      <c r="Q289" s="19">
        <v>0</v>
      </c>
      <c r="R289" s="17">
        <v>0.50000020965951719</v>
      </c>
      <c r="S289" s="18">
        <v>0</v>
      </c>
      <c r="T289" s="18">
        <v>0.16666673655317238</v>
      </c>
      <c r="U289" s="18">
        <v>0.33333305378731054</v>
      </c>
      <c r="V289" s="17">
        <v>0.28571418208355187</v>
      </c>
      <c r="W289" s="18">
        <v>0</v>
      </c>
      <c r="X289" s="18">
        <v>0.28571418208355187</v>
      </c>
      <c r="Y289" s="19">
        <v>0.42857163583289626</v>
      </c>
    </row>
    <row r="290" spans="1:25">
      <c r="A290" s="2" t="s">
        <v>293</v>
      </c>
      <c r="B290">
        <v>0.49579764908090745</v>
      </c>
      <c r="C290">
        <v>8.4033758303378257E-3</v>
      </c>
      <c r="D290">
        <v>0.17647075983630961</v>
      </c>
      <c r="E290">
        <v>0.31932821525244504</v>
      </c>
      <c r="F290" s="17">
        <v>0.44155854153275315</v>
      </c>
      <c r="G290" s="18">
        <v>0</v>
      </c>
      <c r="H290" s="18">
        <v>0.23376626153687591</v>
      </c>
      <c r="I290" s="19">
        <v>0.32467519693037095</v>
      </c>
      <c r="J290">
        <v>0.66666747815078997</v>
      </c>
      <c r="K290">
        <v>0</v>
      </c>
      <c r="L290">
        <v>0.33333252184920997</v>
      </c>
      <c r="M290">
        <v>0</v>
      </c>
      <c r="N290" s="17">
        <v>1</v>
      </c>
      <c r="O290" s="18">
        <v>0</v>
      </c>
      <c r="P290" s="18">
        <v>0</v>
      </c>
      <c r="Q290" s="19">
        <v>0</v>
      </c>
      <c r="R290" s="17">
        <v>0.50000020965951719</v>
      </c>
      <c r="S290" s="18">
        <v>0</v>
      </c>
      <c r="T290" s="18">
        <v>0.16666673655317238</v>
      </c>
      <c r="U290" s="18">
        <v>0.33333305378731054</v>
      </c>
      <c r="V290" s="17">
        <v>0.28571418208355187</v>
      </c>
      <c r="W290" s="18">
        <v>0</v>
      </c>
      <c r="X290" s="18">
        <v>0.28571418208355187</v>
      </c>
      <c r="Y290" s="19">
        <v>0.42857163583289626</v>
      </c>
    </row>
    <row r="291" spans="1:25">
      <c r="A291" s="2" t="s">
        <v>294</v>
      </c>
      <c r="B291" t="e">
        <v>#DIV/0!</v>
      </c>
      <c r="C291" t="e">
        <v>#DIV/0!</v>
      </c>
      <c r="D291" t="e">
        <v>#DIV/0!</v>
      </c>
      <c r="E291" t="e">
        <v>#DIV/0!</v>
      </c>
      <c r="F291" s="17" t="e">
        <v>#DIV/0!</v>
      </c>
      <c r="G291" s="18" t="e">
        <v>#DIV/0!</v>
      </c>
      <c r="H291" s="18" t="e">
        <v>#DIV/0!</v>
      </c>
      <c r="I291" s="19" t="e">
        <v>#DIV/0!</v>
      </c>
      <c r="J291" t="e">
        <v>#DIV/0!</v>
      </c>
      <c r="K291" t="e">
        <v>#DIV/0!</v>
      </c>
      <c r="L291" t="e">
        <v>#DIV/0!</v>
      </c>
      <c r="M291" t="e">
        <v>#DIV/0!</v>
      </c>
      <c r="N291" s="17" t="e">
        <v>#DIV/0!</v>
      </c>
      <c r="O291" s="18" t="e">
        <v>#DIV/0!</v>
      </c>
      <c r="P291" s="18" t="e">
        <v>#DIV/0!</v>
      </c>
      <c r="Q291" s="19" t="e">
        <v>#DIV/0!</v>
      </c>
      <c r="R291" s="17" t="e">
        <v>#DIV/0!</v>
      </c>
      <c r="S291" s="18" t="e">
        <v>#DIV/0!</v>
      </c>
      <c r="T291" s="18" t="e">
        <v>#DIV/0!</v>
      </c>
      <c r="U291" s="18" t="e">
        <v>#DIV/0!</v>
      </c>
      <c r="V291" s="17" t="e">
        <v>#DIV/0!</v>
      </c>
      <c r="W291" s="18" t="e">
        <v>#DIV/0!</v>
      </c>
      <c r="X291" s="18" t="e">
        <v>#DIV/0!</v>
      </c>
      <c r="Y291" s="19" t="e">
        <v>#DIV/0!</v>
      </c>
    </row>
    <row r="292" spans="1:25">
      <c r="A292" s="2" t="s">
        <v>295</v>
      </c>
      <c r="B292" t="e">
        <v>#DIV/0!</v>
      </c>
      <c r="C292" t="e">
        <v>#DIV/0!</v>
      </c>
      <c r="D292" t="e">
        <v>#DIV/0!</v>
      </c>
      <c r="E292" t="e">
        <v>#DIV/0!</v>
      </c>
      <c r="F292" s="17">
        <v>1</v>
      </c>
      <c r="G292" s="18">
        <v>0</v>
      </c>
      <c r="H292" s="18">
        <v>0</v>
      </c>
      <c r="I292" s="19">
        <v>0</v>
      </c>
      <c r="J292" t="e">
        <v>#DIV/0!</v>
      </c>
      <c r="K292" t="e">
        <v>#DIV/0!</v>
      </c>
      <c r="L292" t="e">
        <v>#DIV/0!</v>
      </c>
      <c r="M292" t="e">
        <v>#DIV/0!</v>
      </c>
      <c r="N292" s="17" t="e">
        <v>#DIV/0!</v>
      </c>
      <c r="O292" s="18" t="e">
        <v>#DIV/0!</v>
      </c>
      <c r="P292" s="18" t="e">
        <v>#DIV/0!</v>
      </c>
      <c r="Q292" s="19" t="e">
        <v>#DIV/0!</v>
      </c>
      <c r="R292" s="17" t="e">
        <v>#DIV/0!</v>
      </c>
      <c r="S292" s="18" t="e">
        <v>#DIV/0!</v>
      </c>
      <c r="T292" s="18" t="e">
        <v>#DIV/0!</v>
      </c>
      <c r="U292" s="18" t="e">
        <v>#DIV/0!</v>
      </c>
      <c r="V292" s="17" t="e">
        <v>#DIV/0!</v>
      </c>
      <c r="W292" s="18" t="e">
        <v>#DIV/0!</v>
      </c>
      <c r="X292" s="18" t="e">
        <v>#DIV/0!</v>
      </c>
      <c r="Y292" s="19" t="e">
        <v>#DIV/0!</v>
      </c>
    </row>
    <row r="293" spans="1:25">
      <c r="A293" s="2" t="s">
        <v>296</v>
      </c>
      <c r="B293">
        <v>7.6923030238294082E-2</v>
      </c>
      <c r="C293">
        <v>0</v>
      </c>
      <c r="D293">
        <v>0</v>
      </c>
      <c r="E293">
        <v>0.92307696976170595</v>
      </c>
      <c r="F293" s="17">
        <v>0.4</v>
      </c>
      <c r="G293" s="18">
        <v>0</v>
      </c>
      <c r="H293" s="18">
        <v>0</v>
      </c>
      <c r="I293" s="19">
        <v>0.60000000000000009</v>
      </c>
      <c r="J293" t="e">
        <v>#DIV/0!</v>
      </c>
      <c r="K293" t="e">
        <v>#DIV/0!</v>
      </c>
      <c r="L293" t="e">
        <v>#DIV/0!</v>
      </c>
      <c r="M293" t="e">
        <v>#DIV/0!</v>
      </c>
      <c r="N293" s="17" t="e">
        <v>#DIV/0!</v>
      </c>
      <c r="O293" s="18" t="e">
        <v>#DIV/0!</v>
      </c>
      <c r="P293" s="18" t="e">
        <v>#DIV/0!</v>
      </c>
      <c r="Q293" s="19" t="e">
        <v>#DIV/0!</v>
      </c>
      <c r="R293" s="17" t="e">
        <v>#DIV/0!</v>
      </c>
      <c r="S293" s="18" t="e">
        <v>#DIV/0!</v>
      </c>
      <c r="T293" s="18" t="e">
        <v>#DIV/0!</v>
      </c>
      <c r="U293" s="18" t="e">
        <v>#DIV/0!</v>
      </c>
      <c r="V293" s="17" t="e">
        <v>#DIV/0!</v>
      </c>
      <c r="W293" s="18" t="e">
        <v>#DIV/0!</v>
      </c>
      <c r="X293" s="18" t="e">
        <v>#DIV/0!</v>
      </c>
      <c r="Y293" s="19" t="e">
        <v>#DIV/0!</v>
      </c>
    </row>
    <row r="294" spans="1:25">
      <c r="A294" s="2" t="s">
        <v>297</v>
      </c>
      <c r="B294">
        <v>0</v>
      </c>
      <c r="C294">
        <v>0</v>
      </c>
      <c r="D294">
        <v>0</v>
      </c>
      <c r="E294">
        <v>1</v>
      </c>
      <c r="F294" s="17" t="e">
        <v>#DIV/0!</v>
      </c>
      <c r="G294" s="18" t="e">
        <v>#DIV/0!</v>
      </c>
      <c r="H294" s="18" t="e">
        <v>#DIV/0!</v>
      </c>
      <c r="I294" s="19" t="e">
        <v>#DIV/0!</v>
      </c>
      <c r="J294" t="e">
        <v>#DIV/0!</v>
      </c>
      <c r="K294" t="e">
        <v>#DIV/0!</v>
      </c>
      <c r="L294" t="e">
        <v>#DIV/0!</v>
      </c>
      <c r="M294" t="e">
        <v>#DIV/0!</v>
      </c>
      <c r="N294" s="17" t="e">
        <v>#DIV/0!</v>
      </c>
      <c r="O294" s="18" t="e">
        <v>#DIV/0!</v>
      </c>
      <c r="P294" s="18" t="e">
        <v>#DIV/0!</v>
      </c>
      <c r="Q294" s="19" t="e">
        <v>#DIV/0!</v>
      </c>
      <c r="R294" s="17" t="e">
        <v>#DIV/0!</v>
      </c>
      <c r="S294" s="18" t="e">
        <v>#DIV/0!</v>
      </c>
      <c r="T294" s="18" t="e">
        <v>#DIV/0!</v>
      </c>
      <c r="U294" s="18" t="e">
        <v>#DIV/0!</v>
      </c>
      <c r="V294" s="17">
        <v>1</v>
      </c>
      <c r="W294" s="18">
        <v>0</v>
      </c>
      <c r="X294" s="18">
        <v>0</v>
      </c>
      <c r="Y294" s="19">
        <v>0</v>
      </c>
    </row>
    <row r="295" spans="1:25">
      <c r="A295" s="2" t="s">
        <v>298</v>
      </c>
      <c r="B295" t="e">
        <v>#DIV/0!</v>
      </c>
      <c r="C295" t="e">
        <v>#DIV/0!</v>
      </c>
      <c r="D295" t="e">
        <v>#DIV/0!</v>
      </c>
      <c r="E295" t="e">
        <v>#DIV/0!</v>
      </c>
      <c r="F295" s="17">
        <v>0</v>
      </c>
      <c r="G295" s="18">
        <v>0</v>
      </c>
      <c r="H295" s="18">
        <v>0</v>
      </c>
      <c r="I295" s="19">
        <v>1</v>
      </c>
      <c r="J295" t="e">
        <v>#DIV/0!</v>
      </c>
      <c r="K295" t="e">
        <v>#DIV/0!</v>
      </c>
      <c r="L295" t="e">
        <v>#DIV/0!</v>
      </c>
      <c r="M295" t="e">
        <v>#DIV/0!</v>
      </c>
      <c r="N295" s="17" t="e">
        <v>#DIV/0!</v>
      </c>
      <c r="O295" s="18" t="e">
        <v>#DIV/0!</v>
      </c>
      <c r="P295" s="18" t="e">
        <v>#DIV/0!</v>
      </c>
      <c r="Q295" s="19" t="e">
        <v>#DIV/0!</v>
      </c>
      <c r="R295" s="17" t="e">
        <v>#DIV/0!</v>
      </c>
      <c r="S295" s="18" t="e">
        <v>#DIV/0!</v>
      </c>
      <c r="T295" s="18" t="e">
        <v>#DIV/0!</v>
      </c>
      <c r="U295" s="18" t="e">
        <v>#DIV/0!</v>
      </c>
      <c r="V295" s="17" t="e">
        <v>#DIV/0!</v>
      </c>
      <c r="W295" s="18" t="e">
        <v>#DIV/0!</v>
      </c>
      <c r="X295" s="18" t="e">
        <v>#DIV/0!</v>
      </c>
      <c r="Y295" s="19" t="e">
        <v>#DIV/0!</v>
      </c>
    </row>
    <row r="296" spans="1:25">
      <c r="A296" s="2" t="s">
        <v>299</v>
      </c>
      <c r="B296" t="e">
        <v>#DIV/0!</v>
      </c>
      <c r="C296" t="e">
        <v>#DIV/0!</v>
      </c>
      <c r="D296" t="e">
        <v>#DIV/0!</v>
      </c>
      <c r="E296" t="e">
        <v>#DIV/0!</v>
      </c>
      <c r="F296" s="17">
        <v>0</v>
      </c>
      <c r="G296" s="18">
        <v>0</v>
      </c>
      <c r="H296" s="18">
        <v>0</v>
      </c>
      <c r="I296" s="19">
        <v>1</v>
      </c>
      <c r="J296" t="e">
        <v>#DIV/0!</v>
      </c>
      <c r="K296" t="e">
        <v>#DIV/0!</v>
      </c>
      <c r="L296" t="e">
        <v>#DIV/0!</v>
      </c>
      <c r="M296" t="e">
        <v>#DIV/0!</v>
      </c>
      <c r="N296" s="17" t="e">
        <v>#DIV/0!</v>
      </c>
      <c r="O296" s="18" t="e">
        <v>#DIV/0!</v>
      </c>
      <c r="P296" s="18" t="e">
        <v>#DIV/0!</v>
      </c>
      <c r="Q296" s="19" t="e">
        <v>#DIV/0!</v>
      </c>
      <c r="R296" s="17" t="e">
        <v>#DIV/0!</v>
      </c>
      <c r="S296" s="18" t="e">
        <v>#DIV/0!</v>
      </c>
      <c r="T296" s="18" t="e">
        <v>#DIV/0!</v>
      </c>
      <c r="U296" s="18" t="e">
        <v>#DIV/0!</v>
      </c>
      <c r="V296" s="17" t="e">
        <v>#DIV/0!</v>
      </c>
      <c r="W296" s="18" t="e">
        <v>#DIV/0!</v>
      </c>
      <c r="X296" s="18" t="e">
        <v>#DIV/0!</v>
      </c>
      <c r="Y296" s="19" t="e">
        <v>#DIV/0!</v>
      </c>
    </row>
    <row r="297" spans="1:25">
      <c r="A297" s="2" t="s">
        <v>300</v>
      </c>
      <c r="B297" t="e">
        <v>#DIV/0!</v>
      </c>
      <c r="C297" t="e">
        <v>#DIV/0!</v>
      </c>
      <c r="D297" t="e">
        <v>#DIV/0!</v>
      </c>
      <c r="E297" t="e">
        <v>#DIV/0!</v>
      </c>
      <c r="F297" s="17">
        <v>0</v>
      </c>
      <c r="G297" s="18">
        <v>0</v>
      </c>
      <c r="H297" s="18">
        <v>0</v>
      </c>
      <c r="I297" s="19">
        <v>1</v>
      </c>
      <c r="J297" t="e">
        <v>#DIV/0!</v>
      </c>
      <c r="K297" t="e">
        <v>#DIV/0!</v>
      </c>
      <c r="L297" t="e">
        <v>#DIV/0!</v>
      </c>
      <c r="M297" t="e">
        <v>#DIV/0!</v>
      </c>
      <c r="N297" s="17" t="e">
        <v>#DIV/0!</v>
      </c>
      <c r="O297" s="18" t="e">
        <v>#DIV/0!</v>
      </c>
      <c r="P297" s="18" t="e">
        <v>#DIV/0!</v>
      </c>
      <c r="Q297" s="19" t="e">
        <v>#DIV/0!</v>
      </c>
      <c r="R297" s="17" t="e">
        <v>#DIV/0!</v>
      </c>
      <c r="S297" s="18" t="e">
        <v>#DIV/0!</v>
      </c>
      <c r="T297" s="18" t="e">
        <v>#DIV/0!</v>
      </c>
      <c r="U297" s="18" t="e">
        <v>#DIV/0!</v>
      </c>
      <c r="V297" s="17" t="e">
        <v>#DIV/0!</v>
      </c>
      <c r="W297" s="18" t="e">
        <v>#DIV/0!</v>
      </c>
      <c r="X297" s="18" t="e">
        <v>#DIV/0!</v>
      </c>
      <c r="Y297" s="19" t="e">
        <v>#DIV/0!</v>
      </c>
    </row>
    <row r="298" spans="1:25">
      <c r="A298" s="2" t="s">
        <v>301</v>
      </c>
      <c r="B298" t="e">
        <v>#DIV/0!</v>
      </c>
      <c r="C298" t="e">
        <v>#DIV/0!</v>
      </c>
      <c r="D298" t="e">
        <v>#DIV/0!</v>
      </c>
      <c r="E298" t="e">
        <v>#DIV/0!</v>
      </c>
      <c r="F298" s="17">
        <v>0</v>
      </c>
      <c r="G298" s="18">
        <v>0</v>
      </c>
      <c r="H298" s="18">
        <v>0</v>
      </c>
      <c r="I298" s="19">
        <v>1</v>
      </c>
      <c r="J298" t="e">
        <v>#DIV/0!</v>
      </c>
      <c r="K298" t="e">
        <v>#DIV/0!</v>
      </c>
      <c r="L298" t="e">
        <v>#DIV/0!</v>
      </c>
      <c r="M298" t="e">
        <v>#DIV/0!</v>
      </c>
      <c r="N298" s="17" t="e">
        <v>#DIV/0!</v>
      </c>
      <c r="O298" s="18" t="e">
        <v>#DIV/0!</v>
      </c>
      <c r="P298" s="18" t="e">
        <v>#DIV/0!</v>
      </c>
      <c r="Q298" s="19" t="e">
        <v>#DIV/0!</v>
      </c>
      <c r="R298" s="17" t="e">
        <v>#DIV/0!</v>
      </c>
      <c r="S298" s="18" t="e">
        <v>#DIV/0!</v>
      </c>
      <c r="T298" s="18" t="e">
        <v>#DIV/0!</v>
      </c>
      <c r="U298" s="18" t="e">
        <v>#DIV/0!</v>
      </c>
      <c r="V298" s="17" t="e">
        <v>#DIV/0!</v>
      </c>
      <c r="W298" s="18" t="e">
        <v>#DIV/0!</v>
      </c>
      <c r="X298" s="18" t="e">
        <v>#DIV/0!</v>
      </c>
      <c r="Y298" s="19" t="e">
        <v>#DIV/0!</v>
      </c>
    </row>
    <row r="299" spans="1:25">
      <c r="A299" s="2" t="s">
        <v>302</v>
      </c>
      <c r="B299" t="e">
        <v>#DIV/0!</v>
      </c>
      <c r="C299" t="e">
        <v>#DIV/0!</v>
      </c>
      <c r="D299" t="e">
        <v>#DIV/0!</v>
      </c>
      <c r="E299" t="e">
        <v>#DIV/0!</v>
      </c>
      <c r="F299" s="17">
        <v>0</v>
      </c>
      <c r="G299" s="18">
        <v>0</v>
      </c>
      <c r="H299" s="18">
        <v>0</v>
      </c>
      <c r="I299" s="19">
        <v>1</v>
      </c>
      <c r="J299" t="e">
        <v>#DIV/0!</v>
      </c>
      <c r="K299" t="e">
        <v>#DIV/0!</v>
      </c>
      <c r="L299" t="e">
        <v>#DIV/0!</v>
      </c>
      <c r="M299" t="e">
        <v>#DIV/0!</v>
      </c>
      <c r="N299" s="17" t="e">
        <v>#DIV/0!</v>
      </c>
      <c r="O299" s="18" t="e">
        <v>#DIV/0!</v>
      </c>
      <c r="P299" s="18" t="e">
        <v>#DIV/0!</v>
      </c>
      <c r="Q299" s="19" t="e">
        <v>#DIV/0!</v>
      </c>
      <c r="R299" s="17" t="e">
        <v>#DIV/0!</v>
      </c>
      <c r="S299" s="18" t="e">
        <v>#DIV/0!</v>
      </c>
      <c r="T299" s="18" t="e">
        <v>#DIV/0!</v>
      </c>
      <c r="U299" s="18" t="e">
        <v>#DIV/0!</v>
      </c>
      <c r="V299" s="17" t="e">
        <v>#DIV/0!</v>
      </c>
      <c r="W299" s="18" t="e">
        <v>#DIV/0!</v>
      </c>
      <c r="X299" s="18" t="e">
        <v>#DIV/0!</v>
      </c>
      <c r="Y299" s="19" t="e">
        <v>#DIV/0!</v>
      </c>
    </row>
    <row r="300" spans="1:25">
      <c r="A300" s="2" t="s">
        <v>303</v>
      </c>
      <c r="B300" t="e">
        <v>#DIV/0!</v>
      </c>
      <c r="C300" t="e">
        <v>#DIV/0!</v>
      </c>
      <c r="D300" t="e">
        <v>#DIV/0!</v>
      </c>
      <c r="E300" t="e">
        <v>#DIV/0!</v>
      </c>
      <c r="F300" s="17">
        <v>0</v>
      </c>
      <c r="G300" s="18">
        <v>0</v>
      </c>
      <c r="H300" s="18">
        <v>0</v>
      </c>
      <c r="I300" s="19">
        <v>1</v>
      </c>
      <c r="J300" t="e">
        <v>#DIV/0!</v>
      </c>
      <c r="K300" t="e">
        <v>#DIV/0!</v>
      </c>
      <c r="L300" t="e">
        <v>#DIV/0!</v>
      </c>
      <c r="M300" t="e">
        <v>#DIV/0!</v>
      </c>
      <c r="N300" s="17" t="e">
        <v>#DIV/0!</v>
      </c>
      <c r="O300" s="18" t="e">
        <v>#DIV/0!</v>
      </c>
      <c r="P300" s="18" t="e">
        <v>#DIV/0!</v>
      </c>
      <c r="Q300" s="19" t="e">
        <v>#DIV/0!</v>
      </c>
      <c r="R300" s="17" t="e">
        <v>#DIV/0!</v>
      </c>
      <c r="S300" s="18" t="e">
        <v>#DIV/0!</v>
      </c>
      <c r="T300" s="18" t="e">
        <v>#DIV/0!</v>
      </c>
      <c r="U300" s="18" t="e">
        <v>#DIV/0!</v>
      </c>
      <c r="V300" s="17" t="e">
        <v>#DIV/0!</v>
      </c>
      <c r="W300" s="18" t="e">
        <v>#DIV/0!</v>
      </c>
      <c r="X300" s="18" t="e">
        <v>#DIV/0!</v>
      </c>
      <c r="Y300" s="19" t="e">
        <v>#DIV/0!</v>
      </c>
    </row>
    <row r="301" spans="1:25">
      <c r="A301" s="2" t="s">
        <v>304</v>
      </c>
      <c r="B301" t="e">
        <v>#DIV/0!</v>
      </c>
      <c r="C301" t="e">
        <v>#DIV/0!</v>
      </c>
      <c r="D301" t="e">
        <v>#DIV/0!</v>
      </c>
      <c r="E301" t="e">
        <v>#DIV/0!</v>
      </c>
      <c r="F301" s="17" t="e">
        <v>#DIV/0!</v>
      </c>
      <c r="G301" s="18" t="e">
        <v>#DIV/0!</v>
      </c>
      <c r="H301" s="18" t="e">
        <v>#DIV/0!</v>
      </c>
      <c r="I301" s="19" t="e">
        <v>#DIV/0!</v>
      </c>
      <c r="J301" t="e">
        <v>#DIV/0!</v>
      </c>
      <c r="K301" t="e">
        <v>#DIV/0!</v>
      </c>
      <c r="L301" t="e">
        <v>#DIV/0!</v>
      </c>
      <c r="M301" t="e">
        <v>#DIV/0!</v>
      </c>
      <c r="N301" s="17" t="e">
        <v>#DIV/0!</v>
      </c>
      <c r="O301" s="18" t="e">
        <v>#DIV/0!</v>
      </c>
      <c r="P301" s="18" t="e">
        <v>#DIV/0!</v>
      </c>
      <c r="Q301" s="19" t="e">
        <v>#DIV/0!</v>
      </c>
      <c r="R301" s="17" t="e">
        <v>#DIV/0!</v>
      </c>
      <c r="S301" s="18" t="e">
        <v>#DIV/0!</v>
      </c>
      <c r="T301" s="18" t="e">
        <v>#DIV/0!</v>
      </c>
      <c r="U301" s="18" t="e">
        <v>#DIV/0!</v>
      </c>
      <c r="V301" s="17" t="e">
        <v>#DIV/0!</v>
      </c>
      <c r="W301" s="18" t="e">
        <v>#DIV/0!</v>
      </c>
      <c r="X301" s="18" t="e">
        <v>#DIV/0!</v>
      </c>
      <c r="Y301" s="19" t="e">
        <v>#DIV/0!</v>
      </c>
    </row>
    <row r="302" spans="1:25">
      <c r="A302" s="2" t="s">
        <v>305</v>
      </c>
      <c r="B302">
        <v>0.19999936882334471</v>
      </c>
      <c r="C302">
        <v>0</v>
      </c>
      <c r="D302">
        <v>0</v>
      </c>
      <c r="E302">
        <v>0.80000063117665543</v>
      </c>
      <c r="F302" s="17">
        <v>0.57142830260842248</v>
      </c>
      <c r="G302" s="18">
        <v>0</v>
      </c>
      <c r="H302" s="18">
        <v>0.28571462173947204</v>
      </c>
      <c r="I302" s="19">
        <v>0.14285707565210562</v>
      </c>
      <c r="J302" t="e">
        <v>#DIV/0!</v>
      </c>
      <c r="K302" t="e">
        <v>#DIV/0!</v>
      </c>
      <c r="L302" t="e">
        <v>#DIV/0!</v>
      </c>
      <c r="M302" t="e">
        <v>#DIV/0!</v>
      </c>
      <c r="N302" s="17" t="e">
        <v>#DIV/0!</v>
      </c>
      <c r="O302" s="18" t="e">
        <v>#DIV/0!</v>
      </c>
      <c r="P302" s="18" t="e">
        <v>#DIV/0!</v>
      </c>
      <c r="Q302" s="19" t="e">
        <v>#DIV/0!</v>
      </c>
      <c r="R302" s="17" t="e">
        <v>#DIV/0!</v>
      </c>
      <c r="S302" s="18" t="e">
        <v>#DIV/0!</v>
      </c>
      <c r="T302" s="18" t="e">
        <v>#DIV/0!</v>
      </c>
      <c r="U302" s="18" t="e">
        <v>#DIV/0!</v>
      </c>
      <c r="V302" s="17" t="e">
        <v>#DIV/0!</v>
      </c>
      <c r="W302" s="18" t="e">
        <v>#DIV/0!</v>
      </c>
      <c r="X302" s="18" t="e">
        <v>#DIV/0!</v>
      </c>
      <c r="Y302" s="19" t="e">
        <v>#DIV/0!</v>
      </c>
    </row>
    <row r="303" spans="1:25">
      <c r="A303" s="2" t="s">
        <v>306</v>
      </c>
      <c r="B303" t="e">
        <v>#DIV/0!</v>
      </c>
      <c r="C303" t="e">
        <v>#DIV/0!</v>
      </c>
      <c r="D303" t="e">
        <v>#DIV/0!</v>
      </c>
      <c r="E303" t="e">
        <v>#DIV/0!</v>
      </c>
      <c r="F303" s="17" t="e">
        <v>#DIV/0!</v>
      </c>
      <c r="G303" s="18" t="e">
        <v>#DIV/0!</v>
      </c>
      <c r="H303" s="18" t="e">
        <v>#DIV/0!</v>
      </c>
      <c r="I303" s="19" t="e">
        <v>#DIV/0!</v>
      </c>
      <c r="J303" t="e">
        <v>#DIV/0!</v>
      </c>
      <c r="K303" t="e">
        <v>#DIV/0!</v>
      </c>
      <c r="L303" t="e">
        <v>#DIV/0!</v>
      </c>
      <c r="M303" t="e">
        <v>#DIV/0!</v>
      </c>
      <c r="N303" s="17" t="e">
        <v>#DIV/0!</v>
      </c>
      <c r="O303" s="18" t="e">
        <v>#DIV/0!</v>
      </c>
      <c r="P303" s="18" t="e">
        <v>#DIV/0!</v>
      </c>
      <c r="Q303" s="19" t="e">
        <v>#DIV/0!</v>
      </c>
      <c r="R303" s="17" t="e">
        <v>#DIV/0!</v>
      </c>
      <c r="S303" s="18" t="e">
        <v>#DIV/0!</v>
      </c>
      <c r="T303" s="18" t="e">
        <v>#DIV/0!</v>
      </c>
      <c r="U303" s="18" t="e">
        <v>#DIV/0!</v>
      </c>
      <c r="V303" s="17">
        <v>1</v>
      </c>
      <c r="W303" s="18">
        <v>0</v>
      </c>
      <c r="X303" s="18">
        <v>0</v>
      </c>
      <c r="Y303" s="19">
        <v>0</v>
      </c>
    </row>
    <row r="304" spans="1:25">
      <c r="A304" s="2" t="s">
        <v>307</v>
      </c>
      <c r="B304" t="e">
        <v>#DIV/0!</v>
      </c>
      <c r="C304" t="e">
        <v>#DIV/0!</v>
      </c>
      <c r="D304" t="e">
        <v>#DIV/0!</v>
      </c>
      <c r="E304" t="e">
        <v>#DIV/0!</v>
      </c>
      <c r="F304" s="17" t="e">
        <v>#DIV/0!</v>
      </c>
      <c r="G304" s="18" t="e">
        <v>#DIV/0!</v>
      </c>
      <c r="H304" s="18" t="e">
        <v>#DIV/0!</v>
      </c>
      <c r="I304" s="19" t="e">
        <v>#DIV/0!</v>
      </c>
      <c r="J304" t="e">
        <v>#DIV/0!</v>
      </c>
      <c r="K304" t="e">
        <v>#DIV/0!</v>
      </c>
      <c r="L304" t="e">
        <v>#DIV/0!</v>
      </c>
      <c r="M304" t="e">
        <v>#DIV/0!</v>
      </c>
      <c r="N304" s="17" t="e">
        <v>#DIV/0!</v>
      </c>
      <c r="O304" s="18" t="e">
        <v>#DIV/0!</v>
      </c>
      <c r="P304" s="18" t="e">
        <v>#DIV/0!</v>
      </c>
      <c r="Q304" s="19" t="e">
        <v>#DIV/0!</v>
      </c>
      <c r="R304" s="17" t="e">
        <v>#DIV/0!</v>
      </c>
      <c r="S304" s="18" t="e">
        <v>#DIV/0!</v>
      </c>
      <c r="T304" s="18" t="e">
        <v>#DIV/0!</v>
      </c>
      <c r="U304" s="18" t="e">
        <v>#DIV/0!</v>
      </c>
      <c r="V304" s="17" t="e">
        <v>#DIV/0!</v>
      </c>
      <c r="W304" s="18" t="e">
        <v>#DIV/0!</v>
      </c>
      <c r="X304" s="18" t="e">
        <v>#DIV/0!</v>
      </c>
      <c r="Y304" s="19" t="e">
        <v>#DIV/0!</v>
      </c>
    </row>
    <row r="305" spans="1:25">
      <c r="A305" s="2" t="s">
        <v>308</v>
      </c>
      <c r="B305">
        <v>0.25000016436954742</v>
      </c>
      <c r="C305">
        <v>0</v>
      </c>
      <c r="D305">
        <v>8.3333388123182472E-2</v>
      </c>
      <c r="E305">
        <v>0.66666644750727011</v>
      </c>
      <c r="F305" s="17">
        <v>0.28571462173947199</v>
      </c>
      <c r="G305" s="18">
        <v>0</v>
      </c>
      <c r="H305" s="18">
        <v>0</v>
      </c>
      <c r="I305" s="19">
        <v>0.71428537826052796</v>
      </c>
      <c r="J305">
        <v>0</v>
      </c>
      <c r="K305">
        <v>0</v>
      </c>
      <c r="L305">
        <v>0</v>
      </c>
      <c r="M305">
        <v>1</v>
      </c>
      <c r="N305" s="17" t="e">
        <v>#DIV/0!</v>
      </c>
      <c r="O305" s="18" t="e">
        <v>#DIV/0!</v>
      </c>
      <c r="P305" s="18" t="e">
        <v>#DIV/0!</v>
      </c>
      <c r="Q305" s="19" t="e">
        <v>#DIV/0!</v>
      </c>
      <c r="R305" s="17" t="e">
        <v>#DIV/0!</v>
      </c>
      <c r="S305" s="18" t="e">
        <v>#DIV/0!</v>
      </c>
      <c r="T305" s="18" t="e">
        <v>#DIV/0!</v>
      </c>
      <c r="U305" s="18" t="e">
        <v>#DIV/0!</v>
      </c>
      <c r="V305" s="17" t="e">
        <v>#DIV/0!</v>
      </c>
      <c r="W305" s="18" t="e">
        <v>#DIV/0!</v>
      </c>
      <c r="X305" s="18" t="e">
        <v>#DIV/0!</v>
      </c>
      <c r="Y305" s="19" t="e">
        <v>#DIV/0!</v>
      </c>
    </row>
    <row r="306" spans="1:25">
      <c r="A306" s="2" t="s">
        <v>309</v>
      </c>
      <c r="B306">
        <v>0</v>
      </c>
      <c r="C306">
        <v>0</v>
      </c>
      <c r="D306">
        <v>1</v>
      </c>
      <c r="E306">
        <v>0</v>
      </c>
      <c r="F306" s="17">
        <v>0</v>
      </c>
      <c r="G306" s="18">
        <v>0</v>
      </c>
      <c r="H306" s="18">
        <v>1</v>
      </c>
      <c r="I306" s="19">
        <v>0</v>
      </c>
      <c r="J306" t="e">
        <v>#DIV/0!</v>
      </c>
      <c r="K306" t="e">
        <v>#DIV/0!</v>
      </c>
      <c r="L306" t="e">
        <v>#DIV/0!</v>
      </c>
      <c r="M306" t="e">
        <v>#DIV/0!</v>
      </c>
      <c r="N306" s="17" t="e">
        <v>#DIV/0!</v>
      </c>
      <c r="O306" s="18" t="e">
        <v>#DIV/0!</v>
      </c>
      <c r="P306" s="18" t="e">
        <v>#DIV/0!</v>
      </c>
      <c r="Q306" s="19" t="e">
        <v>#DIV/0!</v>
      </c>
      <c r="R306" s="17" t="e">
        <v>#DIV/0!</v>
      </c>
      <c r="S306" s="18" t="e">
        <v>#DIV/0!</v>
      </c>
      <c r="T306" s="18" t="e">
        <v>#DIV/0!</v>
      </c>
      <c r="U306" s="18" t="e">
        <v>#DIV/0!</v>
      </c>
      <c r="V306" s="17" t="e">
        <v>#DIV/0!</v>
      </c>
      <c r="W306" s="18" t="e">
        <v>#DIV/0!</v>
      </c>
      <c r="X306" s="18" t="e">
        <v>#DIV/0!</v>
      </c>
      <c r="Y306" s="19" t="e">
        <v>#DIV/0!</v>
      </c>
    </row>
    <row r="307" spans="1:25">
      <c r="A307" s="2" t="s">
        <v>310</v>
      </c>
      <c r="B307">
        <v>0</v>
      </c>
      <c r="C307">
        <v>0</v>
      </c>
      <c r="D307">
        <v>0</v>
      </c>
      <c r="E307">
        <v>1</v>
      </c>
      <c r="F307" s="17">
        <v>0</v>
      </c>
      <c r="G307" s="18">
        <v>0</v>
      </c>
      <c r="H307" s="18">
        <v>0</v>
      </c>
      <c r="I307" s="19">
        <v>1</v>
      </c>
      <c r="J307">
        <v>0</v>
      </c>
      <c r="K307">
        <v>0</v>
      </c>
      <c r="L307">
        <v>0</v>
      </c>
      <c r="M307">
        <v>1</v>
      </c>
      <c r="N307" s="17" t="e">
        <v>#DIV/0!</v>
      </c>
      <c r="O307" s="18" t="e">
        <v>#DIV/0!</v>
      </c>
      <c r="P307" s="18" t="e">
        <v>#DIV/0!</v>
      </c>
      <c r="Q307" s="19" t="e">
        <v>#DIV/0!</v>
      </c>
      <c r="R307" s="17" t="e">
        <v>#DIV/0!</v>
      </c>
      <c r="S307" s="18" t="e">
        <v>#DIV/0!</v>
      </c>
      <c r="T307" s="18" t="e">
        <v>#DIV/0!</v>
      </c>
      <c r="U307" s="18" t="e">
        <v>#DIV/0!</v>
      </c>
      <c r="V307" s="17" t="e">
        <v>#DIV/0!</v>
      </c>
      <c r="W307" s="18" t="e">
        <v>#DIV/0!</v>
      </c>
      <c r="X307" s="18" t="e">
        <v>#DIV/0!</v>
      </c>
      <c r="Y307" s="19" t="e">
        <v>#DIV/0!</v>
      </c>
    </row>
    <row r="308" spans="1:25">
      <c r="A308" s="2" t="s">
        <v>311</v>
      </c>
      <c r="B308" t="e">
        <v>#DIV/0!</v>
      </c>
      <c r="C308" t="e">
        <v>#DIV/0!</v>
      </c>
      <c r="D308" t="e">
        <v>#DIV/0!</v>
      </c>
      <c r="E308" t="e">
        <v>#DIV/0!</v>
      </c>
      <c r="F308" s="17" t="e">
        <v>#DIV/0!</v>
      </c>
      <c r="G308" s="18" t="e">
        <v>#DIV/0!</v>
      </c>
      <c r="H308" s="18" t="e">
        <v>#DIV/0!</v>
      </c>
      <c r="I308" s="19" t="e">
        <v>#DIV/0!</v>
      </c>
      <c r="J308" t="e">
        <v>#DIV/0!</v>
      </c>
      <c r="K308" t="e">
        <v>#DIV/0!</v>
      </c>
      <c r="L308" t="e">
        <v>#DIV/0!</v>
      </c>
      <c r="M308" t="e">
        <v>#DIV/0!</v>
      </c>
      <c r="N308" s="17" t="e">
        <v>#DIV/0!</v>
      </c>
      <c r="O308" s="18" t="e">
        <v>#DIV/0!</v>
      </c>
      <c r="P308" s="18" t="e">
        <v>#DIV/0!</v>
      </c>
      <c r="Q308" s="19" t="e">
        <v>#DIV/0!</v>
      </c>
      <c r="R308" s="17" t="e">
        <v>#DIV/0!</v>
      </c>
      <c r="S308" s="18" t="e">
        <v>#DIV/0!</v>
      </c>
      <c r="T308" s="18" t="e">
        <v>#DIV/0!</v>
      </c>
      <c r="U308" s="18" t="e">
        <v>#DIV/0!</v>
      </c>
      <c r="V308" s="17" t="e">
        <v>#DIV/0!</v>
      </c>
      <c r="W308" s="18" t="e">
        <v>#DIV/0!</v>
      </c>
      <c r="X308" s="18" t="e">
        <v>#DIV/0!</v>
      </c>
      <c r="Y308" s="19" t="e">
        <v>#DIV/0!</v>
      </c>
    </row>
    <row r="309" spans="1:25">
      <c r="A309" s="2" t="s">
        <v>312</v>
      </c>
      <c r="B309" t="e">
        <v>#DIV/0!</v>
      </c>
      <c r="C309" t="e">
        <v>#DIV/0!</v>
      </c>
      <c r="D309" t="e">
        <v>#DIV/0!</v>
      </c>
      <c r="E309" t="e">
        <v>#DIV/0!</v>
      </c>
      <c r="F309" s="17" t="e">
        <v>#DIV/0!</v>
      </c>
      <c r="G309" s="18" t="e">
        <v>#DIV/0!</v>
      </c>
      <c r="H309" s="18" t="e">
        <v>#DIV/0!</v>
      </c>
      <c r="I309" s="19" t="e">
        <v>#DIV/0!</v>
      </c>
      <c r="J309" t="e">
        <v>#DIV/0!</v>
      </c>
      <c r="K309" t="e">
        <v>#DIV/0!</v>
      </c>
      <c r="L309" t="e">
        <v>#DIV/0!</v>
      </c>
      <c r="M309" t="e">
        <v>#DIV/0!</v>
      </c>
      <c r="N309" s="17" t="e">
        <v>#DIV/0!</v>
      </c>
      <c r="O309" s="18" t="e">
        <v>#DIV/0!</v>
      </c>
      <c r="P309" s="18" t="e">
        <v>#DIV/0!</v>
      </c>
      <c r="Q309" s="19" t="e">
        <v>#DIV/0!</v>
      </c>
      <c r="R309" s="17" t="e">
        <v>#DIV/0!</v>
      </c>
      <c r="S309" s="18" t="e">
        <v>#DIV/0!</v>
      </c>
      <c r="T309" s="18" t="e">
        <v>#DIV/0!</v>
      </c>
      <c r="U309" s="18" t="e">
        <v>#DIV/0!</v>
      </c>
      <c r="V309" s="17" t="e">
        <v>#DIV/0!</v>
      </c>
      <c r="W309" s="18" t="e">
        <v>#DIV/0!</v>
      </c>
      <c r="X309" s="18" t="e">
        <v>#DIV/0!</v>
      </c>
      <c r="Y309" s="19" t="e">
        <v>#DIV/0!</v>
      </c>
    </row>
    <row r="310" spans="1:25">
      <c r="A310" s="2" t="s">
        <v>313</v>
      </c>
      <c r="B310" t="e">
        <v>#DIV/0!</v>
      </c>
      <c r="C310" t="e">
        <v>#DIV/0!</v>
      </c>
      <c r="D310" t="e">
        <v>#DIV/0!</v>
      </c>
      <c r="E310" t="e">
        <v>#DIV/0!</v>
      </c>
      <c r="F310" s="17" t="e">
        <v>#DIV/0!</v>
      </c>
      <c r="G310" s="18" t="e">
        <v>#DIV/0!</v>
      </c>
      <c r="H310" s="18" t="e">
        <v>#DIV/0!</v>
      </c>
      <c r="I310" s="19" t="e">
        <v>#DIV/0!</v>
      </c>
      <c r="J310" t="e">
        <v>#DIV/0!</v>
      </c>
      <c r="K310" t="e">
        <v>#DIV/0!</v>
      </c>
      <c r="L310" t="e">
        <v>#DIV/0!</v>
      </c>
      <c r="M310" t="e">
        <v>#DIV/0!</v>
      </c>
      <c r="N310" s="17" t="e">
        <v>#DIV/0!</v>
      </c>
      <c r="O310" s="18" t="e">
        <v>#DIV/0!</v>
      </c>
      <c r="P310" s="18" t="e">
        <v>#DIV/0!</v>
      </c>
      <c r="Q310" s="19" t="e">
        <v>#DIV/0!</v>
      </c>
      <c r="R310" s="17" t="e">
        <v>#DIV/0!</v>
      </c>
      <c r="S310" s="18" t="e">
        <v>#DIV/0!</v>
      </c>
      <c r="T310" s="18" t="e">
        <v>#DIV/0!</v>
      </c>
      <c r="U310" s="18" t="e">
        <v>#DIV/0!</v>
      </c>
      <c r="V310" s="17" t="e">
        <v>#DIV/0!</v>
      </c>
      <c r="W310" s="18" t="e">
        <v>#DIV/0!</v>
      </c>
      <c r="X310" s="18" t="e">
        <v>#DIV/0!</v>
      </c>
      <c r="Y310" s="19" t="e">
        <v>#DIV/0!</v>
      </c>
    </row>
    <row r="311" spans="1:25">
      <c r="A311" s="2" t="s">
        <v>314</v>
      </c>
      <c r="B311" t="e">
        <v>#DIV/0!</v>
      </c>
      <c r="C311" t="e">
        <v>#DIV/0!</v>
      </c>
      <c r="D311" t="e">
        <v>#DIV/0!</v>
      </c>
      <c r="E311" t="e">
        <v>#DIV/0!</v>
      </c>
      <c r="F311" s="17" t="e">
        <v>#DIV/0!</v>
      </c>
      <c r="G311" s="18" t="e">
        <v>#DIV/0!</v>
      </c>
      <c r="H311" s="18" t="e">
        <v>#DIV/0!</v>
      </c>
      <c r="I311" s="19" t="e">
        <v>#DIV/0!</v>
      </c>
      <c r="J311" t="e">
        <v>#DIV/0!</v>
      </c>
      <c r="K311" t="e">
        <v>#DIV/0!</v>
      </c>
      <c r="L311" t="e">
        <v>#DIV/0!</v>
      </c>
      <c r="M311" t="e">
        <v>#DIV/0!</v>
      </c>
      <c r="N311" s="17" t="e">
        <v>#DIV/0!</v>
      </c>
      <c r="O311" s="18" t="e">
        <v>#DIV/0!</v>
      </c>
      <c r="P311" s="18" t="e">
        <v>#DIV/0!</v>
      </c>
      <c r="Q311" s="19" t="e">
        <v>#DIV/0!</v>
      </c>
      <c r="R311" s="17" t="e">
        <v>#DIV/0!</v>
      </c>
      <c r="S311" s="18" t="e">
        <v>#DIV/0!</v>
      </c>
      <c r="T311" s="18" t="e">
        <v>#DIV/0!</v>
      </c>
      <c r="U311" s="18" t="e">
        <v>#DIV/0!</v>
      </c>
      <c r="V311" s="17" t="e">
        <v>#DIV/0!</v>
      </c>
      <c r="W311" s="18" t="e">
        <v>#DIV/0!</v>
      </c>
      <c r="X311" s="18" t="e">
        <v>#DIV/0!</v>
      </c>
      <c r="Y311" s="19" t="e">
        <v>#DIV/0!</v>
      </c>
    </row>
    <row r="312" spans="1:25">
      <c r="A312" s="2" t="s">
        <v>315</v>
      </c>
      <c r="B312">
        <v>1</v>
      </c>
      <c r="C312">
        <v>0</v>
      </c>
      <c r="D312">
        <v>0</v>
      </c>
      <c r="E312">
        <v>0</v>
      </c>
      <c r="F312" s="17" t="e">
        <v>#DIV/0!</v>
      </c>
      <c r="G312" s="18" t="e">
        <v>#DIV/0!</v>
      </c>
      <c r="H312" s="18" t="e">
        <v>#DIV/0!</v>
      </c>
      <c r="I312" s="19" t="e">
        <v>#DIV/0!</v>
      </c>
      <c r="J312" t="e">
        <v>#DIV/0!</v>
      </c>
      <c r="K312" t="e">
        <v>#DIV/0!</v>
      </c>
      <c r="L312" t="e">
        <v>#DIV/0!</v>
      </c>
      <c r="M312" t="e">
        <v>#DIV/0!</v>
      </c>
      <c r="N312" s="17" t="e">
        <v>#DIV/0!</v>
      </c>
      <c r="O312" s="18" t="e">
        <v>#DIV/0!</v>
      </c>
      <c r="P312" s="18" t="e">
        <v>#DIV/0!</v>
      </c>
      <c r="Q312" s="19" t="e">
        <v>#DIV/0!</v>
      </c>
      <c r="R312" s="17" t="e">
        <v>#DIV/0!</v>
      </c>
      <c r="S312" s="18" t="e">
        <v>#DIV/0!</v>
      </c>
      <c r="T312" s="18" t="e">
        <v>#DIV/0!</v>
      </c>
      <c r="U312" s="18" t="e">
        <v>#DIV/0!</v>
      </c>
      <c r="V312" s="17" t="e">
        <v>#DIV/0!</v>
      </c>
      <c r="W312" s="18" t="e">
        <v>#DIV/0!</v>
      </c>
      <c r="X312" s="18" t="e">
        <v>#DIV/0!</v>
      </c>
      <c r="Y312" s="19" t="e">
        <v>#DIV/0!</v>
      </c>
    </row>
    <row r="313" spans="1:25">
      <c r="A313" s="2" t="s">
        <v>316</v>
      </c>
      <c r="B313" t="e">
        <v>#DIV/0!</v>
      </c>
      <c r="C313" t="e">
        <v>#DIV/0!</v>
      </c>
      <c r="D313" t="e">
        <v>#DIV/0!</v>
      </c>
      <c r="E313" t="e">
        <v>#DIV/0!</v>
      </c>
      <c r="F313" s="17">
        <v>1</v>
      </c>
      <c r="G313" s="18">
        <v>0</v>
      </c>
      <c r="H313" s="18">
        <v>0</v>
      </c>
      <c r="I313" s="19">
        <v>0</v>
      </c>
      <c r="J313" t="e">
        <v>#DIV/0!</v>
      </c>
      <c r="K313" t="e">
        <v>#DIV/0!</v>
      </c>
      <c r="L313" t="e">
        <v>#DIV/0!</v>
      </c>
      <c r="M313" t="e">
        <v>#DIV/0!</v>
      </c>
      <c r="N313" s="17">
        <v>0</v>
      </c>
      <c r="O313" s="18">
        <v>0</v>
      </c>
      <c r="P313" s="18">
        <v>0</v>
      </c>
      <c r="Q313" s="19">
        <v>1</v>
      </c>
      <c r="R313" s="17" t="e">
        <v>#DIV/0!</v>
      </c>
      <c r="S313" s="18" t="e">
        <v>#DIV/0!</v>
      </c>
      <c r="T313" s="18" t="e">
        <v>#DIV/0!</v>
      </c>
      <c r="U313" s="18" t="e">
        <v>#DIV/0!</v>
      </c>
      <c r="V313" s="17" t="e">
        <v>#DIV/0!</v>
      </c>
      <c r="W313" s="18" t="e">
        <v>#DIV/0!</v>
      </c>
      <c r="X313" s="18" t="e">
        <v>#DIV/0!</v>
      </c>
      <c r="Y313" s="19" t="e">
        <v>#DIV/0!</v>
      </c>
    </row>
    <row r="314" spans="1:25">
      <c r="A314" s="2" t="s">
        <v>317</v>
      </c>
      <c r="B314" t="e">
        <v>#DIV/0!</v>
      </c>
      <c r="C314" t="e">
        <v>#DIV/0!</v>
      </c>
      <c r="D314" t="e">
        <v>#DIV/0!</v>
      </c>
      <c r="E314" t="e">
        <v>#DIV/0!</v>
      </c>
      <c r="F314" s="17" t="e">
        <v>#DIV/0!</v>
      </c>
      <c r="G314" s="18" t="e">
        <v>#DIV/0!</v>
      </c>
      <c r="H314" s="18" t="e">
        <v>#DIV/0!</v>
      </c>
      <c r="I314" s="19" t="e">
        <v>#DIV/0!</v>
      </c>
      <c r="J314" t="e">
        <v>#DIV/0!</v>
      </c>
      <c r="K314" t="e">
        <v>#DIV/0!</v>
      </c>
      <c r="L314" t="e">
        <v>#DIV/0!</v>
      </c>
      <c r="M314" t="e">
        <v>#DIV/0!</v>
      </c>
      <c r="N314" s="17" t="e">
        <v>#DIV/0!</v>
      </c>
      <c r="O314" s="18" t="e">
        <v>#DIV/0!</v>
      </c>
      <c r="P314" s="18" t="e">
        <v>#DIV/0!</v>
      </c>
      <c r="Q314" s="19" t="e">
        <v>#DIV/0!</v>
      </c>
      <c r="R314" s="17" t="e">
        <v>#DIV/0!</v>
      </c>
      <c r="S314" s="18" t="e">
        <v>#DIV/0!</v>
      </c>
      <c r="T314" s="18" t="e">
        <v>#DIV/0!</v>
      </c>
      <c r="U314" s="18" t="e">
        <v>#DIV/0!</v>
      </c>
      <c r="V314" s="17" t="e">
        <v>#DIV/0!</v>
      </c>
      <c r="W314" s="18" t="e">
        <v>#DIV/0!</v>
      </c>
      <c r="X314" s="18" t="e">
        <v>#DIV/0!</v>
      </c>
      <c r="Y314" s="19" t="e">
        <v>#DIV/0!</v>
      </c>
    </row>
    <row r="315" spans="1:25">
      <c r="A315" s="2" t="s">
        <v>318</v>
      </c>
      <c r="B315">
        <v>0.75</v>
      </c>
      <c r="C315">
        <v>0</v>
      </c>
      <c r="D315">
        <v>0</v>
      </c>
      <c r="E315">
        <v>0.25</v>
      </c>
      <c r="F315" s="17">
        <v>0.90909090909090917</v>
      </c>
      <c r="G315" s="18">
        <v>0</v>
      </c>
      <c r="H315" s="18">
        <v>0</v>
      </c>
      <c r="I315" s="19">
        <v>9.0909090909090912E-2</v>
      </c>
      <c r="J315" t="e">
        <v>#DIV/0!</v>
      </c>
      <c r="K315" t="e">
        <v>#DIV/0!</v>
      </c>
      <c r="L315" t="e">
        <v>#DIV/0!</v>
      </c>
      <c r="M315" t="e">
        <v>#DIV/0!</v>
      </c>
      <c r="N315" s="17" t="e">
        <v>#DIV/0!</v>
      </c>
      <c r="O315" s="18" t="e">
        <v>#DIV/0!</v>
      </c>
      <c r="P315" s="18" t="e">
        <v>#DIV/0!</v>
      </c>
      <c r="Q315" s="19" t="e">
        <v>#DIV/0!</v>
      </c>
      <c r="R315" s="17">
        <v>0</v>
      </c>
      <c r="S315" s="18">
        <v>0</v>
      </c>
      <c r="T315" s="18">
        <v>0</v>
      </c>
      <c r="U315" s="18">
        <v>1</v>
      </c>
      <c r="V315" s="17" t="e">
        <v>#DIV/0!</v>
      </c>
      <c r="W315" s="18" t="e">
        <v>#DIV/0!</v>
      </c>
      <c r="X315" s="18" t="e">
        <v>#DIV/0!</v>
      </c>
      <c r="Y315" s="19" t="e">
        <v>#DIV/0!</v>
      </c>
    </row>
    <row r="316" spans="1:25">
      <c r="A316" s="2" t="s">
        <v>319</v>
      </c>
      <c r="B316">
        <v>0.57142768584678483</v>
      </c>
      <c r="C316">
        <v>0</v>
      </c>
      <c r="D316">
        <v>0.28571525180350743</v>
      </c>
      <c r="E316">
        <v>0.14285706234970769</v>
      </c>
      <c r="F316" s="17">
        <v>0.5714285714285714</v>
      </c>
      <c r="G316" s="18">
        <v>0</v>
      </c>
      <c r="H316" s="18">
        <v>0.35714285714285715</v>
      </c>
      <c r="I316" s="19">
        <v>7.1428571428571425E-2</v>
      </c>
      <c r="J316" t="e">
        <v>#DIV/0!</v>
      </c>
      <c r="K316" t="e">
        <v>#DIV/0!</v>
      </c>
      <c r="L316" t="e">
        <v>#DIV/0!</v>
      </c>
      <c r="M316" t="e">
        <v>#DIV/0!</v>
      </c>
      <c r="N316" s="17">
        <v>1</v>
      </c>
      <c r="O316" s="18">
        <v>0</v>
      </c>
      <c r="P316" s="18">
        <v>0</v>
      </c>
      <c r="Q316" s="19">
        <v>0</v>
      </c>
      <c r="R316" s="17" t="e">
        <v>#DIV/0!</v>
      </c>
      <c r="S316" s="18" t="e">
        <v>#DIV/0!</v>
      </c>
      <c r="T316" s="18" t="e">
        <v>#DIV/0!</v>
      </c>
      <c r="U316" s="18" t="e">
        <v>#DIV/0!</v>
      </c>
      <c r="V316" s="17">
        <v>1</v>
      </c>
      <c r="W316" s="18">
        <v>0</v>
      </c>
      <c r="X316" s="18">
        <v>0</v>
      </c>
      <c r="Y316" s="19">
        <v>0</v>
      </c>
    </row>
    <row r="317" spans="1:25">
      <c r="A317" s="2" t="s">
        <v>320</v>
      </c>
      <c r="B317" t="e">
        <v>#DIV/0!</v>
      </c>
      <c r="C317" t="e">
        <v>#DIV/0!</v>
      </c>
      <c r="D317" t="e">
        <v>#DIV/0!</v>
      </c>
      <c r="E317" t="e">
        <v>#DIV/0!</v>
      </c>
      <c r="F317" s="17">
        <v>0</v>
      </c>
      <c r="G317" s="18">
        <v>0</v>
      </c>
      <c r="H317" s="18">
        <v>1</v>
      </c>
      <c r="I317" s="19">
        <v>0</v>
      </c>
      <c r="J317" t="e">
        <v>#DIV/0!</v>
      </c>
      <c r="K317" t="e">
        <v>#DIV/0!</v>
      </c>
      <c r="L317" t="e">
        <v>#DIV/0!</v>
      </c>
      <c r="M317" t="e">
        <v>#DIV/0!</v>
      </c>
      <c r="N317" s="17" t="e">
        <v>#DIV/0!</v>
      </c>
      <c r="O317" s="18" t="e">
        <v>#DIV/0!</v>
      </c>
      <c r="P317" s="18" t="e">
        <v>#DIV/0!</v>
      </c>
      <c r="Q317" s="19" t="e">
        <v>#DIV/0!</v>
      </c>
      <c r="R317" s="17" t="e">
        <v>#DIV/0!</v>
      </c>
      <c r="S317" s="18" t="e">
        <v>#DIV/0!</v>
      </c>
      <c r="T317" s="18" t="e">
        <v>#DIV/0!</v>
      </c>
      <c r="U317" s="18" t="e">
        <v>#DIV/0!</v>
      </c>
      <c r="V317" s="17" t="e">
        <v>#DIV/0!</v>
      </c>
      <c r="W317" s="18" t="e">
        <v>#DIV/0!</v>
      </c>
      <c r="X317" s="18" t="e">
        <v>#DIV/0!</v>
      </c>
      <c r="Y317" s="19" t="e">
        <v>#DIV/0!</v>
      </c>
    </row>
    <row r="318" spans="1:25">
      <c r="A318" s="2" t="s">
        <v>321</v>
      </c>
      <c r="B318">
        <v>0.78571404419157198</v>
      </c>
      <c r="C318">
        <v>0</v>
      </c>
      <c r="D318">
        <v>7.1428651936142687E-2</v>
      </c>
      <c r="E318">
        <v>0.14285730387228537</v>
      </c>
      <c r="F318" s="17">
        <v>0.35000000000000003</v>
      </c>
      <c r="G318" s="18">
        <v>0.30000000000000004</v>
      </c>
      <c r="H318" s="18">
        <v>0</v>
      </c>
      <c r="I318" s="19">
        <v>0.35000000000000003</v>
      </c>
      <c r="J318">
        <v>1</v>
      </c>
      <c r="K318">
        <v>0</v>
      </c>
      <c r="L318">
        <v>0</v>
      </c>
      <c r="M318">
        <v>0</v>
      </c>
      <c r="N318" s="17">
        <v>0</v>
      </c>
      <c r="O318" s="18">
        <v>0</v>
      </c>
      <c r="P318" s="18">
        <v>0</v>
      </c>
      <c r="Q318" s="19">
        <v>1</v>
      </c>
      <c r="R318" s="17">
        <v>1</v>
      </c>
      <c r="S318" s="18">
        <v>0</v>
      </c>
      <c r="T318" s="18">
        <v>0</v>
      </c>
      <c r="U318" s="18">
        <v>0</v>
      </c>
      <c r="V318" s="17">
        <v>1</v>
      </c>
      <c r="W318" s="18">
        <v>0</v>
      </c>
      <c r="X318" s="18">
        <v>0</v>
      </c>
      <c r="Y318" s="19">
        <v>0</v>
      </c>
    </row>
    <row r="319" spans="1:25">
      <c r="A319" s="2" t="s">
        <v>322</v>
      </c>
      <c r="B319">
        <v>0.67586203669358669</v>
      </c>
      <c r="C319">
        <v>6.8965547261779885E-3</v>
      </c>
      <c r="D319">
        <v>0.13793109452355978</v>
      </c>
      <c r="E319">
        <v>0.17931031405667563</v>
      </c>
      <c r="F319" s="17">
        <v>0.71551756197086069</v>
      </c>
      <c r="G319" s="18">
        <v>0</v>
      </c>
      <c r="H319" s="18">
        <v>0.16379287585274785</v>
      </c>
      <c r="I319" s="19">
        <v>0.1206895621763916</v>
      </c>
      <c r="J319">
        <v>0.33333252184920997</v>
      </c>
      <c r="K319">
        <v>0</v>
      </c>
      <c r="L319">
        <v>0</v>
      </c>
      <c r="M319">
        <v>0.66666747815078997</v>
      </c>
      <c r="N319" s="17">
        <v>0.79999999999999993</v>
      </c>
      <c r="O319" s="18">
        <v>0</v>
      </c>
      <c r="P319" s="18">
        <v>0</v>
      </c>
      <c r="Q319" s="19">
        <v>0.19999999999999998</v>
      </c>
      <c r="R319" s="17">
        <v>0.66666685303065587</v>
      </c>
      <c r="S319" s="18">
        <v>0</v>
      </c>
      <c r="T319" s="18">
        <v>0.11111114217177596</v>
      </c>
      <c r="U319" s="18">
        <v>0.22222200479756818</v>
      </c>
      <c r="V319" s="17">
        <v>0.81818194408027145</v>
      </c>
      <c r="W319" s="18">
        <v>0</v>
      </c>
      <c r="X319" s="18">
        <v>0</v>
      </c>
      <c r="Y319" s="19">
        <v>0.18181805591972847</v>
      </c>
    </row>
    <row r="320" spans="1:25">
      <c r="A320" s="2" t="s">
        <v>323</v>
      </c>
      <c r="B320">
        <v>0.65872966301312785</v>
      </c>
      <c r="C320">
        <v>3.1745979565291654E-2</v>
      </c>
      <c r="D320">
        <v>0.23015933023724133</v>
      </c>
      <c r="E320">
        <v>7.9365027184339285E-2</v>
      </c>
      <c r="F320" s="17">
        <v>0.76639368599485003</v>
      </c>
      <c r="G320" s="18">
        <v>0</v>
      </c>
      <c r="H320" s="18">
        <v>0.19262277382192738</v>
      </c>
      <c r="I320" s="19">
        <v>4.0983540183222762E-2</v>
      </c>
      <c r="J320">
        <v>0</v>
      </c>
      <c r="K320">
        <v>0</v>
      </c>
      <c r="L320">
        <v>0</v>
      </c>
      <c r="M320">
        <v>1</v>
      </c>
      <c r="N320" s="17">
        <v>1</v>
      </c>
      <c r="O320" s="18">
        <v>0</v>
      </c>
      <c r="P320" s="18">
        <v>0</v>
      </c>
      <c r="Q320" s="19">
        <v>0</v>
      </c>
      <c r="R320" s="17">
        <v>0.5</v>
      </c>
      <c r="S320" s="18">
        <v>0</v>
      </c>
      <c r="T320" s="18">
        <v>0.5</v>
      </c>
      <c r="U320" s="18">
        <v>0</v>
      </c>
      <c r="V320" s="17">
        <v>0.66666638456043903</v>
      </c>
      <c r="W320" s="18">
        <v>0</v>
      </c>
      <c r="X320" s="18">
        <v>0.16666680771978051</v>
      </c>
      <c r="Y320" s="19">
        <v>0.16666680771978051</v>
      </c>
    </row>
    <row r="321" spans="1:25">
      <c r="A321" s="2" t="s">
        <v>324</v>
      </c>
      <c r="B321">
        <v>0.7999998422052137</v>
      </c>
      <c r="C321">
        <v>0.20000015779478628</v>
      </c>
      <c r="D321">
        <v>0</v>
      </c>
      <c r="E321">
        <v>0</v>
      </c>
      <c r="F321" s="17">
        <v>1</v>
      </c>
      <c r="G321" s="18">
        <v>0</v>
      </c>
      <c r="H321" s="18">
        <v>0</v>
      </c>
      <c r="I321" s="19">
        <v>0</v>
      </c>
      <c r="J321" t="e">
        <v>#DIV/0!</v>
      </c>
      <c r="K321" t="e">
        <v>#DIV/0!</v>
      </c>
      <c r="L321" t="e">
        <v>#DIV/0!</v>
      </c>
      <c r="M321" t="e">
        <v>#DIV/0!</v>
      </c>
      <c r="N321" s="17" t="e">
        <v>#DIV/0!</v>
      </c>
      <c r="O321" s="18" t="e">
        <v>#DIV/0!</v>
      </c>
      <c r="P321" s="18" t="e">
        <v>#DIV/0!</v>
      </c>
      <c r="Q321" s="19" t="e">
        <v>#DIV/0!</v>
      </c>
      <c r="R321" s="17">
        <v>1</v>
      </c>
      <c r="S321" s="18">
        <v>0</v>
      </c>
      <c r="T321" s="18">
        <v>0</v>
      </c>
      <c r="U321" s="18">
        <v>0</v>
      </c>
      <c r="V321" s="17">
        <v>0.66666666666666663</v>
      </c>
      <c r="W321" s="18">
        <v>0</v>
      </c>
      <c r="X321" s="18">
        <v>0</v>
      </c>
      <c r="Y321" s="19">
        <v>0.33333333333333331</v>
      </c>
    </row>
    <row r="322" spans="1:25">
      <c r="A322" s="2" t="s">
        <v>325</v>
      </c>
      <c r="B322">
        <v>0.66666666666666663</v>
      </c>
      <c r="C322">
        <v>0</v>
      </c>
      <c r="D322">
        <v>0.1333333333333333</v>
      </c>
      <c r="E322">
        <v>0.19999999999999998</v>
      </c>
      <c r="F322" s="17">
        <v>0.88235316906865013</v>
      </c>
      <c r="G322" s="18">
        <v>0</v>
      </c>
      <c r="H322" s="18">
        <v>5.8823415465674871E-2</v>
      </c>
      <c r="I322" s="19">
        <v>5.8823415465674871E-2</v>
      </c>
      <c r="J322">
        <v>0.5</v>
      </c>
      <c r="K322">
        <v>0.5</v>
      </c>
      <c r="L322">
        <v>0</v>
      </c>
      <c r="M322">
        <v>0</v>
      </c>
      <c r="N322" s="17">
        <v>1</v>
      </c>
      <c r="O322" s="18">
        <v>0</v>
      </c>
      <c r="P322" s="18">
        <v>0</v>
      </c>
      <c r="Q322" s="19">
        <v>0</v>
      </c>
      <c r="R322" s="17">
        <v>0.39999989936337277</v>
      </c>
      <c r="S322" s="18">
        <v>0</v>
      </c>
      <c r="T322" s="18">
        <v>0.2000002012732546</v>
      </c>
      <c r="U322" s="18">
        <v>0.39999989936337277</v>
      </c>
      <c r="V322" s="17">
        <v>1</v>
      </c>
      <c r="W322" s="18">
        <v>0</v>
      </c>
      <c r="X322" s="18">
        <v>0</v>
      </c>
      <c r="Y322" s="19">
        <v>0</v>
      </c>
    </row>
    <row r="323" spans="1:25">
      <c r="A323" s="2" t="s">
        <v>326</v>
      </c>
      <c r="B323">
        <v>0.74008821903010513</v>
      </c>
      <c r="C323">
        <v>9.2510940487432552E-2</v>
      </c>
      <c r="D323">
        <v>0.10132154762496449</v>
      </c>
      <c r="E323">
        <v>6.6079292857497876E-2</v>
      </c>
      <c r="F323" s="17">
        <v>0.77297306149301892</v>
      </c>
      <c r="G323" s="18">
        <v>5.4053948214868676E-2</v>
      </c>
      <c r="H323" s="18">
        <v>9.1891889967543064E-2</v>
      </c>
      <c r="I323" s="19">
        <v>8.1081100324569333E-2</v>
      </c>
      <c r="J323">
        <v>1</v>
      </c>
      <c r="K323">
        <v>0</v>
      </c>
      <c r="L323">
        <v>0</v>
      </c>
      <c r="M323">
        <v>0</v>
      </c>
      <c r="N323" s="17">
        <v>1</v>
      </c>
      <c r="O323" s="18">
        <v>0</v>
      </c>
      <c r="P323" s="18">
        <v>0</v>
      </c>
      <c r="Q323" s="19">
        <v>0</v>
      </c>
      <c r="R323" s="17">
        <v>0.75</v>
      </c>
      <c r="S323" s="18">
        <v>0.25</v>
      </c>
      <c r="T323" s="18">
        <v>0</v>
      </c>
      <c r="U323" s="18">
        <v>0</v>
      </c>
      <c r="V323" s="17">
        <v>0.68421047708400962</v>
      </c>
      <c r="W323" s="18">
        <v>5.2631564881145586E-2</v>
      </c>
      <c r="X323" s="18">
        <v>0.10526312976229117</v>
      </c>
      <c r="Y323" s="19">
        <v>0.15789482827255369</v>
      </c>
    </row>
    <row r="324" spans="1:25">
      <c r="A324" s="2" t="s">
        <v>327</v>
      </c>
      <c r="B324" t="e">
        <v>#DIV/0!</v>
      </c>
      <c r="C324" t="e">
        <v>#DIV/0!</v>
      </c>
      <c r="D324" t="e">
        <v>#DIV/0!</v>
      </c>
      <c r="E324" t="e">
        <v>#DIV/0!</v>
      </c>
      <c r="F324" s="17">
        <v>1</v>
      </c>
      <c r="G324" s="18">
        <v>0</v>
      </c>
      <c r="H324" s="18">
        <v>0</v>
      </c>
      <c r="I324" s="19">
        <v>0</v>
      </c>
      <c r="J324" t="e">
        <v>#DIV/0!</v>
      </c>
      <c r="K324" t="e">
        <v>#DIV/0!</v>
      </c>
      <c r="L324" t="e">
        <v>#DIV/0!</v>
      </c>
      <c r="M324" t="e">
        <v>#DIV/0!</v>
      </c>
      <c r="N324" s="17" t="e">
        <v>#DIV/0!</v>
      </c>
      <c r="O324" s="18" t="e">
        <v>#DIV/0!</v>
      </c>
      <c r="P324" s="18" t="e">
        <v>#DIV/0!</v>
      </c>
      <c r="Q324" s="19" t="e">
        <v>#DIV/0!</v>
      </c>
      <c r="R324" s="17" t="e">
        <v>#DIV/0!</v>
      </c>
      <c r="S324" s="18" t="e">
        <v>#DIV/0!</v>
      </c>
      <c r="T324" s="18" t="e">
        <v>#DIV/0!</v>
      </c>
      <c r="U324" s="18" t="e">
        <v>#DIV/0!</v>
      </c>
      <c r="V324" s="17" t="e">
        <v>#DIV/0!</v>
      </c>
      <c r="W324" s="18" t="e">
        <v>#DIV/0!</v>
      </c>
      <c r="X324" s="18" t="e">
        <v>#DIV/0!</v>
      </c>
      <c r="Y324" s="19" t="e">
        <v>#DIV/0!</v>
      </c>
    </row>
    <row r="325" spans="1:25">
      <c r="A325" s="2" t="s">
        <v>328</v>
      </c>
      <c r="B325" t="e">
        <v>#DIV/0!</v>
      </c>
      <c r="C325" t="e">
        <v>#DIV/0!</v>
      </c>
      <c r="D325" t="e">
        <v>#DIV/0!</v>
      </c>
      <c r="E325" t="e">
        <v>#DIV/0!</v>
      </c>
      <c r="F325" s="17" t="e">
        <v>#DIV/0!</v>
      </c>
      <c r="G325" s="18" t="e">
        <v>#DIV/0!</v>
      </c>
      <c r="H325" s="18" t="e">
        <v>#DIV/0!</v>
      </c>
      <c r="I325" s="19" t="e">
        <v>#DIV/0!</v>
      </c>
      <c r="J325" t="e">
        <v>#DIV/0!</v>
      </c>
      <c r="K325" t="e">
        <v>#DIV/0!</v>
      </c>
      <c r="L325" t="e">
        <v>#DIV/0!</v>
      </c>
      <c r="M325" t="e">
        <v>#DIV/0!</v>
      </c>
      <c r="N325" s="17" t="e">
        <v>#DIV/0!</v>
      </c>
      <c r="O325" s="18" t="e">
        <v>#DIV/0!</v>
      </c>
      <c r="P325" s="18" t="e">
        <v>#DIV/0!</v>
      </c>
      <c r="Q325" s="19" t="e">
        <v>#DIV/0!</v>
      </c>
      <c r="R325" s="17" t="e">
        <v>#DIV/0!</v>
      </c>
      <c r="S325" s="18" t="e">
        <v>#DIV/0!</v>
      </c>
      <c r="T325" s="18" t="e">
        <v>#DIV/0!</v>
      </c>
      <c r="U325" s="18" t="e">
        <v>#DIV/0!</v>
      </c>
      <c r="V325" s="17" t="e">
        <v>#DIV/0!</v>
      </c>
      <c r="W325" s="18" t="e">
        <v>#DIV/0!</v>
      </c>
      <c r="X325" s="18" t="e">
        <v>#DIV/0!</v>
      </c>
      <c r="Y325" s="19" t="e">
        <v>#DIV/0!</v>
      </c>
    </row>
    <row r="326" spans="1:25">
      <c r="A326" s="2" t="s">
        <v>329</v>
      </c>
      <c r="B326">
        <v>0.74074030783382838</v>
      </c>
      <c r="C326">
        <v>0.11111104617507424</v>
      </c>
      <c r="D326">
        <v>0</v>
      </c>
      <c r="E326">
        <v>0.14814864599109748</v>
      </c>
      <c r="F326" s="17">
        <v>0.86363643847824889</v>
      </c>
      <c r="G326" s="18">
        <v>0</v>
      </c>
      <c r="H326" s="18">
        <v>0</v>
      </c>
      <c r="I326" s="19">
        <v>0.13636356152175108</v>
      </c>
      <c r="J326" t="e">
        <v>#DIV/0!</v>
      </c>
      <c r="K326" t="e">
        <v>#DIV/0!</v>
      </c>
      <c r="L326" t="e">
        <v>#DIV/0!</v>
      </c>
      <c r="M326" t="e">
        <v>#DIV/0!</v>
      </c>
      <c r="N326" s="17">
        <v>0</v>
      </c>
      <c r="O326" s="18">
        <v>0</v>
      </c>
      <c r="P326" s="18">
        <v>1</v>
      </c>
      <c r="Q326" s="19">
        <v>0</v>
      </c>
      <c r="R326" s="17">
        <v>1</v>
      </c>
      <c r="S326" s="18">
        <v>0</v>
      </c>
      <c r="T326" s="18">
        <v>0</v>
      </c>
      <c r="U326" s="18">
        <v>0</v>
      </c>
      <c r="V326" s="17">
        <v>1</v>
      </c>
      <c r="W326" s="18">
        <v>0</v>
      </c>
      <c r="X326" s="18">
        <v>0</v>
      </c>
      <c r="Y326" s="19">
        <v>0</v>
      </c>
    </row>
    <row r="327" spans="1:25">
      <c r="A327" s="2" t="s">
        <v>330</v>
      </c>
      <c r="B327" t="e">
        <v>#DIV/0!</v>
      </c>
      <c r="C327" t="e">
        <v>#DIV/0!</v>
      </c>
      <c r="D327" t="e">
        <v>#DIV/0!</v>
      </c>
      <c r="E327" t="e">
        <v>#DIV/0!</v>
      </c>
      <c r="F327" s="17" t="e">
        <v>#DIV/0!</v>
      </c>
      <c r="G327" s="18" t="e">
        <v>#DIV/0!</v>
      </c>
      <c r="H327" s="18" t="e">
        <v>#DIV/0!</v>
      </c>
      <c r="I327" s="19" t="e">
        <v>#DIV/0!</v>
      </c>
      <c r="J327" t="e">
        <v>#DIV/0!</v>
      </c>
      <c r="K327" t="e">
        <v>#DIV/0!</v>
      </c>
      <c r="L327" t="e">
        <v>#DIV/0!</v>
      </c>
      <c r="M327" t="e">
        <v>#DIV/0!</v>
      </c>
      <c r="N327" s="17" t="e">
        <v>#DIV/0!</v>
      </c>
      <c r="O327" s="18" t="e">
        <v>#DIV/0!</v>
      </c>
      <c r="P327" s="18" t="e">
        <v>#DIV/0!</v>
      </c>
      <c r="Q327" s="19" t="e">
        <v>#DIV/0!</v>
      </c>
      <c r="R327" s="17" t="e">
        <v>#DIV/0!</v>
      </c>
      <c r="S327" s="18" t="e">
        <v>#DIV/0!</v>
      </c>
      <c r="T327" s="18" t="e">
        <v>#DIV/0!</v>
      </c>
      <c r="U327" s="18" t="e">
        <v>#DIV/0!</v>
      </c>
      <c r="V327" s="17" t="e">
        <v>#DIV/0!</v>
      </c>
      <c r="W327" s="18" t="e">
        <v>#DIV/0!</v>
      </c>
      <c r="X327" s="18" t="e">
        <v>#DIV/0!</v>
      </c>
      <c r="Y327" s="19" t="e">
        <v>#DIV/0!</v>
      </c>
    </row>
    <row r="328" spans="1:25">
      <c r="A328" s="2" t="s">
        <v>331</v>
      </c>
      <c r="B328">
        <v>0.12500012327720111</v>
      </c>
      <c r="C328">
        <v>0.12500012327720111</v>
      </c>
      <c r="D328">
        <v>0.6874996918069971</v>
      </c>
      <c r="E328">
        <v>6.2500061638600557E-2</v>
      </c>
      <c r="F328" s="17">
        <v>0.39999986827810841</v>
      </c>
      <c r="G328" s="18">
        <v>0.10000013172189162</v>
      </c>
      <c r="H328" s="18">
        <v>0.39999986827810841</v>
      </c>
      <c r="I328" s="19">
        <v>0.10000013172189162</v>
      </c>
      <c r="J328">
        <v>0</v>
      </c>
      <c r="K328">
        <v>1</v>
      </c>
      <c r="L328">
        <v>0</v>
      </c>
      <c r="M328">
        <v>0</v>
      </c>
      <c r="N328" s="17">
        <v>1</v>
      </c>
      <c r="O328" s="18">
        <v>0</v>
      </c>
      <c r="P328" s="18">
        <v>0</v>
      </c>
      <c r="Q328" s="19">
        <v>0</v>
      </c>
      <c r="R328" s="17">
        <v>1</v>
      </c>
      <c r="S328" s="18">
        <v>0</v>
      </c>
      <c r="T328" s="18">
        <v>0</v>
      </c>
      <c r="U328" s="18">
        <v>0</v>
      </c>
      <c r="V328" s="17">
        <v>0</v>
      </c>
      <c r="W328" s="18">
        <v>0</v>
      </c>
      <c r="X328" s="18">
        <v>1</v>
      </c>
      <c r="Y328" s="19">
        <v>0</v>
      </c>
    </row>
    <row r="329" spans="1:25">
      <c r="A329" s="2" t="s">
        <v>332</v>
      </c>
      <c r="B329">
        <v>0.5</v>
      </c>
      <c r="C329">
        <v>0.5</v>
      </c>
      <c r="D329">
        <v>0</v>
      </c>
      <c r="E329">
        <v>0</v>
      </c>
      <c r="F329" s="17">
        <v>1</v>
      </c>
      <c r="G329" s="18">
        <v>0</v>
      </c>
      <c r="H329" s="18">
        <v>0</v>
      </c>
      <c r="I329" s="19">
        <v>0</v>
      </c>
      <c r="J329" t="e">
        <v>#DIV/0!</v>
      </c>
      <c r="K329" t="e">
        <v>#DIV/0!</v>
      </c>
      <c r="L329" t="e">
        <v>#DIV/0!</v>
      </c>
      <c r="M329" t="e">
        <v>#DIV/0!</v>
      </c>
      <c r="N329" s="17">
        <v>1</v>
      </c>
      <c r="O329" s="18">
        <v>0</v>
      </c>
      <c r="P329" s="18">
        <v>0</v>
      </c>
      <c r="Q329" s="19">
        <v>0</v>
      </c>
      <c r="R329" s="17" t="e">
        <v>#DIV/0!</v>
      </c>
      <c r="S329" s="18" t="e">
        <v>#DIV/0!</v>
      </c>
      <c r="T329" s="18" t="e">
        <v>#DIV/0!</v>
      </c>
      <c r="U329" s="18" t="e">
        <v>#DIV/0!</v>
      </c>
      <c r="V329" s="17">
        <v>1</v>
      </c>
      <c r="W329" s="18">
        <v>0</v>
      </c>
      <c r="X329" s="18">
        <v>0</v>
      </c>
      <c r="Y329" s="19">
        <v>0</v>
      </c>
    </row>
    <row r="330" spans="1:25">
      <c r="A330" s="2" t="s">
        <v>333</v>
      </c>
      <c r="B330">
        <v>0.6571424835882318</v>
      </c>
      <c r="C330">
        <v>5.7142844261663162E-2</v>
      </c>
      <c r="D330">
        <v>0.25714325001927346</v>
      </c>
      <c r="E330">
        <v>2.8571422130831581E-2</v>
      </c>
      <c r="F330" s="17">
        <v>0.68518495932480394</v>
      </c>
      <c r="G330" s="18">
        <v>0</v>
      </c>
      <c r="H330" s="18">
        <v>0.31481504067519606</v>
      </c>
      <c r="I330" s="19">
        <v>0</v>
      </c>
      <c r="J330">
        <v>1</v>
      </c>
      <c r="K330">
        <v>0</v>
      </c>
      <c r="L330">
        <v>0</v>
      </c>
      <c r="M330">
        <v>0</v>
      </c>
      <c r="N330" s="17" t="e">
        <v>#DIV/0!</v>
      </c>
      <c r="O330" s="18" t="e">
        <v>#DIV/0!</v>
      </c>
      <c r="P330" s="18" t="e">
        <v>#DIV/0!</v>
      </c>
      <c r="Q330" s="19" t="e">
        <v>#DIV/0!</v>
      </c>
      <c r="R330" s="17">
        <v>0.19999999999999998</v>
      </c>
      <c r="S330" s="18">
        <v>0</v>
      </c>
      <c r="T330" s="18">
        <v>0.79999999999999993</v>
      </c>
      <c r="U330" s="18">
        <v>0</v>
      </c>
      <c r="V330" s="17">
        <v>0</v>
      </c>
      <c r="W330" s="18">
        <v>0</v>
      </c>
      <c r="X330" s="18">
        <v>0.5</v>
      </c>
      <c r="Y330" s="19">
        <v>0.5</v>
      </c>
    </row>
    <row r="331" spans="1:25">
      <c r="A331" s="2" t="s">
        <v>334</v>
      </c>
      <c r="B331" t="e">
        <v>#DIV/0!</v>
      </c>
      <c r="C331" t="e">
        <v>#DIV/0!</v>
      </c>
      <c r="D331" t="e">
        <v>#DIV/0!</v>
      </c>
      <c r="E331" t="e">
        <v>#DIV/0!</v>
      </c>
      <c r="F331" s="17" t="e">
        <v>#DIV/0!</v>
      </c>
      <c r="G331" s="18" t="e">
        <v>#DIV/0!</v>
      </c>
      <c r="H331" s="18" t="e">
        <v>#DIV/0!</v>
      </c>
      <c r="I331" s="19" t="e">
        <v>#DIV/0!</v>
      </c>
      <c r="J331" t="e">
        <v>#DIV/0!</v>
      </c>
      <c r="K331" t="e">
        <v>#DIV/0!</v>
      </c>
      <c r="L331" t="e">
        <v>#DIV/0!</v>
      </c>
      <c r="M331" t="e">
        <v>#DIV/0!</v>
      </c>
      <c r="N331" s="17" t="e">
        <v>#DIV/0!</v>
      </c>
      <c r="O331" s="18" t="e">
        <v>#DIV/0!</v>
      </c>
      <c r="P331" s="18" t="e">
        <v>#DIV/0!</v>
      </c>
      <c r="Q331" s="19" t="e">
        <v>#DIV/0!</v>
      </c>
      <c r="R331" s="17" t="e">
        <v>#DIV/0!</v>
      </c>
      <c r="S331" s="18" t="e">
        <v>#DIV/0!</v>
      </c>
      <c r="T331" s="18" t="e">
        <v>#DIV/0!</v>
      </c>
      <c r="U331" s="18" t="e">
        <v>#DIV/0!</v>
      </c>
      <c r="V331" s="17" t="e">
        <v>#DIV/0!</v>
      </c>
      <c r="W331" s="18" t="e">
        <v>#DIV/0!</v>
      </c>
      <c r="X331" s="18" t="e">
        <v>#DIV/0!</v>
      </c>
      <c r="Y331" s="19" t="e">
        <v>#DIV/0!</v>
      </c>
    </row>
    <row r="332" spans="1:25">
      <c r="A332" s="2" t="s">
        <v>335</v>
      </c>
      <c r="B332">
        <v>0</v>
      </c>
      <c r="C332">
        <v>1</v>
      </c>
      <c r="D332">
        <v>0</v>
      </c>
      <c r="E332">
        <v>0</v>
      </c>
      <c r="F332" s="17" t="e">
        <v>#DIV/0!</v>
      </c>
      <c r="G332" s="18" t="e">
        <v>#DIV/0!</v>
      </c>
      <c r="H332" s="18" t="e">
        <v>#DIV/0!</v>
      </c>
      <c r="I332" s="19" t="e">
        <v>#DIV/0!</v>
      </c>
      <c r="J332" t="e">
        <v>#DIV/0!</v>
      </c>
      <c r="K332" t="e">
        <v>#DIV/0!</v>
      </c>
      <c r="L332" t="e">
        <v>#DIV/0!</v>
      </c>
      <c r="M332" t="e">
        <v>#DIV/0!</v>
      </c>
      <c r="N332" s="17" t="e">
        <v>#DIV/0!</v>
      </c>
      <c r="O332" s="18" t="e">
        <v>#DIV/0!</v>
      </c>
      <c r="P332" s="18" t="e">
        <v>#DIV/0!</v>
      </c>
      <c r="Q332" s="19" t="e">
        <v>#DIV/0!</v>
      </c>
      <c r="R332" s="17" t="e">
        <v>#DIV/0!</v>
      </c>
      <c r="S332" s="18" t="e">
        <v>#DIV/0!</v>
      </c>
      <c r="T332" s="18" t="e">
        <v>#DIV/0!</v>
      </c>
      <c r="U332" s="18" t="e">
        <v>#DIV/0!</v>
      </c>
      <c r="V332" s="17" t="e">
        <v>#DIV/0!</v>
      </c>
      <c r="W332" s="18" t="e">
        <v>#DIV/0!</v>
      </c>
      <c r="X332" s="18" t="e">
        <v>#DIV/0!</v>
      </c>
      <c r="Y332" s="19" t="e">
        <v>#DIV/0!</v>
      </c>
    </row>
    <row r="333" spans="1:25">
      <c r="A333" s="2" t="s">
        <v>336</v>
      </c>
      <c r="B333">
        <v>0.95454542194322833</v>
      </c>
      <c r="C333">
        <v>0</v>
      </c>
      <c r="D333">
        <v>0</v>
      </c>
      <c r="E333">
        <v>4.5454578056771694E-2</v>
      </c>
      <c r="F333" s="17">
        <v>0.88095233614904389</v>
      </c>
      <c r="G333" s="18">
        <v>0</v>
      </c>
      <c r="H333" s="18">
        <v>7.1428582629405712E-2</v>
      </c>
      <c r="I333" s="19">
        <v>4.7619081221550445E-2</v>
      </c>
      <c r="J333" t="e">
        <v>#DIV/0!</v>
      </c>
      <c r="K333" t="e">
        <v>#DIV/0!</v>
      </c>
      <c r="L333" t="e">
        <v>#DIV/0!</v>
      </c>
      <c r="M333" t="e">
        <v>#DIV/0!</v>
      </c>
      <c r="N333" s="17">
        <v>0.75000032867880329</v>
      </c>
      <c r="O333" s="18">
        <v>0</v>
      </c>
      <c r="P333" s="18">
        <v>0</v>
      </c>
      <c r="Q333" s="19">
        <v>0.24999967132119674</v>
      </c>
      <c r="R333" s="17">
        <v>0.5</v>
      </c>
      <c r="S333" s="18">
        <v>0</v>
      </c>
      <c r="T333" s="18">
        <v>0</v>
      </c>
      <c r="U333" s="18">
        <v>0.5</v>
      </c>
      <c r="V333" s="17" t="e">
        <v>#DIV/0!</v>
      </c>
      <c r="W333" s="18" t="e">
        <v>#DIV/0!</v>
      </c>
      <c r="X333" s="18" t="e">
        <v>#DIV/0!</v>
      </c>
      <c r="Y333" s="19" t="e">
        <v>#DIV/0!</v>
      </c>
    </row>
    <row r="334" spans="1:25">
      <c r="A334" s="2" t="s">
        <v>337</v>
      </c>
      <c r="B334" t="e">
        <v>#DIV/0!</v>
      </c>
      <c r="C334" t="e">
        <v>#DIV/0!</v>
      </c>
      <c r="D334" t="e">
        <v>#DIV/0!</v>
      </c>
      <c r="E334" t="e">
        <v>#DIV/0!</v>
      </c>
      <c r="F334" s="17" t="e">
        <v>#DIV/0!</v>
      </c>
      <c r="G334" s="18" t="e">
        <v>#DIV/0!</v>
      </c>
      <c r="H334" s="18" t="e">
        <v>#DIV/0!</v>
      </c>
      <c r="I334" s="19" t="e">
        <v>#DIV/0!</v>
      </c>
      <c r="J334" t="e">
        <v>#DIV/0!</v>
      </c>
      <c r="K334" t="e">
        <v>#DIV/0!</v>
      </c>
      <c r="L334" t="e">
        <v>#DIV/0!</v>
      </c>
      <c r="M334" t="e">
        <v>#DIV/0!</v>
      </c>
      <c r="N334" s="17" t="e">
        <v>#DIV/0!</v>
      </c>
      <c r="O334" s="18" t="e">
        <v>#DIV/0!</v>
      </c>
      <c r="P334" s="18" t="e">
        <v>#DIV/0!</v>
      </c>
      <c r="Q334" s="19" t="e">
        <v>#DIV/0!</v>
      </c>
      <c r="R334" s="17" t="e">
        <v>#DIV/0!</v>
      </c>
      <c r="S334" s="18" t="e">
        <v>#DIV/0!</v>
      </c>
      <c r="T334" s="18" t="e">
        <v>#DIV/0!</v>
      </c>
      <c r="U334" s="18" t="e">
        <v>#DIV/0!</v>
      </c>
      <c r="V334" s="17" t="e">
        <v>#DIV/0!</v>
      </c>
      <c r="W334" s="18" t="e">
        <v>#DIV/0!</v>
      </c>
      <c r="X334" s="18" t="e">
        <v>#DIV/0!</v>
      </c>
      <c r="Y334" s="19" t="e">
        <v>#DIV/0!</v>
      </c>
    </row>
    <row r="335" spans="1:25">
      <c r="A335" s="2" t="s">
        <v>338</v>
      </c>
      <c r="B335" t="e">
        <v>#DIV/0!</v>
      </c>
      <c r="C335" t="e">
        <v>#DIV/0!</v>
      </c>
      <c r="D335" t="e">
        <v>#DIV/0!</v>
      </c>
      <c r="E335" t="e">
        <v>#DIV/0!</v>
      </c>
      <c r="F335" s="17" t="e">
        <v>#DIV/0!</v>
      </c>
      <c r="G335" s="18" t="e">
        <v>#DIV/0!</v>
      </c>
      <c r="H335" s="18" t="e">
        <v>#DIV/0!</v>
      </c>
      <c r="I335" s="19" t="e">
        <v>#DIV/0!</v>
      </c>
      <c r="J335" t="e">
        <v>#DIV/0!</v>
      </c>
      <c r="K335" t="e">
        <v>#DIV/0!</v>
      </c>
      <c r="L335" t="e">
        <v>#DIV/0!</v>
      </c>
      <c r="M335" t="e">
        <v>#DIV/0!</v>
      </c>
      <c r="N335" s="17" t="e">
        <v>#DIV/0!</v>
      </c>
      <c r="O335" s="18" t="e">
        <v>#DIV/0!</v>
      </c>
      <c r="P335" s="18" t="e">
        <v>#DIV/0!</v>
      </c>
      <c r="Q335" s="19" t="e">
        <v>#DIV/0!</v>
      </c>
      <c r="R335" s="17" t="e">
        <v>#DIV/0!</v>
      </c>
      <c r="S335" s="18" t="e">
        <v>#DIV/0!</v>
      </c>
      <c r="T335" s="18" t="e">
        <v>#DIV/0!</v>
      </c>
      <c r="U335" s="18" t="e">
        <v>#DIV/0!</v>
      </c>
      <c r="V335" s="17" t="e">
        <v>#DIV/0!</v>
      </c>
      <c r="W335" s="18" t="e">
        <v>#DIV/0!</v>
      </c>
      <c r="X335" s="18" t="e">
        <v>#DIV/0!</v>
      </c>
      <c r="Y335" s="19" t="e">
        <v>#DIV/0!</v>
      </c>
    </row>
    <row r="336" spans="1:25">
      <c r="A336" s="2" t="s">
        <v>339</v>
      </c>
      <c r="B336" t="e">
        <v>#DIV/0!</v>
      </c>
      <c r="C336" t="e">
        <v>#DIV/0!</v>
      </c>
      <c r="D336" t="e">
        <v>#DIV/0!</v>
      </c>
      <c r="E336" t="e">
        <v>#DIV/0!</v>
      </c>
      <c r="F336" s="17" t="e">
        <v>#DIV/0!</v>
      </c>
      <c r="G336" s="18" t="e">
        <v>#DIV/0!</v>
      </c>
      <c r="H336" s="18" t="e">
        <v>#DIV/0!</v>
      </c>
      <c r="I336" s="19" t="e">
        <v>#DIV/0!</v>
      </c>
      <c r="J336" t="e">
        <v>#DIV/0!</v>
      </c>
      <c r="K336" t="e">
        <v>#DIV/0!</v>
      </c>
      <c r="L336" t="e">
        <v>#DIV/0!</v>
      </c>
      <c r="M336" t="e">
        <v>#DIV/0!</v>
      </c>
      <c r="N336" s="17" t="e">
        <v>#DIV/0!</v>
      </c>
      <c r="O336" s="18" t="e">
        <v>#DIV/0!</v>
      </c>
      <c r="P336" s="18" t="e">
        <v>#DIV/0!</v>
      </c>
      <c r="Q336" s="19" t="e">
        <v>#DIV/0!</v>
      </c>
      <c r="R336" s="17" t="e">
        <v>#DIV/0!</v>
      </c>
      <c r="S336" s="18" t="e">
        <v>#DIV/0!</v>
      </c>
      <c r="T336" s="18" t="e">
        <v>#DIV/0!</v>
      </c>
      <c r="U336" s="18" t="e">
        <v>#DIV/0!</v>
      </c>
      <c r="V336" s="17" t="e">
        <v>#DIV/0!</v>
      </c>
      <c r="W336" s="18" t="e">
        <v>#DIV/0!</v>
      </c>
      <c r="X336" s="18" t="e">
        <v>#DIV/0!</v>
      </c>
      <c r="Y336" s="19" t="e">
        <v>#DIV/0!</v>
      </c>
    </row>
    <row r="337" spans="1:25">
      <c r="A337" s="2" t="s">
        <v>340</v>
      </c>
      <c r="B337" t="e">
        <v>#DIV/0!</v>
      </c>
      <c r="C337" t="e">
        <v>#DIV/0!</v>
      </c>
      <c r="D337" t="e">
        <v>#DIV/0!</v>
      </c>
      <c r="E337" t="e">
        <v>#DIV/0!</v>
      </c>
      <c r="F337" s="17" t="e">
        <v>#DIV/0!</v>
      </c>
      <c r="G337" s="18" t="e">
        <v>#DIV/0!</v>
      </c>
      <c r="H337" s="18" t="e">
        <v>#DIV/0!</v>
      </c>
      <c r="I337" s="19" t="e">
        <v>#DIV/0!</v>
      </c>
      <c r="J337" t="e">
        <v>#DIV/0!</v>
      </c>
      <c r="K337" t="e">
        <v>#DIV/0!</v>
      </c>
      <c r="L337" t="e">
        <v>#DIV/0!</v>
      </c>
      <c r="M337" t="e">
        <v>#DIV/0!</v>
      </c>
      <c r="N337" s="17" t="e">
        <v>#DIV/0!</v>
      </c>
      <c r="O337" s="18" t="e">
        <v>#DIV/0!</v>
      </c>
      <c r="P337" s="18" t="e">
        <v>#DIV/0!</v>
      </c>
      <c r="Q337" s="19" t="e">
        <v>#DIV/0!</v>
      </c>
      <c r="R337" s="17" t="e">
        <v>#DIV/0!</v>
      </c>
      <c r="S337" s="18" t="e">
        <v>#DIV/0!</v>
      </c>
      <c r="T337" s="18" t="e">
        <v>#DIV/0!</v>
      </c>
      <c r="U337" s="18" t="e">
        <v>#DIV/0!</v>
      </c>
      <c r="V337" s="17" t="e">
        <v>#DIV/0!</v>
      </c>
      <c r="W337" s="18" t="e">
        <v>#DIV/0!</v>
      </c>
      <c r="X337" s="18" t="e">
        <v>#DIV/0!</v>
      </c>
      <c r="Y337" s="19" t="e">
        <v>#DIV/0!</v>
      </c>
    </row>
    <row r="338" spans="1:25">
      <c r="A338" s="2" t="s">
        <v>341</v>
      </c>
      <c r="B338">
        <v>0.37499996918075296</v>
      </c>
      <c r="C338">
        <v>3.1249976885564686E-2</v>
      </c>
      <c r="D338">
        <v>0.37499996918075296</v>
      </c>
      <c r="E338">
        <v>0.21875008475292951</v>
      </c>
      <c r="F338" s="17">
        <v>0.26086915436512204</v>
      </c>
      <c r="G338" s="18">
        <v>0</v>
      </c>
      <c r="H338" s="18">
        <v>0.60869612527652606</v>
      </c>
      <c r="I338" s="19">
        <v>0.13043472035835182</v>
      </c>
      <c r="J338" t="e">
        <v>#DIV/0!</v>
      </c>
      <c r="K338" t="e">
        <v>#DIV/0!</v>
      </c>
      <c r="L338" t="e">
        <v>#DIV/0!</v>
      </c>
      <c r="M338" t="e">
        <v>#DIV/0!</v>
      </c>
      <c r="N338" s="17">
        <v>1</v>
      </c>
      <c r="O338" s="18">
        <v>0</v>
      </c>
      <c r="P338" s="18">
        <v>0</v>
      </c>
      <c r="Q338" s="19">
        <v>0</v>
      </c>
      <c r="R338" s="17">
        <v>0</v>
      </c>
      <c r="S338" s="18">
        <v>0</v>
      </c>
      <c r="T338" s="18">
        <v>0</v>
      </c>
      <c r="U338" s="18">
        <v>1</v>
      </c>
      <c r="V338" s="17">
        <v>0</v>
      </c>
      <c r="W338" s="18">
        <v>0</v>
      </c>
      <c r="X338" s="18">
        <v>0</v>
      </c>
      <c r="Y338" s="19">
        <v>1</v>
      </c>
    </row>
    <row r="339" spans="1:25">
      <c r="A339" s="2" t="s">
        <v>342</v>
      </c>
      <c r="B339">
        <v>0</v>
      </c>
      <c r="C339">
        <v>1</v>
      </c>
      <c r="D339">
        <v>0</v>
      </c>
      <c r="E339">
        <v>0</v>
      </c>
      <c r="F339" s="17">
        <v>1</v>
      </c>
      <c r="G339" s="18">
        <v>0</v>
      </c>
      <c r="H339" s="18">
        <v>0</v>
      </c>
      <c r="I339" s="19">
        <v>0</v>
      </c>
      <c r="J339" t="e">
        <v>#DIV/0!</v>
      </c>
      <c r="K339" t="e">
        <v>#DIV/0!</v>
      </c>
      <c r="L339" t="e">
        <v>#DIV/0!</v>
      </c>
      <c r="M339" t="e">
        <v>#DIV/0!</v>
      </c>
      <c r="N339" s="17" t="e">
        <v>#DIV/0!</v>
      </c>
      <c r="O339" s="18" t="e">
        <v>#DIV/0!</v>
      </c>
      <c r="P339" s="18" t="e">
        <v>#DIV/0!</v>
      </c>
      <c r="Q339" s="19" t="e">
        <v>#DIV/0!</v>
      </c>
      <c r="R339" s="17">
        <v>0</v>
      </c>
      <c r="S339" s="18">
        <v>1</v>
      </c>
      <c r="T339" s="18">
        <v>0</v>
      </c>
      <c r="U339" s="18">
        <v>0</v>
      </c>
      <c r="V339" s="17" t="e">
        <v>#DIV/0!</v>
      </c>
      <c r="W339" s="18" t="e">
        <v>#DIV/0!</v>
      </c>
      <c r="X339" s="18" t="e">
        <v>#DIV/0!</v>
      </c>
      <c r="Y339" s="19" t="e">
        <v>#DIV/0!</v>
      </c>
    </row>
    <row r="340" spans="1:25">
      <c r="A340" s="2" t="s">
        <v>343</v>
      </c>
      <c r="B340" t="e">
        <v>#DIV/0!</v>
      </c>
      <c r="C340" t="e">
        <v>#DIV/0!</v>
      </c>
      <c r="D340" t="e">
        <v>#DIV/0!</v>
      </c>
      <c r="E340" t="e">
        <v>#DIV/0!</v>
      </c>
      <c r="F340" s="17" t="e">
        <v>#DIV/0!</v>
      </c>
      <c r="G340" s="18" t="e">
        <v>#DIV/0!</v>
      </c>
      <c r="H340" s="18" t="e">
        <v>#DIV/0!</v>
      </c>
      <c r="I340" s="19" t="e">
        <v>#DIV/0!</v>
      </c>
      <c r="J340" t="e">
        <v>#DIV/0!</v>
      </c>
      <c r="K340" t="e">
        <v>#DIV/0!</v>
      </c>
      <c r="L340" t="e">
        <v>#DIV/0!</v>
      </c>
      <c r="M340" t="e">
        <v>#DIV/0!</v>
      </c>
      <c r="N340" s="17" t="e">
        <v>#DIV/0!</v>
      </c>
      <c r="O340" s="18" t="e">
        <v>#DIV/0!</v>
      </c>
      <c r="P340" s="18" t="e">
        <v>#DIV/0!</v>
      </c>
      <c r="Q340" s="19" t="e">
        <v>#DIV/0!</v>
      </c>
      <c r="R340" s="17" t="e">
        <v>#DIV/0!</v>
      </c>
      <c r="S340" s="18" t="e">
        <v>#DIV/0!</v>
      </c>
      <c r="T340" s="18" t="e">
        <v>#DIV/0!</v>
      </c>
      <c r="U340" s="18" t="e">
        <v>#DIV/0!</v>
      </c>
      <c r="V340" s="17" t="e">
        <v>#DIV/0!</v>
      </c>
      <c r="W340" s="18" t="e">
        <v>#DIV/0!</v>
      </c>
      <c r="X340" s="18" t="e">
        <v>#DIV/0!</v>
      </c>
      <c r="Y340" s="19" t="e">
        <v>#DIV/0!</v>
      </c>
    </row>
    <row r="341" spans="1:25">
      <c r="A341" s="2" t="s">
        <v>344</v>
      </c>
      <c r="B341" t="e">
        <v>#DIV/0!</v>
      </c>
      <c r="C341" t="e">
        <v>#DIV/0!</v>
      </c>
      <c r="D341" t="e">
        <v>#DIV/0!</v>
      </c>
      <c r="E341" t="e">
        <v>#DIV/0!</v>
      </c>
      <c r="F341" s="17">
        <v>1</v>
      </c>
      <c r="G341" s="18">
        <v>0</v>
      </c>
      <c r="H341" s="18">
        <v>0</v>
      </c>
      <c r="I341" s="19">
        <v>0</v>
      </c>
      <c r="J341" t="e">
        <v>#DIV/0!</v>
      </c>
      <c r="K341" t="e">
        <v>#DIV/0!</v>
      </c>
      <c r="L341" t="e">
        <v>#DIV/0!</v>
      </c>
      <c r="M341" t="e">
        <v>#DIV/0!</v>
      </c>
      <c r="N341" s="17" t="e">
        <v>#DIV/0!</v>
      </c>
      <c r="O341" s="18" t="e">
        <v>#DIV/0!</v>
      </c>
      <c r="P341" s="18" t="e">
        <v>#DIV/0!</v>
      </c>
      <c r="Q341" s="19" t="e">
        <v>#DIV/0!</v>
      </c>
      <c r="R341" s="17" t="e">
        <v>#DIV/0!</v>
      </c>
      <c r="S341" s="18" t="e">
        <v>#DIV/0!</v>
      </c>
      <c r="T341" s="18" t="e">
        <v>#DIV/0!</v>
      </c>
      <c r="U341" s="18" t="e">
        <v>#DIV/0!</v>
      </c>
      <c r="V341" s="17" t="e">
        <v>#DIV/0!</v>
      </c>
      <c r="W341" s="18" t="e">
        <v>#DIV/0!</v>
      </c>
      <c r="X341" s="18" t="e">
        <v>#DIV/0!</v>
      </c>
      <c r="Y341" s="19" t="e">
        <v>#DIV/0!</v>
      </c>
    </row>
    <row r="342" spans="1:25">
      <c r="A342" s="2" t="s">
        <v>345</v>
      </c>
      <c r="B342">
        <v>1</v>
      </c>
      <c r="C342">
        <v>0</v>
      </c>
      <c r="D342">
        <v>0</v>
      </c>
      <c r="E342">
        <v>0</v>
      </c>
      <c r="F342" s="17">
        <v>1</v>
      </c>
      <c r="G342" s="18">
        <v>0</v>
      </c>
      <c r="H342" s="18">
        <v>0</v>
      </c>
      <c r="I342" s="19">
        <v>0</v>
      </c>
      <c r="J342" t="e">
        <v>#DIV/0!</v>
      </c>
      <c r="K342" t="e">
        <v>#DIV/0!</v>
      </c>
      <c r="L342" t="e">
        <v>#DIV/0!</v>
      </c>
      <c r="M342" t="e">
        <v>#DIV/0!</v>
      </c>
      <c r="N342" s="17" t="e">
        <v>#DIV/0!</v>
      </c>
      <c r="O342" s="18" t="e">
        <v>#DIV/0!</v>
      </c>
      <c r="P342" s="18" t="e">
        <v>#DIV/0!</v>
      </c>
      <c r="Q342" s="19" t="e">
        <v>#DIV/0!</v>
      </c>
      <c r="R342" s="17">
        <v>1</v>
      </c>
      <c r="S342" s="18">
        <v>0</v>
      </c>
      <c r="T342" s="18">
        <v>0</v>
      </c>
      <c r="U342" s="18">
        <v>0</v>
      </c>
      <c r="V342" s="17" t="e">
        <v>#DIV/0!</v>
      </c>
      <c r="W342" s="18" t="e">
        <v>#DIV/0!</v>
      </c>
      <c r="X342" s="18" t="e">
        <v>#DIV/0!</v>
      </c>
      <c r="Y342" s="19" t="e">
        <v>#DIV/0!</v>
      </c>
    </row>
    <row r="343" spans="1:25">
      <c r="A343" s="2" t="s">
        <v>346</v>
      </c>
      <c r="B343" t="e">
        <v>#DIV/0!</v>
      </c>
      <c r="C343" t="e">
        <v>#DIV/0!</v>
      </c>
      <c r="D343" t="e">
        <v>#DIV/0!</v>
      </c>
      <c r="E343" t="e">
        <v>#DIV/0!</v>
      </c>
      <c r="F343" s="17">
        <v>0</v>
      </c>
      <c r="G343" s="18">
        <v>0</v>
      </c>
      <c r="H343" s="18">
        <v>1</v>
      </c>
      <c r="I343" s="19">
        <v>0</v>
      </c>
      <c r="J343" t="e">
        <v>#DIV/0!</v>
      </c>
      <c r="K343" t="e">
        <v>#DIV/0!</v>
      </c>
      <c r="L343" t="e">
        <v>#DIV/0!</v>
      </c>
      <c r="M343" t="e">
        <v>#DIV/0!</v>
      </c>
      <c r="N343" s="17" t="e">
        <v>#DIV/0!</v>
      </c>
      <c r="O343" s="18" t="e">
        <v>#DIV/0!</v>
      </c>
      <c r="P343" s="18" t="e">
        <v>#DIV/0!</v>
      </c>
      <c r="Q343" s="19" t="e">
        <v>#DIV/0!</v>
      </c>
      <c r="R343" s="17" t="e">
        <v>#DIV/0!</v>
      </c>
      <c r="S343" s="18" t="e">
        <v>#DIV/0!</v>
      </c>
      <c r="T343" s="18" t="e">
        <v>#DIV/0!</v>
      </c>
      <c r="U343" s="18" t="e">
        <v>#DIV/0!</v>
      </c>
      <c r="V343" s="17" t="e">
        <v>#DIV/0!</v>
      </c>
      <c r="W343" s="18" t="e">
        <v>#DIV/0!</v>
      </c>
      <c r="X343" s="18" t="e">
        <v>#DIV/0!</v>
      </c>
      <c r="Y343" s="19" t="e">
        <v>#DIV/0!</v>
      </c>
    </row>
    <row r="344" spans="1:25">
      <c r="A344" s="2" t="s">
        <v>347</v>
      </c>
      <c r="B344">
        <v>0</v>
      </c>
      <c r="C344">
        <v>0</v>
      </c>
      <c r="D344">
        <v>1</v>
      </c>
      <c r="E344">
        <v>0</v>
      </c>
      <c r="F344" s="17">
        <v>0.79999973655621681</v>
      </c>
      <c r="G344" s="18">
        <v>0</v>
      </c>
      <c r="H344" s="18">
        <v>0.20000026344378324</v>
      </c>
      <c r="I344" s="19">
        <v>0</v>
      </c>
      <c r="J344" t="e">
        <v>#DIV/0!</v>
      </c>
      <c r="K344" t="e">
        <v>#DIV/0!</v>
      </c>
      <c r="L344" t="e">
        <v>#DIV/0!</v>
      </c>
      <c r="M344" t="e">
        <v>#DIV/0!</v>
      </c>
      <c r="N344" s="17">
        <v>1</v>
      </c>
      <c r="O344" s="18">
        <v>0</v>
      </c>
      <c r="P344" s="18">
        <v>0</v>
      </c>
      <c r="Q344" s="19">
        <v>0</v>
      </c>
      <c r="R344" s="17">
        <v>0</v>
      </c>
      <c r="S344" s="18">
        <v>0</v>
      </c>
      <c r="T344" s="18">
        <v>1</v>
      </c>
      <c r="U344" s="18">
        <v>0</v>
      </c>
      <c r="V344" s="17">
        <v>1</v>
      </c>
      <c r="W344" s="18">
        <v>0</v>
      </c>
      <c r="X344" s="18">
        <v>0</v>
      </c>
      <c r="Y344" s="19">
        <v>0</v>
      </c>
    </row>
    <row r="345" spans="1:25">
      <c r="A345" s="2" t="s">
        <v>348</v>
      </c>
      <c r="B345">
        <v>0.7142857142857143</v>
      </c>
      <c r="C345">
        <v>0</v>
      </c>
      <c r="D345">
        <v>0.2857142857142857</v>
      </c>
      <c r="E345">
        <v>0</v>
      </c>
      <c r="F345" s="17">
        <v>1</v>
      </c>
      <c r="G345" s="18">
        <v>0</v>
      </c>
      <c r="H345" s="18">
        <v>0</v>
      </c>
      <c r="I345" s="19">
        <v>0</v>
      </c>
      <c r="J345">
        <v>1</v>
      </c>
      <c r="K345">
        <v>0</v>
      </c>
      <c r="L345">
        <v>0</v>
      </c>
      <c r="M345">
        <v>0</v>
      </c>
      <c r="N345" s="17">
        <v>1</v>
      </c>
      <c r="O345" s="18">
        <v>0</v>
      </c>
      <c r="P345" s="18">
        <v>0</v>
      </c>
      <c r="Q345" s="19">
        <v>0</v>
      </c>
      <c r="R345" s="17">
        <v>1</v>
      </c>
      <c r="S345" s="18">
        <v>0</v>
      </c>
      <c r="T345" s="18">
        <v>0</v>
      </c>
      <c r="U345" s="18">
        <v>0</v>
      </c>
      <c r="V345" s="17">
        <v>1</v>
      </c>
      <c r="W345" s="18">
        <v>0</v>
      </c>
      <c r="X345" s="18">
        <v>0</v>
      </c>
      <c r="Y345" s="19">
        <v>0</v>
      </c>
    </row>
    <row r="346" spans="1:25">
      <c r="A346" s="2" t="s">
        <v>349</v>
      </c>
      <c r="B346">
        <v>0.85074643738300859</v>
      </c>
      <c r="C346">
        <v>4.4775998130962627E-2</v>
      </c>
      <c r="D346">
        <v>5.9701566355066245E-2</v>
      </c>
      <c r="E346">
        <v>4.4775998130962627E-2</v>
      </c>
      <c r="F346" s="17">
        <v>0.77358527962990686</v>
      </c>
      <c r="G346" s="18">
        <v>0</v>
      </c>
      <c r="H346" s="18">
        <v>0.16981099367791849</v>
      </c>
      <c r="I346" s="19">
        <v>5.66037266921747E-2</v>
      </c>
      <c r="J346">
        <v>1</v>
      </c>
      <c r="K346">
        <v>0</v>
      </c>
      <c r="L346">
        <v>0</v>
      </c>
      <c r="M346">
        <v>0</v>
      </c>
      <c r="N346" s="17">
        <v>1</v>
      </c>
      <c r="O346" s="18">
        <v>0</v>
      </c>
      <c r="P346" s="18">
        <v>0</v>
      </c>
      <c r="Q346" s="19">
        <v>0</v>
      </c>
      <c r="R346" s="17">
        <v>0.60000030190972997</v>
      </c>
      <c r="S346" s="18">
        <v>0</v>
      </c>
      <c r="T346" s="18">
        <v>0.39999969809027003</v>
      </c>
      <c r="U346" s="18">
        <v>0</v>
      </c>
      <c r="V346" s="17">
        <v>0.5</v>
      </c>
      <c r="W346" s="18">
        <v>0</v>
      </c>
      <c r="X346" s="18">
        <v>0.5</v>
      </c>
      <c r="Y346" s="19">
        <v>0</v>
      </c>
    </row>
    <row r="347" spans="1:25">
      <c r="A347" s="2" t="s">
        <v>350</v>
      </c>
      <c r="B347">
        <v>0.72173911134431179</v>
      </c>
      <c r="C347">
        <v>1.7391305540980513E-2</v>
      </c>
      <c r="D347">
        <v>3.4782748294719841E-2</v>
      </c>
      <c r="E347">
        <v>0.22608683481998784</v>
      </c>
      <c r="F347" s="17">
        <v>0.78651650471412604</v>
      </c>
      <c r="G347" s="18">
        <v>2.2471937135216426E-2</v>
      </c>
      <c r="H347" s="18">
        <v>2.2471937135216426E-2</v>
      </c>
      <c r="I347" s="19">
        <v>0.16853962101544095</v>
      </c>
      <c r="J347">
        <v>0.33333252184920997</v>
      </c>
      <c r="K347">
        <v>0</v>
      </c>
      <c r="L347">
        <v>0</v>
      </c>
      <c r="M347">
        <v>0.66666747815078997</v>
      </c>
      <c r="N347" s="17">
        <v>0.33333333333333331</v>
      </c>
      <c r="O347" s="18">
        <v>0</v>
      </c>
      <c r="P347" s="18">
        <v>0.33333333333333331</v>
      </c>
      <c r="Q347" s="19">
        <v>0.33333333333333331</v>
      </c>
      <c r="R347" s="17">
        <v>0.5</v>
      </c>
      <c r="S347" s="18">
        <v>0.125</v>
      </c>
      <c r="T347" s="18">
        <v>0</v>
      </c>
      <c r="U347" s="18">
        <v>0.375</v>
      </c>
      <c r="V347" s="17">
        <v>1</v>
      </c>
      <c r="W347" s="18">
        <v>0</v>
      </c>
      <c r="X347" s="18">
        <v>0</v>
      </c>
      <c r="Y347" s="19">
        <v>0</v>
      </c>
    </row>
    <row r="348" spans="1:25">
      <c r="A348" s="2" t="s">
        <v>351</v>
      </c>
      <c r="B348">
        <v>0.32236866692412142</v>
      </c>
      <c r="C348">
        <v>4.6052740855165072E-2</v>
      </c>
      <c r="D348">
        <v>2.6315926068956354E-2</v>
      </c>
      <c r="E348">
        <v>0.60526266615175706</v>
      </c>
      <c r="F348" s="17">
        <v>0.30097073379574218</v>
      </c>
      <c r="G348" s="18">
        <v>7.7669701773039779E-2</v>
      </c>
      <c r="H348" s="18">
        <v>1.9417457414520597E-2</v>
      </c>
      <c r="I348" s="19">
        <v>0.60194210701669737</v>
      </c>
      <c r="J348">
        <v>0</v>
      </c>
      <c r="K348">
        <v>0</v>
      </c>
      <c r="L348">
        <v>0.5</v>
      </c>
      <c r="M348">
        <v>0.5</v>
      </c>
      <c r="N348" s="17">
        <v>0.5</v>
      </c>
      <c r="O348" s="18">
        <v>0</v>
      </c>
      <c r="P348" s="18">
        <v>0.5</v>
      </c>
      <c r="Q348" s="19">
        <v>0</v>
      </c>
      <c r="R348" s="17">
        <v>0.33333361287947338</v>
      </c>
      <c r="S348" s="18">
        <v>0</v>
      </c>
      <c r="T348" s="18">
        <v>0</v>
      </c>
      <c r="U348" s="18">
        <v>0.66666638712052662</v>
      </c>
      <c r="V348" s="17">
        <v>0.41666684298253664</v>
      </c>
      <c r="W348" s="18">
        <v>8.33331570174633E-2</v>
      </c>
      <c r="X348" s="18">
        <v>8.33331570174633E-2</v>
      </c>
      <c r="Y348" s="19">
        <v>0.41666684298253664</v>
      </c>
    </row>
    <row r="349" spans="1:25">
      <c r="A349" s="2" t="s">
        <v>352</v>
      </c>
      <c r="B349">
        <v>0.32812467254533817</v>
      </c>
      <c r="C349">
        <v>7.8124980737961078E-2</v>
      </c>
      <c r="D349">
        <v>0.29687517335835034</v>
      </c>
      <c r="E349">
        <v>0.29687517335835034</v>
      </c>
      <c r="F349" s="17">
        <v>0.35714280113876479</v>
      </c>
      <c r="G349" s="18">
        <v>9.5237871221725917E-2</v>
      </c>
      <c r="H349" s="18">
        <v>0.28571439772247037</v>
      </c>
      <c r="I349" s="19">
        <v>0.2619049299170389</v>
      </c>
      <c r="J349" t="e">
        <v>#DIV/0!</v>
      </c>
      <c r="K349" t="e">
        <v>#DIV/0!</v>
      </c>
      <c r="L349" t="e">
        <v>#DIV/0!</v>
      </c>
      <c r="M349" t="e">
        <v>#DIV/0!</v>
      </c>
      <c r="N349" s="17">
        <v>1</v>
      </c>
      <c r="O349" s="18">
        <v>0</v>
      </c>
      <c r="P349" s="18">
        <v>0</v>
      </c>
      <c r="Q349" s="19">
        <v>0</v>
      </c>
      <c r="R349" s="17">
        <v>0</v>
      </c>
      <c r="S349" s="18">
        <v>0.33333361287947338</v>
      </c>
      <c r="T349" s="18">
        <v>0</v>
      </c>
      <c r="U349" s="18">
        <v>0.66666638712052662</v>
      </c>
      <c r="V349" s="17">
        <v>0.5</v>
      </c>
      <c r="W349" s="18">
        <v>0</v>
      </c>
      <c r="X349" s="18">
        <v>0</v>
      </c>
      <c r="Y349" s="19">
        <v>0.5</v>
      </c>
    </row>
    <row r="350" spans="1:25">
      <c r="A350" s="2" t="s">
        <v>353</v>
      </c>
      <c r="B350">
        <v>0.42592476925285377</v>
      </c>
      <c r="C350">
        <v>2.7777759514518743E-2</v>
      </c>
      <c r="D350">
        <v>0.52777896488961507</v>
      </c>
      <c r="E350">
        <v>1.8518506343012497E-2</v>
      </c>
      <c r="F350" s="17">
        <v>0.51807127576509726</v>
      </c>
      <c r="G350" s="18">
        <v>1.2048178430638167E-2</v>
      </c>
      <c r="H350" s="18">
        <v>0.45783236737362643</v>
      </c>
      <c r="I350" s="19">
        <v>1.2048178430638167E-2</v>
      </c>
      <c r="J350">
        <v>0.5</v>
      </c>
      <c r="K350">
        <v>0</v>
      </c>
      <c r="L350">
        <v>0.5</v>
      </c>
      <c r="M350">
        <v>0</v>
      </c>
      <c r="N350" s="17" t="e">
        <v>#DIV/0!</v>
      </c>
      <c r="O350" s="18" t="e">
        <v>#DIV/0!</v>
      </c>
      <c r="P350" s="18" t="e">
        <v>#DIV/0!</v>
      </c>
      <c r="Q350" s="19" t="e">
        <v>#DIV/0!</v>
      </c>
      <c r="R350" s="17">
        <v>1</v>
      </c>
      <c r="S350" s="18">
        <v>0</v>
      </c>
      <c r="T350" s="18">
        <v>0</v>
      </c>
      <c r="U350" s="18">
        <v>0</v>
      </c>
      <c r="V350" s="17">
        <v>1</v>
      </c>
      <c r="W350" s="18">
        <v>0</v>
      </c>
      <c r="X350" s="18">
        <v>0</v>
      </c>
      <c r="Y350" s="19">
        <v>0</v>
      </c>
    </row>
    <row r="351" spans="1:25">
      <c r="A351" s="2" t="s">
        <v>354</v>
      </c>
      <c r="B351">
        <v>0.69999965811147613</v>
      </c>
      <c r="C351">
        <v>6.6666684199411477E-2</v>
      </c>
      <c r="D351">
        <v>0.23333365768911235</v>
      </c>
      <c r="E351">
        <v>0</v>
      </c>
      <c r="F351" s="17">
        <v>0.46666656421629532</v>
      </c>
      <c r="G351" s="18">
        <v>0</v>
      </c>
      <c r="H351" s="18">
        <v>0.39999991218539599</v>
      </c>
      <c r="I351" s="19">
        <v>0.1333335235983088</v>
      </c>
      <c r="J351">
        <v>0.5</v>
      </c>
      <c r="K351">
        <v>0</v>
      </c>
      <c r="L351">
        <v>0.5</v>
      </c>
      <c r="M351">
        <v>0</v>
      </c>
      <c r="N351" s="17" t="e">
        <v>#DIV/0!</v>
      </c>
      <c r="O351" s="18" t="e">
        <v>#DIV/0!</v>
      </c>
      <c r="P351" s="18" t="e">
        <v>#DIV/0!</v>
      </c>
      <c r="Q351" s="19" t="e">
        <v>#DIV/0!</v>
      </c>
      <c r="R351" s="17" t="e">
        <v>#DIV/0!</v>
      </c>
      <c r="S351" s="18" t="e">
        <v>#DIV/0!</v>
      </c>
      <c r="T351" s="18" t="e">
        <v>#DIV/0!</v>
      </c>
      <c r="U351" s="18" t="e">
        <v>#DIV/0!</v>
      </c>
      <c r="V351" s="17">
        <v>1</v>
      </c>
      <c r="W351" s="18">
        <v>0</v>
      </c>
      <c r="X351" s="18">
        <v>0</v>
      </c>
      <c r="Y351" s="19">
        <v>0</v>
      </c>
    </row>
    <row r="352" spans="1:25">
      <c r="A352" s="2" t="s">
        <v>355</v>
      </c>
      <c r="B352">
        <v>1</v>
      </c>
      <c r="C352">
        <v>0</v>
      </c>
      <c r="D352">
        <v>0</v>
      </c>
      <c r="E352">
        <v>0</v>
      </c>
      <c r="F352" s="17">
        <v>1</v>
      </c>
      <c r="G352" s="18">
        <v>0</v>
      </c>
      <c r="H352" s="18">
        <v>0</v>
      </c>
      <c r="I352" s="19">
        <v>0</v>
      </c>
      <c r="J352" t="e">
        <v>#DIV/0!</v>
      </c>
      <c r="K352" t="e">
        <v>#DIV/0!</v>
      </c>
      <c r="L352" t="e">
        <v>#DIV/0!</v>
      </c>
      <c r="M352" t="e">
        <v>#DIV/0!</v>
      </c>
      <c r="N352" s="17" t="e">
        <v>#DIV/0!</v>
      </c>
      <c r="O352" s="18" t="e">
        <v>#DIV/0!</v>
      </c>
      <c r="P352" s="18" t="e">
        <v>#DIV/0!</v>
      </c>
      <c r="Q352" s="19" t="e">
        <v>#DIV/0!</v>
      </c>
      <c r="R352" s="17" t="e">
        <v>#DIV/0!</v>
      </c>
      <c r="S352" s="18" t="e">
        <v>#DIV/0!</v>
      </c>
      <c r="T352" s="18" t="e">
        <v>#DIV/0!</v>
      </c>
      <c r="U352" s="18" t="e">
        <v>#DIV/0!</v>
      </c>
      <c r="V352" s="17">
        <v>1</v>
      </c>
      <c r="W352" s="18">
        <v>0</v>
      </c>
      <c r="X352" s="18">
        <v>0</v>
      </c>
      <c r="Y352" s="19">
        <v>0</v>
      </c>
    </row>
    <row r="353" spans="1:25">
      <c r="A353" s="2" t="s">
        <v>356</v>
      </c>
      <c r="B353">
        <v>0.2</v>
      </c>
      <c r="C353">
        <v>0</v>
      </c>
      <c r="D353">
        <v>0.60000000000000009</v>
      </c>
      <c r="E353">
        <v>0.2</v>
      </c>
      <c r="F353" s="17">
        <v>0.5</v>
      </c>
      <c r="G353" s="18">
        <v>0</v>
      </c>
      <c r="H353" s="18">
        <v>0</v>
      </c>
      <c r="I353" s="19">
        <v>0.5</v>
      </c>
      <c r="J353" t="e">
        <v>#DIV/0!</v>
      </c>
      <c r="K353" t="e">
        <v>#DIV/0!</v>
      </c>
      <c r="L353" t="e">
        <v>#DIV/0!</v>
      </c>
      <c r="M353" t="e">
        <v>#DIV/0!</v>
      </c>
      <c r="N353" s="17" t="e">
        <v>#DIV/0!</v>
      </c>
      <c r="O353" s="18" t="e">
        <v>#DIV/0!</v>
      </c>
      <c r="P353" s="18" t="e">
        <v>#DIV/0!</v>
      </c>
      <c r="Q353" s="19" t="e">
        <v>#DIV/0!</v>
      </c>
      <c r="R353" s="17" t="e">
        <v>#DIV/0!</v>
      </c>
      <c r="S353" s="18" t="e">
        <v>#DIV/0!</v>
      </c>
      <c r="T353" s="18" t="e">
        <v>#DIV/0!</v>
      </c>
      <c r="U353" s="18" t="e">
        <v>#DIV/0!</v>
      </c>
      <c r="V353" s="17">
        <v>0</v>
      </c>
      <c r="W353" s="18">
        <v>0</v>
      </c>
      <c r="X353" s="18">
        <v>1</v>
      </c>
      <c r="Y353" s="19">
        <v>0</v>
      </c>
    </row>
    <row r="354" spans="1:25">
      <c r="A354" s="2" t="s">
        <v>357</v>
      </c>
      <c r="B354">
        <v>0.30000000000000004</v>
      </c>
      <c r="C354">
        <v>0.2</v>
      </c>
      <c r="D354">
        <v>0</v>
      </c>
      <c r="E354">
        <v>0.50000000000000011</v>
      </c>
      <c r="F354" s="17">
        <v>0.45454545454545459</v>
      </c>
      <c r="G354" s="18">
        <v>9.0909090909090912E-2</v>
      </c>
      <c r="H354" s="18">
        <v>0</v>
      </c>
      <c r="I354" s="19">
        <v>0.45454545454545459</v>
      </c>
      <c r="J354">
        <v>0</v>
      </c>
      <c r="K354">
        <v>0</v>
      </c>
      <c r="L354">
        <v>0</v>
      </c>
      <c r="M354">
        <v>1</v>
      </c>
      <c r="N354" s="17" t="e">
        <v>#DIV/0!</v>
      </c>
      <c r="O354" s="18" t="e">
        <v>#DIV/0!</v>
      </c>
      <c r="P354" s="18" t="e">
        <v>#DIV/0!</v>
      </c>
      <c r="Q354" s="19" t="e">
        <v>#DIV/0!</v>
      </c>
      <c r="R354" s="17">
        <v>0</v>
      </c>
      <c r="S354" s="18">
        <v>0</v>
      </c>
      <c r="T354" s="18">
        <v>0</v>
      </c>
      <c r="U354" s="18">
        <v>1</v>
      </c>
      <c r="V354" s="17">
        <v>0</v>
      </c>
      <c r="W354" s="18">
        <v>0</v>
      </c>
      <c r="X354" s="18">
        <v>0</v>
      </c>
      <c r="Y354" s="19">
        <v>1</v>
      </c>
    </row>
    <row r="355" spans="1:25">
      <c r="A355" s="2" t="s">
        <v>358</v>
      </c>
      <c r="B355">
        <v>0.77932016646260249</v>
      </c>
      <c r="C355">
        <v>4.6296417488072613E-3</v>
      </c>
      <c r="D355">
        <v>0.1327164942035087</v>
      </c>
      <c r="E355">
        <v>8.3333697585081523E-2</v>
      </c>
      <c r="F355" s="17">
        <v>0.83847609348647456</v>
      </c>
      <c r="G355" s="18">
        <v>0</v>
      </c>
      <c r="H355" s="18">
        <v>0.10163301311359017</v>
      </c>
      <c r="I355" s="19">
        <v>5.9890893399935217E-2</v>
      </c>
      <c r="J355">
        <v>0.90000021910076666</v>
      </c>
      <c r="K355">
        <v>0</v>
      </c>
      <c r="L355">
        <v>9.9999780899233365E-2</v>
      </c>
      <c r="M355">
        <v>0</v>
      </c>
      <c r="N355" s="17">
        <v>0.59999968446810004</v>
      </c>
      <c r="O355" s="18">
        <v>0</v>
      </c>
      <c r="P355" s="18">
        <v>0.30000036812055003</v>
      </c>
      <c r="Q355" s="19">
        <v>9.9999947411349988E-2</v>
      </c>
      <c r="R355" s="17">
        <v>0.76923054592465223</v>
      </c>
      <c r="S355" s="18">
        <v>3.8461575679224633E-2</v>
      </c>
      <c r="T355" s="18">
        <v>0.15384630271689853</v>
      </c>
      <c r="U355" s="18">
        <v>3.8461575679224633E-2</v>
      </c>
      <c r="V355" s="17">
        <v>0.8333334508774124</v>
      </c>
      <c r="W355" s="18">
        <v>0</v>
      </c>
      <c r="X355" s="18">
        <v>5.5555516374195833E-2</v>
      </c>
      <c r="Y355" s="19">
        <v>0.11111103274839167</v>
      </c>
    </row>
    <row r="356" spans="1:25">
      <c r="A356" s="2" t="s">
        <v>359</v>
      </c>
      <c r="B356">
        <v>0.75</v>
      </c>
      <c r="C356">
        <v>0</v>
      </c>
      <c r="D356">
        <v>0.25</v>
      </c>
      <c r="E356">
        <v>0</v>
      </c>
      <c r="F356" s="17">
        <v>0.40000013172176146</v>
      </c>
      <c r="G356" s="18">
        <v>0.19999973655647699</v>
      </c>
      <c r="H356" s="18">
        <v>0.40000013172176146</v>
      </c>
      <c r="I356" s="19">
        <v>0</v>
      </c>
      <c r="J356" t="e">
        <v>#DIV/0!</v>
      </c>
      <c r="K356" t="e">
        <v>#DIV/0!</v>
      </c>
      <c r="L356" t="e">
        <v>#DIV/0!</v>
      </c>
      <c r="M356" t="e">
        <v>#DIV/0!</v>
      </c>
      <c r="N356" s="17" t="e">
        <v>#DIV/0!</v>
      </c>
      <c r="O356" s="18" t="e">
        <v>#DIV/0!</v>
      </c>
      <c r="P356" s="18" t="e">
        <v>#DIV/0!</v>
      </c>
      <c r="Q356" s="19" t="e">
        <v>#DIV/0!</v>
      </c>
      <c r="R356" s="17" t="e">
        <v>#DIV/0!</v>
      </c>
      <c r="S356" s="18" t="e">
        <v>#DIV/0!</v>
      </c>
      <c r="T356" s="18" t="e">
        <v>#DIV/0!</v>
      </c>
      <c r="U356" s="18" t="e">
        <v>#DIV/0!</v>
      </c>
      <c r="V356" s="17">
        <v>1</v>
      </c>
      <c r="W356" s="18">
        <v>0</v>
      </c>
      <c r="X356" s="18">
        <v>0</v>
      </c>
      <c r="Y356" s="19">
        <v>0</v>
      </c>
    </row>
    <row r="357" spans="1:25">
      <c r="A357" s="2" t="s">
        <v>360</v>
      </c>
      <c r="B357">
        <v>0</v>
      </c>
      <c r="C357">
        <v>0</v>
      </c>
      <c r="D357">
        <v>0</v>
      </c>
      <c r="E357">
        <v>1</v>
      </c>
      <c r="F357" s="17" t="e">
        <v>#DIV/0!</v>
      </c>
      <c r="G357" s="18" t="e">
        <v>#DIV/0!</v>
      </c>
      <c r="H357" s="18" t="e">
        <v>#DIV/0!</v>
      </c>
      <c r="I357" s="19" t="e">
        <v>#DIV/0!</v>
      </c>
      <c r="J357" t="e">
        <v>#DIV/0!</v>
      </c>
      <c r="K357" t="e">
        <v>#DIV/0!</v>
      </c>
      <c r="L357" t="e">
        <v>#DIV/0!</v>
      </c>
      <c r="M357" t="e">
        <v>#DIV/0!</v>
      </c>
      <c r="N357" s="17" t="e">
        <v>#DIV/0!</v>
      </c>
      <c r="O357" s="18" t="e">
        <v>#DIV/0!</v>
      </c>
      <c r="P357" s="18" t="e">
        <v>#DIV/0!</v>
      </c>
      <c r="Q357" s="19" t="e">
        <v>#DIV/0!</v>
      </c>
      <c r="R357" s="17" t="e">
        <v>#DIV/0!</v>
      </c>
      <c r="S357" s="18" t="e">
        <v>#DIV/0!</v>
      </c>
      <c r="T357" s="18" t="e">
        <v>#DIV/0!</v>
      </c>
      <c r="U357" s="18" t="e">
        <v>#DIV/0!</v>
      </c>
      <c r="V357" s="17" t="e">
        <v>#DIV/0!</v>
      </c>
      <c r="W357" s="18" t="e">
        <v>#DIV/0!</v>
      </c>
      <c r="X357" s="18" t="e">
        <v>#DIV/0!</v>
      </c>
      <c r="Y357" s="19" t="e">
        <v>#DIV/0!</v>
      </c>
    </row>
    <row r="358" spans="1:25">
      <c r="A358" s="2" t="s">
        <v>361</v>
      </c>
      <c r="B358">
        <v>0.95833322946092503</v>
      </c>
      <c r="C358">
        <v>3.472224029526026E-3</v>
      </c>
      <c r="D358">
        <v>1.3888950907945752E-2</v>
      </c>
      <c r="E358">
        <v>2.4305595601603006E-2</v>
      </c>
      <c r="F358" s="17">
        <v>0.92605629707741943</v>
      </c>
      <c r="G358" s="18">
        <v>0</v>
      </c>
      <c r="H358" s="18">
        <v>7.0422568690444659E-3</v>
      </c>
      <c r="I358" s="19">
        <v>6.6901446053536012E-2</v>
      </c>
      <c r="J358">
        <v>1</v>
      </c>
      <c r="K358">
        <v>0</v>
      </c>
      <c r="L358">
        <v>0</v>
      </c>
      <c r="M358">
        <v>0</v>
      </c>
      <c r="N358" s="17">
        <v>0.8571428571428571</v>
      </c>
      <c r="O358" s="18">
        <v>0</v>
      </c>
      <c r="P358" s="18">
        <v>0</v>
      </c>
      <c r="Q358" s="19">
        <v>0.14285714285714285</v>
      </c>
      <c r="R358" s="17">
        <v>0.8571428571428571</v>
      </c>
      <c r="S358" s="18">
        <v>0</v>
      </c>
      <c r="T358" s="18">
        <v>0</v>
      </c>
      <c r="U358" s="18">
        <v>0.14285714285714285</v>
      </c>
      <c r="V358" s="17">
        <v>0.75000015868451808</v>
      </c>
      <c r="W358" s="18">
        <v>0</v>
      </c>
      <c r="X358" s="18">
        <v>0</v>
      </c>
      <c r="Y358" s="19">
        <v>0.24999984131548195</v>
      </c>
    </row>
    <row r="359" spans="1:25">
      <c r="A359" s="2" t="s">
        <v>362</v>
      </c>
      <c r="B359">
        <v>0.87500012327695798</v>
      </c>
      <c r="C359">
        <v>0</v>
      </c>
      <c r="D359">
        <v>0.12499987672304205</v>
      </c>
      <c r="E359">
        <v>0</v>
      </c>
      <c r="F359" s="17">
        <v>0.74999979418453311</v>
      </c>
      <c r="G359" s="18">
        <v>0</v>
      </c>
      <c r="H359" s="18">
        <v>8.3333310464948129E-2</v>
      </c>
      <c r="I359" s="19">
        <v>0.16666689535051885</v>
      </c>
      <c r="J359" t="e">
        <v>#DIV/0!</v>
      </c>
      <c r="K359" t="e">
        <v>#DIV/0!</v>
      </c>
      <c r="L359" t="e">
        <v>#DIV/0!</v>
      </c>
      <c r="M359" t="e">
        <v>#DIV/0!</v>
      </c>
      <c r="N359" s="17">
        <v>1</v>
      </c>
      <c r="O359" s="18">
        <v>0</v>
      </c>
      <c r="P359" s="18">
        <v>0</v>
      </c>
      <c r="Q359" s="19">
        <v>0</v>
      </c>
      <c r="R359" s="17" t="e">
        <v>#DIV/0!</v>
      </c>
      <c r="S359" s="18" t="e">
        <v>#DIV/0!</v>
      </c>
      <c r="T359" s="18" t="e">
        <v>#DIV/0!</v>
      </c>
      <c r="U359" s="18" t="e">
        <v>#DIV/0!</v>
      </c>
      <c r="V359" s="17" t="e">
        <v>#DIV/0!</v>
      </c>
      <c r="W359" s="18" t="e">
        <v>#DIV/0!</v>
      </c>
      <c r="X359" s="18" t="e">
        <v>#DIV/0!</v>
      </c>
      <c r="Y359" s="19" t="e">
        <v>#DIV/0!</v>
      </c>
    </row>
    <row r="360" spans="1:25">
      <c r="A360" s="2" t="s">
        <v>363</v>
      </c>
      <c r="B360">
        <v>0.83573819885000789</v>
      </c>
      <c r="C360">
        <v>4.7724569313367257E-2</v>
      </c>
      <c r="D360">
        <v>3.9955589819318973E-2</v>
      </c>
      <c r="E360">
        <v>7.6581642017305926E-2</v>
      </c>
      <c r="F360" s="17">
        <v>0.85355038045827636</v>
      </c>
      <c r="G360" s="18">
        <v>2.9585781233543929E-2</v>
      </c>
      <c r="H360" s="18">
        <v>4.1420074241511826E-2</v>
      </c>
      <c r="I360" s="19">
        <v>7.5443764066667918E-2</v>
      </c>
      <c r="J360">
        <v>0.71428608690571582</v>
      </c>
      <c r="K360">
        <v>3.5714173928285256E-2</v>
      </c>
      <c r="L360">
        <v>0.14285695654714209</v>
      </c>
      <c r="M360">
        <v>0.10714278261885685</v>
      </c>
      <c r="N360" s="17">
        <v>0.87096763248965181</v>
      </c>
      <c r="O360" s="18">
        <v>6.4516183755174053E-2</v>
      </c>
      <c r="P360" s="18">
        <v>0</v>
      </c>
      <c r="Q360" s="19">
        <v>6.4516183755174053E-2</v>
      </c>
      <c r="R360" s="17">
        <v>0.85496173706001954</v>
      </c>
      <c r="S360" s="18">
        <v>3.8167968985641974E-2</v>
      </c>
      <c r="T360" s="18">
        <v>1.5267168388797771E-2</v>
      </c>
      <c r="U360" s="18">
        <v>9.1603125565540747E-2</v>
      </c>
      <c r="V360" s="17">
        <v>0.87586197477365679</v>
      </c>
      <c r="W360" s="18">
        <v>2.0689670871057227E-2</v>
      </c>
      <c r="X360" s="18">
        <v>3.448284315184659E-2</v>
      </c>
      <c r="Y360" s="19">
        <v>6.8965511203439536E-2</v>
      </c>
    </row>
    <row r="361" spans="1:25">
      <c r="A361" s="2" t="s">
        <v>364</v>
      </c>
      <c r="B361">
        <v>0.61052704138114899</v>
      </c>
      <c r="C361">
        <v>4.210534183651013E-2</v>
      </c>
      <c r="D361">
        <v>0.28421001927582368</v>
      </c>
      <c r="E361">
        <v>6.3157597506517324E-2</v>
      </c>
      <c r="F361" s="17">
        <v>0.54255327310732293</v>
      </c>
      <c r="G361" s="18">
        <v>2.1276592763202817E-2</v>
      </c>
      <c r="H361" s="18">
        <v>0.29787215855537169</v>
      </c>
      <c r="I361" s="19">
        <v>0.13829797557410256</v>
      </c>
      <c r="J361" t="e">
        <v>#DIV/0!</v>
      </c>
      <c r="K361" t="e">
        <v>#DIV/0!</v>
      </c>
      <c r="L361" t="e">
        <v>#DIV/0!</v>
      </c>
      <c r="M361" t="e">
        <v>#DIV/0!</v>
      </c>
      <c r="N361" s="17">
        <v>0</v>
      </c>
      <c r="O361" s="18">
        <v>0</v>
      </c>
      <c r="P361" s="18">
        <v>1</v>
      </c>
      <c r="Q361" s="19">
        <v>0</v>
      </c>
      <c r="R361" s="17">
        <v>1</v>
      </c>
      <c r="S361" s="18">
        <v>0</v>
      </c>
      <c r="T361" s="18">
        <v>0</v>
      </c>
      <c r="U361" s="18">
        <v>0</v>
      </c>
      <c r="V361" s="17">
        <v>0</v>
      </c>
      <c r="W361" s="18">
        <v>0</v>
      </c>
      <c r="X361" s="18">
        <v>0</v>
      </c>
      <c r="Y361" s="19">
        <v>1</v>
      </c>
    </row>
    <row r="362" spans="1:25">
      <c r="A362" s="2" t="s">
        <v>365</v>
      </c>
      <c r="B362">
        <v>0.75789499560750118</v>
      </c>
      <c r="C362">
        <v>1.0526300927947572E-2</v>
      </c>
      <c r="D362">
        <v>0.18947333365335156</v>
      </c>
      <c r="E362">
        <v>4.2105369811199791E-2</v>
      </c>
      <c r="F362" s="17">
        <v>0.75000046776097795</v>
      </c>
      <c r="G362" s="18">
        <v>0</v>
      </c>
      <c r="H362" s="18">
        <v>0.17045434559303671</v>
      </c>
      <c r="I362" s="19">
        <v>7.9545186645985394E-2</v>
      </c>
      <c r="J362">
        <v>1</v>
      </c>
      <c r="K362">
        <v>0</v>
      </c>
      <c r="L362">
        <v>0</v>
      </c>
      <c r="M362">
        <v>0</v>
      </c>
      <c r="N362" s="17">
        <v>0.79999999999999993</v>
      </c>
      <c r="O362" s="18">
        <v>0</v>
      </c>
      <c r="P362" s="18">
        <v>0</v>
      </c>
      <c r="Q362" s="19">
        <v>0.19999999999999998</v>
      </c>
      <c r="R362" s="17">
        <v>0.66666666666666663</v>
      </c>
      <c r="S362" s="18">
        <v>0</v>
      </c>
      <c r="T362" s="18">
        <v>0.16666666666666666</v>
      </c>
      <c r="U362" s="18">
        <v>0.16666666666666666</v>
      </c>
      <c r="V362" s="17">
        <v>0</v>
      </c>
      <c r="W362" s="18">
        <v>0</v>
      </c>
      <c r="X362" s="18">
        <v>0</v>
      </c>
      <c r="Y362" s="19">
        <v>1</v>
      </c>
    </row>
    <row r="363" spans="1:25">
      <c r="A363" s="2" t="s">
        <v>366</v>
      </c>
      <c r="B363">
        <v>0.20000071007569806</v>
      </c>
      <c r="C363">
        <v>0</v>
      </c>
      <c r="D363">
        <v>0.64999934909727686</v>
      </c>
      <c r="E363">
        <v>0.14999994082702517</v>
      </c>
      <c r="F363" s="17">
        <v>0.30000013172184825</v>
      </c>
      <c r="G363" s="18">
        <v>0</v>
      </c>
      <c r="H363" s="18">
        <v>0.3999997365563035</v>
      </c>
      <c r="I363" s="19">
        <v>0.30000013172184825</v>
      </c>
      <c r="J363">
        <v>1</v>
      </c>
      <c r="K363">
        <v>0</v>
      </c>
      <c r="L363">
        <v>0</v>
      </c>
      <c r="M363">
        <v>0</v>
      </c>
      <c r="N363" s="17">
        <v>0</v>
      </c>
      <c r="O363" s="18">
        <v>0</v>
      </c>
      <c r="P363" s="18">
        <v>1</v>
      </c>
      <c r="Q363" s="19">
        <v>0</v>
      </c>
      <c r="R363" s="17" t="e">
        <v>#DIV/0!</v>
      </c>
      <c r="S363" s="18" t="e">
        <v>#DIV/0!</v>
      </c>
      <c r="T363" s="18" t="e">
        <v>#DIV/0!</v>
      </c>
      <c r="U363" s="18" t="e">
        <v>#DIV/0!</v>
      </c>
      <c r="V363" s="17">
        <v>0.5</v>
      </c>
      <c r="W363" s="18">
        <v>0</v>
      </c>
      <c r="X363" s="18">
        <v>0.5</v>
      </c>
      <c r="Y363" s="19">
        <v>0</v>
      </c>
    </row>
    <row r="364" spans="1:25">
      <c r="A364" s="2" t="s">
        <v>367</v>
      </c>
      <c r="B364" t="e">
        <v>#DIV/0!</v>
      </c>
      <c r="C364" t="e">
        <v>#DIV/0!</v>
      </c>
      <c r="D364" t="e">
        <v>#DIV/0!</v>
      </c>
      <c r="E364" t="e">
        <v>#DIV/0!</v>
      </c>
      <c r="F364" s="17" t="e">
        <v>#DIV/0!</v>
      </c>
      <c r="G364" s="18" t="e">
        <v>#DIV/0!</v>
      </c>
      <c r="H364" s="18" t="e">
        <v>#DIV/0!</v>
      </c>
      <c r="I364" s="19" t="e">
        <v>#DIV/0!</v>
      </c>
      <c r="J364" t="e">
        <v>#DIV/0!</v>
      </c>
      <c r="K364" t="e">
        <v>#DIV/0!</v>
      </c>
      <c r="L364" t="e">
        <v>#DIV/0!</v>
      </c>
      <c r="M364" t="e">
        <v>#DIV/0!</v>
      </c>
      <c r="N364" s="17" t="e">
        <v>#DIV/0!</v>
      </c>
      <c r="O364" s="18" t="e">
        <v>#DIV/0!</v>
      </c>
      <c r="P364" s="18" t="e">
        <v>#DIV/0!</v>
      </c>
      <c r="Q364" s="19" t="e">
        <v>#DIV/0!</v>
      </c>
      <c r="R364" s="17" t="e">
        <v>#DIV/0!</v>
      </c>
      <c r="S364" s="18" t="e">
        <v>#DIV/0!</v>
      </c>
      <c r="T364" s="18" t="e">
        <v>#DIV/0!</v>
      </c>
      <c r="U364" s="18" t="e">
        <v>#DIV/0!</v>
      </c>
      <c r="V364" s="17" t="e">
        <v>#DIV/0!</v>
      </c>
      <c r="W364" s="18" t="e">
        <v>#DIV/0!</v>
      </c>
      <c r="X364" s="18" t="e">
        <v>#DIV/0!</v>
      </c>
      <c r="Y364" s="19" t="e">
        <v>#DIV/0!</v>
      </c>
    </row>
    <row r="365" spans="1:25">
      <c r="A365" s="2" t="s">
        <v>368</v>
      </c>
      <c r="B365">
        <v>0.20634910695724265</v>
      </c>
      <c r="C365">
        <v>0.22222218743503494</v>
      </c>
      <c r="D365">
        <v>0.16666656230510477</v>
      </c>
      <c r="E365">
        <v>0.40476214330261767</v>
      </c>
      <c r="F365" s="17">
        <v>0.13445387220444102</v>
      </c>
      <c r="G365" s="18">
        <v>0.10084047333492359</v>
      </c>
      <c r="H365" s="18">
        <v>0.3361339886951743</v>
      </c>
      <c r="I365" s="19">
        <v>0.42857166576546107</v>
      </c>
      <c r="J365" t="e">
        <v>#DIV/0!</v>
      </c>
      <c r="K365" t="e">
        <v>#DIV/0!</v>
      </c>
      <c r="L365" t="e">
        <v>#DIV/0!</v>
      </c>
      <c r="M365" t="e">
        <v>#DIV/0!</v>
      </c>
      <c r="N365" s="17">
        <v>1</v>
      </c>
      <c r="O365" s="18">
        <v>0</v>
      </c>
      <c r="P365" s="18">
        <v>0</v>
      </c>
      <c r="Q365" s="19">
        <v>0</v>
      </c>
      <c r="R365" s="17">
        <v>0.25</v>
      </c>
      <c r="S365" s="18">
        <v>0.25</v>
      </c>
      <c r="T365" s="18">
        <v>0.25</v>
      </c>
      <c r="U365" s="18">
        <v>0.25</v>
      </c>
      <c r="V365" s="17">
        <v>0.12500007934235974</v>
      </c>
      <c r="W365" s="18">
        <v>0.12500007934235974</v>
      </c>
      <c r="X365" s="18">
        <v>0.49999968263056099</v>
      </c>
      <c r="Y365" s="19">
        <v>0.25000015868471948</v>
      </c>
    </row>
    <row r="366" spans="1:25">
      <c r="A366" s="2" t="s">
        <v>369</v>
      </c>
      <c r="B366" t="e">
        <v>#DIV/0!</v>
      </c>
      <c r="C366" t="e">
        <v>#DIV/0!</v>
      </c>
      <c r="D366" t="e">
        <v>#DIV/0!</v>
      </c>
      <c r="E366" t="e">
        <v>#DIV/0!</v>
      </c>
      <c r="F366" s="17" t="e">
        <v>#DIV/0!</v>
      </c>
      <c r="G366" s="18" t="e">
        <v>#DIV/0!</v>
      </c>
      <c r="H366" s="18" t="e">
        <v>#DIV/0!</v>
      </c>
      <c r="I366" s="19" t="e">
        <v>#DIV/0!</v>
      </c>
      <c r="J366" t="e">
        <v>#DIV/0!</v>
      </c>
      <c r="K366" t="e">
        <v>#DIV/0!</v>
      </c>
      <c r="L366" t="e">
        <v>#DIV/0!</v>
      </c>
      <c r="M366" t="e">
        <v>#DIV/0!</v>
      </c>
      <c r="N366" s="17" t="e">
        <v>#DIV/0!</v>
      </c>
      <c r="O366" s="18" t="e">
        <v>#DIV/0!</v>
      </c>
      <c r="P366" s="18" t="e">
        <v>#DIV/0!</v>
      </c>
      <c r="Q366" s="19" t="e">
        <v>#DIV/0!</v>
      </c>
      <c r="R366" s="17" t="e">
        <v>#DIV/0!</v>
      </c>
      <c r="S366" s="18" t="e">
        <v>#DIV/0!</v>
      </c>
      <c r="T366" s="18" t="e">
        <v>#DIV/0!</v>
      </c>
      <c r="U366" s="18" t="e">
        <v>#DIV/0!</v>
      </c>
      <c r="V366" s="17" t="e">
        <v>#DIV/0!</v>
      </c>
      <c r="W366" s="18" t="e">
        <v>#DIV/0!</v>
      </c>
      <c r="X366" s="18" t="e">
        <v>#DIV/0!</v>
      </c>
      <c r="Y366" s="19" t="e">
        <v>#DIV/0!</v>
      </c>
    </row>
    <row r="367" spans="1:25">
      <c r="A367" s="2" t="s">
        <v>370</v>
      </c>
      <c r="B367">
        <v>0.28571364165589341</v>
      </c>
      <c r="C367">
        <v>0</v>
      </c>
      <c r="D367">
        <v>0.57142953751615977</v>
      </c>
      <c r="E367">
        <v>0.14285682082794671</v>
      </c>
      <c r="F367" s="17">
        <v>0</v>
      </c>
      <c r="G367" s="18">
        <v>0</v>
      </c>
      <c r="H367" s="18">
        <v>1</v>
      </c>
      <c r="I367" s="19">
        <v>0</v>
      </c>
      <c r="J367" t="e">
        <v>#DIV/0!</v>
      </c>
      <c r="K367" t="e">
        <v>#DIV/0!</v>
      </c>
      <c r="L367" t="e">
        <v>#DIV/0!</v>
      </c>
      <c r="M367" t="e">
        <v>#DIV/0!</v>
      </c>
      <c r="N367" s="17" t="e">
        <v>#DIV/0!</v>
      </c>
      <c r="O367" s="18" t="e">
        <v>#DIV/0!</v>
      </c>
      <c r="P367" s="18" t="e">
        <v>#DIV/0!</v>
      </c>
      <c r="Q367" s="19" t="e">
        <v>#DIV/0!</v>
      </c>
      <c r="R367" s="17" t="e">
        <v>#DIV/0!</v>
      </c>
      <c r="S367" s="18" t="e">
        <v>#DIV/0!</v>
      </c>
      <c r="T367" s="18" t="e">
        <v>#DIV/0!</v>
      </c>
      <c r="U367" s="18" t="e">
        <v>#DIV/0!</v>
      </c>
      <c r="V367" s="17" t="e">
        <v>#DIV/0!</v>
      </c>
      <c r="W367" s="18" t="e">
        <v>#DIV/0!</v>
      </c>
      <c r="X367" s="18" t="e">
        <v>#DIV/0!</v>
      </c>
      <c r="Y367" s="19" t="e">
        <v>#DIV/0!</v>
      </c>
    </row>
    <row r="368" spans="1:25">
      <c r="A368" s="2" t="s">
        <v>371</v>
      </c>
      <c r="B368">
        <v>0.4743590755093986</v>
      </c>
      <c r="C368">
        <v>0</v>
      </c>
      <c r="D368">
        <v>3.8461538461538464E-2</v>
      </c>
      <c r="E368">
        <v>0.48717938602906302</v>
      </c>
      <c r="F368" s="17">
        <v>0.56818167360089256</v>
      </c>
      <c r="G368" s="18">
        <v>0</v>
      </c>
      <c r="H368" s="18">
        <v>4.5454548856449589E-2</v>
      </c>
      <c r="I368" s="19">
        <v>0.38636377754265777</v>
      </c>
      <c r="J368">
        <v>1</v>
      </c>
      <c r="K368">
        <v>0</v>
      </c>
      <c r="L368">
        <v>0</v>
      </c>
      <c r="M368">
        <v>0</v>
      </c>
      <c r="N368" s="17">
        <v>0.25</v>
      </c>
      <c r="O368" s="18">
        <v>0</v>
      </c>
      <c r="P368" s="18">
        <v>0.25</v>
      </c>
      <c r="Q368" s="19">
        <v>0.5</v>
      </c>
      <c r="R368" s="17">
        <v>0.66666638712052662</v>
      </c>
      <c r="S368" s="18">
        <v>0</v>
      </c>
      <c r="T368" s="18">
        <v>0</v>
      </c>
      <c r="U368" s="18">
        <v>0.33333361287947338</v>
      </c>
      <c r="V368" s="17">
        <v>0.66666666666666663</v>
      </c>
      <c r="W368" s="18">
        <v>0</v>
      </c>
      <c r="X368" s="18">
        <v>0</v>
      </c>
      <c r="Y368" s="19">
        <v>0.33333333333333331</v>
      </c>
    </row>
    <row r="369" spans="1:25">
      <c r="A369" s="2" t="s">
        <v>372</v>
      </c>
      <c r="B369">
        <v>0.5</v>
      </c>
      <c r="C369">
        <v>0</v>
      </c>
      <c r="D369">
        <v>0</v>
      </c>
      <c r="E369">
        <v>0.5</v>
      </c>
      <c r="F369" s="17">
        <v>0.40000039516554475</v>
      </c>
      <c r="G369" s="18">
        <v>0.19999986827815175</v>
      </c>
      <c r="H369" s="18">
        <v>0.19999986827815175</v>
      </c>
      <c r="I369" s="19">
        <v>0.19999986827815175</v>
      </c>
      <c r="J369" t="e">
        <v>#DIV/0!</v>
      </c>
      <c r="K369" t="e">
        <v>#DIV/0!</v>
      </c>
      <c r="L369" t="e">
        <v>#DIV/0!</v>
      </c>
      <c r="M369" t="e">
        <v>#DIV/0!</v>
      </c>
      <c r="N369" s="17" t="e">
        <v>#DIV/0!</v>
      </c>
      <c r="O369" s="18" t="e">
        <v>#DIV/0!</v>
      </c>
      <c r="P369" s="18" t="e">
        <v>#DIV/0!</v>
      </c>
      <c r="Q369" s="19" t="e">
        <v>#DIV/0!</v>
      </c>
      <c r="R369" s="17">
        <v>0</v>
      </c>
      <c r="S369" s="18">
        <v>1</v>
      </c>
      <c r="T369" s="18">
        <v>0</v>
      </c>
      <c r="U369" s="18">
        <v>0</v>
      </c>
      <c r="V369" s="17" t="e">
        <v>#DIV/0!</v>
      </c>
      <c r="W369" s="18" t="e">
        <v>#DIV/0!</v>
      </c>
      <c r="X369" s="18" t="e">
        <v>#DIV/0!</v>
      </c>
      <c r="Y369" s="19" t="e">
        <v>#DIV/0!</v>
      </c>
    </row>
    <row r="370" spans="1:25">
      <c r="A370" s="2" t="s">
        <v>373</v>
      </c>
      <c r="B370" t="e">
        <v>#DIV/0!</v>
      </c>
      <c r="C370" t="e">
        <v>#DIV/0!</v>
      </c>
      <c r="D370" t="e">
        <v>#DIV/0!</v>
      </c>
      <c r="E370" t="e">
        <v>#DIV/0!</v>
      </c>
      <c r="F370" s="17" t="e">
        <v>#DIV/0!</v>
      </c>
      <c r="G370" s="18" t="e">
        <v>#DIV/0!</v>
      </c>
      <c r="H370" s="18" t="e">
        <v>#DIV/0!</v>
      </c>
      <c r="I370" s="19" t="e">
        <v>#DIV/0!</v>
      </c>
      <c r="J370" t="e">
        <v>#DIV/0!</v>
      </c>
      <c r="K370" t="e">
        <v>#DIV/0!</v>
      </c>
      <c r="L370" t="e">
        <v>#DIV/0!</v>
      </c>
      <c r="M370" t="e">
        <v>#DIV/0!</v>
      </c>
      <c r="N370" s="17" t="e">
        <v>#DIV/0!</v>
      </c>
      <c r="O370" s="18" t="e">
        <v>#DIV/0!</v>
      </c>
      <c r="P370" s="18" t="e">
        <v>#DIV/0!</v>
      </c>
      <c r="Q370" s="19" t="e">
        <v>#DIV/0!</v>
      </c>
      <c r="R370" s="17" t="e">
        <v>#DIV/0!</v>
      </c>
      <c r="S370" s="18" t="e">
        <v>#DIV/0!</v>
      </c>
      <c r="T370" s="18" t="e">
        <v>#DIV/0!</v>
      </c>
      <c r="U370" s="18" t="e">
        <v>#DIV/0!</v>
      </c>
      <c r="V370" s="17" t="e">
        <v>#DIV/0!</v>
      </c>
      <c r="W370" s="18" t="e">
        <v>#DIV/0!</v>
      </c>
      <c r="X370" s="18" t="e">
        <v>#DIV/0!</v>
      </c>
      <c r="Y370" s="19" t="e">
        <v>#DIV/0!</v>
      </c>
    </row>
    <row r="371" spans="1:25">
      <c r="A371" s="2" t="s">
        <v>374</v>
      </c>
      <c r="B371" t="e">
        <v>#DIV/0!</v>
      </c>
      <c r="C371" t="e">
        <v>#DIV/0!</v>
      </c>
      <c r="D371" t="e">
        <v>#DIV/0!</v>
      </c>
      <c r="E371" t="e">
        <v>#DIV/0!</v>
      </c>
      <c r="F371" s="17" t="e">
        <v>#DIV/0!</v>
      </c>
      <c r="G371" s="18" t="e">
        <v>#DIV/0!</v>
      </c>
      <c r="H371" s="18" t="e">
        <v>#DIV/0!</v>
      </c>
      <c r="I371" s="19" t="e">
        <v>#DIV/0!</v>
      </c>
      <c r="J371" t="e">
        <v>#DIV/0!</v>
      </c>
      <c r="K371" t="e">
        <v>#DIV/0!</v>
      </c>
      <c r="L371" t="e">
        <v>#DIV/0!</v>
      </c>
      <c r="M371" t="e">
        <v>#DIV/0!</v>
      </c>
      <c r="N371" s="17" t="e">
        <v>#DIV/0!</v>
      </c>
      <c r="O371" s="18" t="e">
        <v>#DIV/0!</v>
      </c>
      <c r="P371" s="18" t="e">
        <v>#DIV/0!</v>
      </c>
      <c r="Q371" s="19" t="e">
        <v>#DIV/0!</v>
      </c>
      <c r="R371" s="17" t="e">
        <v>#DIV/0!</v>
      </c>
      <c r="S371" s="18" t="e">
        <v>#DIV/0!</v>
      </c>
      <c r="T371" s="18" t="e">
        <v>#DIV/0!</v>
      </c>
      <c r="U371" s="18" t="e">
        <v>#DIV/0!</v>
      </c>
      <c r="V371" s="17" t="e">
        <v>#DIV/0!</v>
      </c>
      <c r="W371" s="18" t="e">
        <v>#DIV/0!</v>
      </c>
      <c r="X371" s="18" t="e">
        <v>#DIV/0!</v>
      </c>
      <c r="Y371" s="19" t="e">
        <v>#DIV/0!</v>
      </c>
    </row>
    <row r="372" spans="1:25">
      <c r="A372" s="2" t="s">
        <v>375</v>
      </c>
      <c r="B372">
        <v>0.35483838128045342</v>
      </c>
      <c r="C372">
        <v>0</v>
      </c>
      <c r="D372">
        <v>0.48387121403965994</v>
      </c>
      <c r="E372">
        <v>0.16129040467988665</v>
      </c>
      <c r="F372" s="17">
        <v>0.410256527169163</v>
      </c>
      <c r="G372" s="18">
        <v>5.1282044786898351E-2</v>
      </c>
      <c r="H372" s="18">
        <v>0.410256527169163</v>
      </c>
      <c r="I372" s="19">
        <v>0.12820490087477565</v>
      </c>
      <c r="J372">
        <v>1</v>
      </c>
      <c r="K372">
        <v>0</v>
      </c>
      <c r="L372">
        <v>0</v>
      </c>
      <c r="M372">
        <v>0</v>
      </c>
      <c r="N372" s="17">
        <v>0</v>
      </c>
      <c r="O372" s="18">
        <v>0</v>
      </c>
      <c r="P372" s="18">
        <v>1</v>
      </c>
      <c r="Q372" s="19">
        <v>0</v>
      </c>
      <c r="R372" s="17">
        <v>0</v>
      </c>
      <c r="S372" s="18">
        <v>1</v>
      </c>
      <c r="T372" s="18">
        <v>0</v>
      </c>
      <c r="U372" s="18">
        <v>0</v>
      </c>
      <c r="V372" s="17">
        <v>1</v>
      </c>
      <c r="W372" s="18">
        <v>0</v>
      </c>
      <c r="X372" s="18">
        <v>0</v>
      </c>
      <c r="Y372" s="19">
        <v>0</v>
      </c>
    </row>
    <row r="373" spans="1:25">
      <c r="A373" s="2" t="s">
        <v>376</v>
      </c>
      <c r="B373">
        <v>0.5792346958572433</v>
      </c>
      <c r="C373">
        <v>0.13661202774771825</v>
      </c>
      <c r="D373">
        <v>9.2896221981745838E-2</v>
      </c>
      <c r="E373">
        <v>0.19125705441329269</v>
      </c>
      <c r="F373" s="17">
        <v>0.54727776933811778</v>
      </c>
      <c r="G373" s="18">
        <v>0.13753584365514226</v>
      </c>
      <c r="H373" s="18">
        <v>0.10028674924113827</v>
      </c>
      <c r="I373" s="19">
        <v>0.21489963776560159</v>
      </c>
      <c r="J373">
        <v>0.42857157761958475</v>
      </c>
      <c r="K373">
        <v>0.1428568447608306</v>
      </c>
      <c r="L373">
        <v>0.1428568447608306</v>
      </c>
      <c r="M373">
        <v>0.28571473285875409</v>
      </c>
      <c r="N373" s="17">
        <v>0.49999978088060576</v>
      </c>
      <c r="O373" s="18">
        <v>0</v>
      </c>
      <c r="P373" s="18">
        <v>0.41666692230595986</v>
      </c>
      <c r="Q373" s="19">
        <v>8.3333296813434293E-2</v>
      </c>
      <c r="R373" s="17">
        <v>0.54545454545454541</v>
      </c>
      <c r="S373" s="18">
        <v>0.13636363636363635</v>
      </c>
      <c r="T373" s="18">
        <v>4.5454545454545449E-2</v>
      </c>
      <c r="U373" s="18">
        <v>0.27272727272727271</v>
      </c>
      <c r="V373" s="17">
        <v>0.68000003656094365</v>
      </c>
      <c r="W373" s="18">
        <v>4.0000008124654131E-2</v>
      </c>
      <c r="X373" s="18">
        <v>0</v>
      </c>
      <c r="Y373" s="19">
        <v>0.2799999553144023</v>
      </c>
    </row>
    <row r="374" spans="1:25">
      <c r="A374" s="2" t="s">
        <v>377</v>
      </c>
      <c r="B374">
        <v>0.58928565642095443</v>
      </c>
      <c r="C374">
        <v>8.9285726865009889E-3</v>
      </c>
      <c r="D374">
        <v>0.33035725984459191</v>
      </c>
      <c r="E374">
        <v>7.1428511047952545E-2</v>
      </c>
      <c r="F374" s="17">
        <v>0.62831854280781785</v>
      </c>
      <c r="G374" s="18">
        <v>3.5398178509772463E-2</v>
      </c>
      <c r="H374" s="18">
        <v>0.23008845173330655</v>
      </c>
      <c r="I374" s="19">
        <v>0.10619482694910293</v>
      </c>
      <c r="J374">
        <v>0.75000045646009728</v>
      </c>
      <c r="K374">
        <v>0</v>
      </c>
      <c r="L374">
        <v>0</v>
      </c>
      <c r="M374">
        <v>0.24999954353990281</v>
      </c>
      <c r="N374" s="17">
        <v>1</v>
      </c>
      <c r="O374" s="18">
        <v>0</v>
      </c>
      <c r="P374" s="18">
        <v>0</v>
      </c>
      <c r="Q374" s="19">
        <v>0</v>
      </c>
      <c r="R374" s="17">
        <v>0.39999989936337277</v>
      </c>
      <c r="S374" s="18">
        <v>0</v>
      </c>
      <c r="T374" s="18">
        <v>0.2000002012732546</v>
      </c>
      <c r="U374" s="18">
        <v>0.39999989936337277</v>
      </c>
      <c r="V374" s="17">
        <v>0.5</v>
      </c>
      <c r="W374" s="18">
        <v>0.25</v>
      </c>
      <c r="X374" s="18">
        <v>0</v>
      </c>
      <c r="Y374" s="19">
        <v>0.25</v>
      </c>
    </row>
    <row r="375" spans="1:25">
      <c r="A375" s="2" t="s">
        <v>378</v>
      </c>
      <c r="B375">
        <v>0.5</v>
      </c>
      <c r="C375">
        <v>0</v>
      </c>
      <c r="D375">
        <v>0</v>
      </c>
      <c r="E375">
        <v>0.5</v>
      </c>
      <c r="F375" s="17" t="e">
        <v>#DIV/0!</v>
      </c>
      <c r="G375" s="18" t="e">
        <v>#DIV/0!</v>
      </c>
      <c r="H375" s="18" t="e">
        <v>#DIV/0!</v>
      </c>
      <c r="I375" s="19" t="e">
        <v>#DIV/0!</v>
      </c>
      <c r="J375" t="e">
        <v>#DIV/0!</v>
      </c>
      <c r="K375" t="e">
        <v>#DIV/0!</v>
      </c>
      <c r="L375" t="e">
        <v>#DIV/0!</v>
      </c>
      <c r="M375" t="e">
        <v>#DIV/0!</v>
      </c>
      <c r="N375" s="17" t="e">
        <v>#DIV/0!</v>
      </c>
      <c r="O375" s="18" t="e">
        <v>#DIV/0!</v>
      </c>
      <c r="P375" s="18" t="e">
        <v>#DIV/0!</v>
      </c>
      <c r="Q375" s="19" t="e">
        <v>#DIV/0!</v>
      </c>
      <c r="R375" s="17">
        <v>0</v>
      </c>
      <c r="S375" s="18">
        <v>0</v>
      </c>
      <c r="T375" s="18">
        <v>0</v>
      </c>
      <c r="U375" s="18">
        <v>1</v>
      </c>
      <c r="V375" s="17" t="e">
        <v>#DIV/0!</v>
      </c>
      <c r="W375" s="18" t="e">
        <v>#DIV/0!</v>
      </c>
      <c r="X375" s="18" t="e">
        <v>#DIV/0!</v>
      </c>
      <c r="Y375" s="19" t="e">
        <v>#DIV/0!</v>
      </c>
    </row>
    <row r="376" spans="1:25">
      <c r="A376" s="2" t="s">
        <v>379</v>
      </c>
      <c r="B376" t="e">
        <v>#DIV/0!</v>
      </c>
      <c r="C376" t="e">
        <v>#DIV/0!</v>
      </c>
      <c r="D376" t="e">
        <v>#DIV/0!</v>
      </c>
      <c r="E376" t="e">
        <v>#DIV/0!</v>
      </c>
      <c r="F376" s="17">
        <v>0</v>
      </c>
      <c r="G376" s="18">
        <v>0</v>
      </c>
      <c r="H376" s="18">
        <v>1</v>
      </c>
      <c r="I376" s="19">
        <v>0</v>
      </c>
      <c r="J376" t="e">
        <v>#DIV/0!</v>
      </c>
      <c r="K376" t="e">
        <v>#DIV/0!</v>
      </c>
      <c r="L376" t="e">
        <v>#DIV/0!</v>
      </c>
      <c r="M376" t="e">
        <v>#DIV/0!</v>
      </c>
      <c r="N376" s="17" t="e">
        <v>#DIV/0!</v>
      </c>
      <c r="O376" s="18" t="e">
        <v>#DIV/0!</v>
      </c>
      <c r="P376" s="18" t="e">
        <v>#DIV/0!</v>
      </c>
      <c r="Q376" s="19" t="e">
        <v>#DIV/0!</v>
      </c>
      <c r="R376" s="17" t="e">
        <v>#DIV/0!</v>
      </c>
      <c r="S376" s="18" t="e">
        <v>#DIV/0!</v>
      </c>
      <c r="T376" s="18" t="e">
        <v>#DIV/0!</v>
      </c>
      <c r="U376" s="18" t="e">
        <v>#DIV/0!</v>
      </c>
      <c r="V376" s="17" t="e">
        <v>#DIV/0!</v>
      </c>
      <c r="W376" s="18" t="e">
        <v>#DIV/0!</v>
      </c>
      <c r="X376" s="18" t="e">
        <v>#DIV/0!</v>
      </c>
      <c r="Y376" s="19" t="e">
        <v>#DIV/0!</v>
      </c>
    </row>
    <row r="377" spans="1:25">
      <c r="A377" s="2" t="s">
        <v>380</v>
      </c>
      <c r="B377" t="e">
        <v>#DIV/0!</v>
      </c>
      <c r="C377" t="e">
        <v>#DIV/0!</v>
      </c>
      <c r="D377" t="e">
        <v>#DIV/0!</v>
      </c>
      <c r="E377" t="e">
        <v>#DIV/0!</v>
      </c>
      <c r="F377" s="17" t="e">
        <v>#DIV/0!</v>
      </c>
      <c r="G377" s="18" t="e">
        <v>#DIV/0!</v>
      </c>
      <c r="H377" s="18" t="e">
        <v>#DIV/0!</v>
      </c>
      <c r="I377" s="19" t="e">
        <v>#DIV/0!</v>
      </c>
      <c r="J377" t="e">
        <v>#DIV/0!</v>
      </c>
      <c r="K377" t="e">
        <v>#DIV/0!</v>
      </c>
      <c r="L377" t="e">
        <v>#DIV/0!</v>
      </c>
      <c r="M377" t="e">
        <v>#DIV/0!</v>
      </c>
      <c r="N377" s="17" t="e">
        <v>#DIV/0!</v>
      </c>
      <c r="O377" s="18" t="e">
        <v>#DIV/0!</v>
      </c>
      <c r="P377" s="18" t="e">
        <v>#DIV/0!</v>
      </c>
      <c r="Q377" s="19" t="e">
        <v>#DIV/0!</v>
      </c>
      <c r="R377" s="17">
        <v>1</v>
      </c>
      <c r="S377" s="18">
        <v>0</v>
      </c>
      <c r="T377" s="18">
        <v>0</v>
      </c>
      <c r="U377" s="18">
        <v>0</v>
      </c>
      <c r="V377" s="17" t="e">
        <v>#DIV/0!</v>
      </c>
      <c r="W377" s="18" t="e">
        <v>#DIV/0!</v>
      </c>
      <c r="X377" s="18" t="e">
        <v>#DIV/0!</v>
      </c>
      <c r="Y377" s="19" t="e">
        <v>#DIV/0!</v>
      </c>
    </row>
    <row r="378" spans="1:25">
      <c r="A378" s="2" t="s">
        <v>381</v>
      </c>
      <c r="B378" t="e">
        <v>#DIV/0!</v>
      </c>
      <c r="C378" t="e">
        <v>#DIV/0!</v>
      </c>
      <c r="D378" t="e">
        <v>#DIV/0!</v>
      </c>
      <c r="E378" t="e">
        <v>#DIV/0!</v>
      </c>
      <c r="F378" s="17" t="e">
        <v>#DIV/0!</v>
      </c>
      <c r="G378" s="18" t="e">
        <v>#DIV/0!</v>
      </c>
      <c r="H378" s="18" t="e">
        <v>#DIV/0!</v>
      </c>
      <c r="I378" s="19" t="e">
        <v>#DIV/0!</v>
      </c>
      <c r="J378" t="e">
        <v>#DIV/0!</v>
      </c>
      <c r="K378" t="e">
        <v>#DIV/0!</v>
      </c>
      <c r="L378" t="e">
        <v>#DIV/0!</v>
      </c>
      <c r="M378" t="e">
        <v>#DIV/0!</v>
      </c>
      <c r="N378" s="17" t="e">
        <v>#DIV/0!</v>
      </c>
      <c r="O378" s="18" t="e">
        <v>#DIV/0!</v>
      </c>
      <c r="P378" s="18" t="e">
        <v>#DIV/0!</v>
      </c>
      <c r="Q378" s="19" t="e">
        <v>#DIV/0!</v>
      </c>
      <c r="R378" s="17" t="e">
        <v>#DIV/0!</v>
      </c>
      <c r="S378" s="18" t="e">
        <v>#DIV/0!</v>
      </c>
      <c r="T378" s="18" t="e">
        <v>#DIV/0!</v>
      </c>
      <c r="U378" s="18" t="e">
        <v>#DIV/0!</v>
      </c>
      <c r="V378" s="17" t="e">
        <v>#DIV/0!</v>
      </c>
      <c r="W378" s="18" t="e">
        <v>#DIV/0!</v>
      </c>
      <c r="X378" s="18" t="e">
        <v>#DIV/0!</v>
      </c>
      <c r="Y378" s="19" t="e">
        <v>#DIV/0!</v>
      </c>
    </row>
    <row r="379" spans="1:25">
      <c r="A379" s="2" t="s">
        <v>382</v>
      </c>
      <c r="B379">
        <v>0.33333333333333331</v>
      </c>
      <c r="C379">
        <v>0</v>
      </c>
      <c r="D379">
        <v>0</v>
      </c>
      <c r="E379">
        <v>0.66666666666666663</v>
      </c>
      <c r="F379" s="17">
        <v>0</v>
      </c>
      <c r="G379" s="18">
        <v>0</v>
      </c>
      <c r="H379" s="18">
        <v>0</v>
      </c>
      <c r="I379" s="19">
        <v>1</v>
      </c>
      <c r="J379" t="e">
        <v>#DIV/0!</v>
      </c>
      <c r="K379" t="e">
        <v>#DIV/0!</v>
      </c>
      <c r="L379" t="e">
        <v>#DIV/0!</v>
      </c>
      <c r="M379" t="e">
        <v>#DIV/0!</v>
      </c>
      <c r="N379" s="17" t="e">
        <v>#DIV/0!</v>
      </c>
      <c r="O379" s="18" t="e">
        <v>#DIV/0!</v>
      </c>
      <c r="P379" s="18" t="e">
        <v>#DIV/0!</v>
      </c>
      <c r="Q379" s="19" t="e">
        <v>#DIV/0!</v>
      </c>
      <c r="R379" s="17" t="e">
        <v>#DIV/0!</v>
      </c>
      <c r="S379" s="18" t="e">
        <v>#DIV/0!</v>
      </c>
      <c r="T379" s="18" t="e">
        <v>#DIV/0!</v>
      </c>
      <c r="U379" s="18" t="e">
        <v>#DIV/0!</v>
      </c>
      <c r="V379" s="17" t="e">
        <v>#DIV/0!</v>
      </c>
      <c r="W379" s="18" t="e">
        <v>#DIV/0!</v>
      </c>
      <c r="X379" s="18" t="e">
        <v>#DIV/0!</v>
      </c>
      <c r="Y379" s="19" t="e">
        <v>#DIV/0!</v>
      </c>
    </row>
    <row r="380" spans="1:25">
      <c r="A380" s="2" t="s">
        <v>383</v>
      </c>
      <c r="B380">
        <v>0.60000000000000009</v>
      </c>
      <c r="C380">
        <v>0</v>
      </c>
      <c r="D380">
        <v>0</v>
      </c>
      <c r="E380">
        <v>0.4</v>
      </c>
      <c r="F380" s="17">
        <v>0.57142830260842248</v>
      </c>
      <c r="G380" s="18">
        <v>0</v>
      </c>
      <c r="H380" s="18">
        <v>0</v>
      </c>
      <c r="I380" s="19">
        <v>0.42857169739157769</v>
      </c>
      <c r="J380">
        <v>1</v>
      </c>
      <c r="K380">
        <v>0</v>
      </c>
      <c r="L380">
        <v>0</v>
      </c>
      <c r="M380">
        <v>0</v>
      </c>
      <c r="N380" s="17">
        <v>0</v>
      </c>
      <c r="O380" s="18">
        <v>0</v>
      </c>
      <c r="P380" s="18">
        <v>1</v>
      </c>
      <c r="Q380" s="19">
        <v>0</v>
      </c>
      <c r="R380" s="17" t="e">
        <v>#DIV/0!</v>
      </c>
      <c r="S380" s="18" t="e">
        <v>#DIV/0!</v>
      </c>
      <c r="T380" s="18" t="e">
        <v>#DIV/0!</v>
      </c>
      <c r="U380" s="18" t="e">
        <v>#DIV/0!</v>
      </c>
      <c r="V380" s="17">
        <v>1</v>
      </c>
      <c r="W380" s="18">
        <v>0</v>
      </c>
      <c r="X380" s="18">
        <v>0</v>
      </c>
      <c r="Y380" s="19">
        <v>0</v>
      </c>
    </row>
    <row r="381" spans="1:25">
      <c r="A381" s="2" t="s">
        <v>384</v>
      </c>
      <c r="B381">
        <v>0</v>
      </c>
      <c r="C381">
        <v>0.5</v>
      </c>
      <c r="D381">
        <v>0</v>
      </c>
      <c r="E381">
        <v>0.5</v>
      </c>
      <c r="F381" s="17">
        <v>1</v>
      </c>
      <c r="G381" s="18">
        <v>0</v>
      </c>
      <c r="H381" s="18">
        <v>0</v>
      </c>
      <c r="I381" s="19">
        <v>0</v>
      </c>
      <c r="J381" t="e">
        <v>#DIV/0!</v>
      </c>
      <c r="K381" t="e">
        <v>#DIV/0!</v>
      </c>
      <c r="L381" t="e">
        <v>#DIV/0!</v>
      </c>
      <c r="M381" t="e">
        <v>#DIV/0!</v>
      </c>
      <c r="N381" s="17" t="e">
        <v>#DIV/0!</v>
      </c>
      <c r="O381" s="18" t="e">
        <v>#DIV/0!</v>
      </c>
      <c r="P381" s="18" t="e">
        <v>#DIV/0!</v>
      </c>
      <c r="Q381" s="19" t="e">
        <v>#DIV/0!</v>
      </c>
      <c r="R381" s="17">
        <v>1</v>
      </c>
      <c r="S381" s="18">
        <v>0</v>
      </c>
      <c r="T381" s="18">
        <v>0</v>
      </c>
      <c r="U381" s="18">
        <v>0</v>
      </c>
      <c r="V381" s="17">
        <v>1</v>
      </c>
      <c r="W381" s="18">
        <v>0</v>
      </c>
      <c r="X381" s="18">
        <v>0</v>
      </c>
      <c r="Y381" s="19">
        <v>0</v>
      </c>
    </row>
    <row r="382" spans="1:25">
      <c r="A382" s="2" t="s">
        <v>385</v>
      </c>
      <c r="B382">
        <v>0.23076923076923075</v>
      </c>
      <c r="C382">
        <v>0</v>
      </c>
      <c r="D382">
        <v>0</v>
      </c>
      <c r="E382">
        <v>0.76923076923076927</v>
      </c>
      <c r="F382" s="17">
        <v>0.28571421850923262</v>
      </c>
      <c r="G382" s="18">
        <v>0.21428589909961021</v>
      </c>
      <c r="H382" s="18">
        <v>0</v>
      </c>
      <c r="I382" s="19">
        <v>0.49999988239115711</v>
      </c>
      <c r="J382" t="e">
        <v>#DIV/0!</v>
      </c>
      <c r="K382" t="e">
        <v>#DIV/0!</v>
      </c>
      <c r="L382" t="e">
        <v>#DIV/0!</v>
      </c>
      <c r="M382" t="e">
        <v>#DIV/0!</v>
      </c>
      <c r="N382" s="17">
        <v>1</v>
      </c>
      <c r="O382" s="18">
        <v>0</v>
      </c>
      <c r="P382" s="18">
        <v>0</v>
      </c>
      <c r="Q382" s="19">
        <v>0</v>
      </c>
      <c r="R382" s="17">
        <v>0.5</v>
      </c>
      <c r="S382" s="18">
        <v>0</v>
      </c>
      <c r="T382" s="18">
        <v>0</v>
      </c>
      <c r="U382" s="18">
        <v>0.5</v>
      </c>
      <c r="V382" s="17" t="e">
        <v>#DIV/0!</v>
      </c>
      <c r="W382" s="18" t="e">
        <v>#DIV/0!</v>
      </c>
      <c r="X382" s="18" t="e">
        <v>#DIV/0!</v>
      </c>
      <c r="Y382" s="19" t="e">
        <v>#DIV/0!</v>
      </c>
    </row>
    <row r="383" spans="1:25">
      <c r="A383" s="2" t="s">
        <v>386</v>
      </c>
      <c r="B383" t="e">
        <v>#DIV/0!</v>
      </c>
      <c r="C383" t="e">
        <v>#DIV/0!</v>
      </c>
      <c r="D383" t="e">
        <v>#DIV/0!</v>
      </c>
      <c r="E383" t="e">
        <v>#DIV/0!</v>
      </c>
      <c r="F383" s="17" t="e">
        <v>#DIV/0!</v>
      </c>
      <c r="G383" s="18" t="e">
        <v>#DIV/0!</v>
      </c>
      <c r="H383" s="18" t="e">
        <v>#DIV/0!</v>
      </c>
      <c r="I383" s="19" t="e">
        <v>#DIV/0!</v>
      </c>
      <c r="J383" t="e">
        <v>#DIV/0!</v>
      </c>
      <c r="K383" t="e">
        <v>#DIV/0!</v>
      </c>
      <c r="L383" t="e">
        <v>#DIV/0!</v>
      </c>
      <c r="M383" t="e">
        <v>#DIV/0!</v>
      </c>
      <c r="N383" s="17" t="e">
        <v>#DIV/0!</v>
      </c>
      <c r="O383" s="18" t="e">
        <v>#DIV/0!</v>
      </c>
      <c r="P383" s="18" t="e">
        <v>#DIV/0!</v>
      </c>
      <c r="Q383" s="19" t="e">
        <v>#DIV/0!</v>
      </c>
      <c r="R383" s="17" t="e">
        <v>#DIV/0!</v>
      </c>
      <c r="S383" s="18" t="e">
        <v>#DIV/0!</v>
      </c>
      <c r="T383" s="18" t="e">
        <v>#DIV/0!</v>
      </c>
      <c r="U383" s="18" t="e">
        <v>#DIV/0!</v>
      </c>
      <c r="V383" s="17" t="e">
        <v>#DIV/0!</v>
      </c>
      <c r="W383" s="18" t="e">
        <v>#DIV/0!</v>
      </c>
      <c r="X383" s="18" t="e">
        <v>#DIV/0!</v>
      </c>
      <c r="Y383" s="19" t="e">
        <v>#DIV/0!</v>
      </c>
    </row>
    <row r="384" spans="1:25">
      <c r="A384" s="2" t="s">
        <v>387</v>
      </c>
      <c r="B384" t="e">
        <v>#DIV/0!</v>
      </c>
      <c r="C384" t="e">
        <v>#DIV/0!</v>
      </c>
      <c r="D384" t="e">
        <v>#DIV/0!</v>
      </c>
      <c r="E384" t="e">
        <v>#DIV/0!</v>
      </c>
      <c r="F384" s="17">
        <v>0.28571435291925973</v>
      </c>
      <c r="G384" s="18">
        <v>0.28571435291925973</v>
      </c>
      <c r="H384" s="18">
        <v>0.14285694124222076</v>
      </c>
      <c r="I384" s="19">
        <v>0.28571435291925973</v>
      </c>
      <c r="J384" t="e">
        <v>#DIV/0!</v>
      </c>
      <c r="K384" t="e">
        <v>#DIV/0!</v>
      </c>
      <c r="L384" t="e">
        <v>#DIV/0!</v>
      </c>
      <c r="M384" t="e">
        <v>#DIV/0!</v>
      </c>
      <c r="N384" s="17" t="e">
        <v>#DIV/0!</v>
      </c>
      <c r="O384" s="18" t="e">
        <v>#DIV/0!</v>
      </c>
      <c r="P384" s="18" t="e">
        <v>#DIV/0!</v>
      </c>
      <c r="Q384" s="19" t="e">
        <v>#DIV/0!</v>
      </c>
      <c r="R384" s="17">
        <v>0</v>
      </c>
      <c r="S384" s="18">
        <v>0</v>
      </c>
      <c r="T384" s="18">
        <v>1</v>
      </c>
      <c r="U384" s="18">
        <v>0</v>
      </c>
      <c r="V384" s="17">
        <v>0</v>
      </c>
      <c r="W384" s="18">
        <v>0</v>
      </c>
      <c r="X384" s="18">
        <v>1</v>
      </c>
      <c r="Y384" s="19">
        <v>0</v>
      </c>
    </row>
    <row r="385" spans="1:25">
      <c r="A385" s="2" t="s">
        <v>388</v>
      </c>
      <c r="B385" t="e">
        <v>#DIV/0!</v>
      </c>
      <c r="C385" t="e">
        <v>#DIV/0!</v>
      </c>
      <c r="D385" t="e">
        <v>#DIV/0!</v>
      </c>
      <c r="E385" t="e">
        <v>#DIV/0!</v>
      </c>
      <c r="F385" s="17" t="e">
        <v>#DIV/0!</v>
      </c>
      <c r="G385" s="18" t="e">
        <v>#DIV/0!</v>
      </c>
      <c r="H385" s="18" t="e">
        <v>#DIV/0!</v>
      </c>
      <c r="I385" s="19" t="e">
        <v>#DIV/0!</v>
      </c>
      <c r="J385" t="e">
        <v>#DIV/0!</v>
      </c>
      <c r="K385" t="e">
        <v>#DIV/0!</v>
      </c>
      <c r="L385" t="e">
        <v>#DIV/0!</v>
      </c>
      <c r="M385" t="e">
        <v>#DIV/0!</v>
      </c>
      <c r="N385" s="17" t="e">
        <v>#DIV/0!</v>
      </c>
      <c r="O385" s="18" t="e">
        <v>#DIV/0!</v>
      </c>
      <c r="P385" s="18" t="e">
        <v>#DIV/0!</v>
      </c>
      <c r="Q385" s="19" t="e">
        <v>#DIV/0!</v>
      </c>
      <c r="R385" s="17" t="e">
        <v>#DIV/0!</v>
      </c>
      <c r="S385" s="18" t="e">
        <v>#DIV/0!</v>
      </c>
      <c r="T385" s="18" t="e">
        <v>#DIV/0!</v>
      </c>
      <c r="U385" s="18" t="e">
        <v>#DIV/0!</v>
      </c>
      <c r="V385" s="17" t="e">
        <v>#DIV/0!</v>
      </c>
      <c r="W385" s="18" t="e">
        <v>#DIV/0!</v>
      </c>
      <c r="X385" s="18" t="e">
        <v>#DIV/0!</v>
      </c>
      <c r="Y385" s="19" t="e">
        <v>#DIV/0!</v>
      </c>
    </row>
    <row r="386" spans="1:25">
      <c r="A386" s="2" t="s">
        <v>389</v>
      </c>
      <c r="B386" t="e">
        <v>#DIV/0!</v>
      </c>
      <c r="C386" t="e">
        <v>#DIV/0!</v>
      </c>
      <c r="D386" t="e">
        <v>#DIV/0!</v>
      </c>
      <c r="E386" t="e">
        <v>#DIV/0!</v>
      </c>
      <c r="F386" s="17" t="e">
        <v>#DIV/0!</v>
      </c>
      <c r="G386" s="18" t="e">
        <v>#DIV/0!</v>
      </c>
      <c r="H386" s="18" t="e">
        <v>#DIV/0!</v>
      </c>
      <c r="I386" s="19" t="e">
        <v>#DIV/0!</v>
      </c>
      <c r="J386" t="e">
        <v>#DIV/0!</v>
      </c>
      <c r="K386" t="e">
        <v>#DIV/0!</v>
      </c>
      <c r="L386" t="e">
        <v>#DIV/0!</v>
      </c>
      <c r="M386" t="e">
        <v>#DIV/0!</v>
      </c>
      <c r="N386" s="17" t="e">
        <v>#DIV/0!</v>
      </c>
      <c r="O386" s="18" t="e">
        <v>#DIV/0!</v>
      </c>
      <c r="P386" s="18" t="e">
        <v>#DIV/0!</v>
      </c>
      <c r="Q386" s="19" t="e">
        <v>#DIV/0!</v>
      </c>
      <c r="R386" s="17" t="e">
        <v>#DIV/0!</v>
      </c>
      <c r="S386" s="18" t="e">
        <v>#DIV/0!</v>
      </c>
      <c r="T386" s="18" t="e">
        <v>#DIV/0!</v>
      </c>
      <c r="U386" s="18" t="e">
        <v>#DIV/0!</v>
      </c>
      <c r="V386" s="17" t="e">
        <v>#DIV/0!</v>
      </c>
      <c r="W386" s="18" t="e">
        <v>#DIV/0!</v>
      </c>
      <c r="X386" s="18" t="e">
        <v>#DIV/0!</v>
      </c>
      <c r="Y386" s="19" t="e">
        <v>#DIV/0!</v>
      </c>
    </row>
    <row r="387" spans="1:25">
      <c r="A387" s="2" t="s">
        <v>390</v>
      </c>
      <c r="B387">
        <v>0.96153846153846156</v>
      </c>
      <c r="C387">
        <v>0</v>
      </c>
      <c r="D387">
        <v>1.9230769230769232E-2</v>
      </c>
      <c r="E387">
        <v>1.9230769230769232E-2</v>
      </c>
      <c r="F387" s="17">
        <v>0.89189171629457709</v>
      </c>
      <c r="G387" s="18">
        <v>0</v>
      </c>
      <c r="H387" s="18">
        <v>2.7027048676011037E-2</v>
      </c>
      <c r="I387" s="19">
        <v>8.1081235029411836E-2</v>
      </c>
      <c r="J387">
        <v>1</v>
      </c>
      <c r="K387">
        <v>0</v>
      </c>
      <c r="L387">
        <v>0</v>
      </c>
      <c r="M387">
        <v>0</v>
      </c>
      <c r="N387" s="17" t="e">
        <v>#DIV/0!</v>
      </c>
      <c r="O387" s="18" t="e">
        <v>#DIV/0!</v>
      </c>
      <c r="P387" s="18" t="e">
        <v>#DIV/0!</v>
      </c>
      <c r="Q387" s="19" t="e">
        <v>#DIV/0!</v>
      </c>
      <c r="R387" s="17">
        <v>0.66666694621268952</v>
      </c>
      <c r="S387" s="18">
        <v>0</v>
      </c>
      <c r="T387" s="18">
        <v>0.33333305378731054</v>
      </c>
      <c r="U387" s="18">
        <v>0</v>
      </c>
      <c r="V387" s="17">
        <v>1</v>
      </c>
      <c r="W387" s="18">
        <v>0</v>
      </c>
      <c r="X387" s="18">
        <v>0</v>
      </c>
      <c r="Y387" s="19">
        <v>0</v>
      </c>
    </row>
    <row r="388" spans="1:25">
      <c r="A388" s="2" t="s">
        <v>391</v>
      </c>
      <c r="B388">
        <v>0</v>
      </c>
      <c r="C388">
        <v>0</v>
      </c>
      <c r="D388">
        <v>0.5</v>
      </c>
      <c r="E388">
        <v>0.5</v>
      </c>
      <c r="F388" s="17">
        <v>0</v>
      </c>
      <c r="G388" s="18">
        <v>0</v>
      </c>
      <c r="H388" s="18">
        <v>0.5</v>
      </c>
      <c r="I388" s="19">
        <v>0.5</v>
      </c>
      <c r="J388" t="e">
        <v>#DIV/0!</v>
      </c>
      <c r="K388" t="e">
        <v>#DIV/0!</v>
      </c>
      <c r="L388" t="e">
        <v>#DIV/0!</v>
      </c>
      <c r="M388" t="e">
        <v>#DIV/0!</v>
      </c>
      <c r="N388" s="17" t="e">
        <v>#DIV/0!</v>
      </c>
      <c r="O388" s="18" t="e">
        <v>#DIV/0!</v>
      </c>
      <c r="P388" s="18" t="e">
        <v>#DIV/0!</v>
      </c>
      <c r="Q388" s="19" t="e">
        <v>#DIV/0!</v>
      </c>
      <c r="R388" s="17" t="e">
        <v>#DIV/0!</v>
      </c>
      <c r="S388" s="18" t="e">
        <v>#DIV/0!</v>
      </c>
      <c r="T388" s="18" t="e">
        <v>#DIV/0!</v>
      </c>
      <c r="U388" s="18" t="e">
        <v>#DIV/0!</v>
      </c>
      <c r="V388" s="17" t="e">
        <v>#DIV/0!</v>
      </c>
      <c r="W388" s="18" t="e">
        <v>#DIV/0!</v>
      </c>
      <c r="X388" s="18" t="e">
        <v>#DIV/0!</v>
      </c>
      <c r="Y388" s="19" t="e">
        <v>#DIV/0!</v>
      </c>
    </row>
    <row r="389" spans="1:25">
      <c r="A389" s="2" t="s">
        <v>392</v>
      </c>
      <c r="B389" t="e">
        <v>#DIV/0!</v>
      </c>
      <c r="C389" t="e">
        <v>#DIV/0!</v>
      </c>
      <c r="D389" t="e">
        <v>#DIV/0!</v>
      </c>
      <c r="E389" t="e">
        <v>#DIV/0!</v>
      </c>
      <c r="F389" s="17" t="e">
        <v>#DIV/0!</v>
      </c>
      <c r="G389" s="18" t="e">
        <v>#DIV/0!</v>
      </c>
      <c r="H389" s="18" t="e">
        <v>#DIV/0!</v>
      </c>
      <c r="I389" s="19" t="e">
        <v>#DIV/0!</v>
      </c>
      <c r="J389" t="e">
        <v>#DIV/0!</v>
      </c>
      <c r="K389" t="e">
        <v>#DIV/0!</v>
      </c>
      <c r="L389" t="e">
        <v>#DIV/0!</v>
      </c>
      <c r="M389" t="e">
        <v>#DIV/0!</v>
      </c>
      <c r="N389" s="17" t="e">
        <v>#DIV/0!</v>
      </c>
      <c r="O389" s="18" t="e">
        <v>#DIV/0!</v>
      </c>
      <c r="P389" s="18" t="e">
        <v>#DIV/0!</v>
      </c>
      <c r="Q389" s="19" t="e">
        <v>#DIV/0!</v>
      </c>
      <c r="R389" s="17" t="e">
        <v>#DIV/0!</v>
      </c>
      <c r="S389" s="18" t="e">
        <v>#DIV/0!</v>
      </c>
      <c r="T389" s="18" t="e">
        <v>#DIV/0!</v>
      </c>
      <c r="U389" s="18" t="e">
        <v>#DIV/0!</v>
      </c>
      <c r="V389" s="17" t="e">
        <v>#DIV/0!</v>
      </c>
      <c r="W389" s="18" t="e">
        <v>#DIV/0!</v>
      </c>
      <c r="X389" s="18" t="e">
        <v>#DIV/0!</v>
      </c>
      <c r="Y389" s="19" t="e">
        <v>#DIV/0!</v>
      </c>
    </row>
    <row r="390" spans="1:25">
      <c r="A390" s="2" t="s">
        <v>393</v>
      </c>
      <c r="B390">
        <v>1</v>
      </c>
      <c r="C390">
        <v>0</v>
      </c>
      <c r="D390">
        <v>0</v>
      </c>
      <c r="E390">
        <v>0</v>
      </c>
      <c r="F390" s="17" t="e">
        <v>#DIV/0!</v>
      </c>
      <c r="G390" s="18" t="e">
        <v>#DIV/0!</v>
      </c>
      <c r="H390" s="18" t="e">
        <v>#DIV/0!</v>
      </c>
      <c r="I390" s="19" t="e">
        <v>#DIV/0!</v>
      </c>
      <c r="J390" t="e">
        <v>#DIV/0!</v>
      </c>
      <c r="K390" t="e">
        <v>#DIV/0!</v>
      </c>
      <c r="L390" t="e">
        <v>#DIV/0!</v>
      </c>
      <c r="M390" t="e">
        <v>#DIV/0!</v>
      </c>
      <c r="N390" s="17" t="e">
        <v>#DIV/0!</v>
      </c>
      <c r="O390" s="18" t="e">
        <v>#DIV/0!</v>
      </c>
      <c r="P390" s="18" t="e">
        <v>#DIV/0!</v>
      </c>
      <c r="Q390" s="19" t="e">
        <v>#DIV/0!</v>
      </c>
      <c r="R390" s="17" t="e">
        <v>#DIV/0!</v>
      </c>
      <c r="S390" s="18" t="e">
        <v>#DIV/0!</v>
      </c>
      <c r="T390" s="18" t="e">
        <v>#DIV/0!</v>
      </c>
      <c r="U390" s="18" t="e">
        <v>#DIV/0!</v>
      </c>
      <c r="V390" s="17" t="e">
        <v>#DIV/0!</v>
      </c>
      <c r="W390" s="18" t="e">
        <v>#DIV/0!</v>
      </c>
      <c r="X390" s="18" t="e">
        <v>#DIV/0!</v>
      </c>
      <c r="Y390" s="19" t="e">
        <v>#DIV/0!</v>
      </c>
    </row>
    <row r="391" spans="1:25">
      <c r="A391" s="2" t="s">
        <v>394</v>
      </c>
      <c r="B391">
        <v>0</v>
      </c>
      <c r="C391">
        <v>0</v>
      </c>
      <c r="D391">
        <v>0</v>
      </c>
      <c r="E391">
        <v>1</v>
      </c>
      <c r="F391" s="17">
        <v>1</v>
      </c>
      <c r="G391" s="18">
        <v>0</v>
      </c>
      <c r="H391" s="18">
        <v>0</v>
      </c>
      <c r="I391" s="19">
        <v>0</v>
      </c>
      <c r="J391" t="e">
        <v>#DIV/0!</v>
      </c>
      <c r="K391" t="e">
        <v>#DIV/0!</v>
      </c>
      <c r="L391" t="e">
        <v>#DIV/0!</v>
      </c>
      <c r="M391" t="e">
        <v>#DIV/0!</v>
      </c>
      <c r="N391" s="17" t="e">
        <v>#DIV/0!</v>
      </c>
      <c r="O391" s="18" t="e">
        <v>#DIV/0!</v>
      </c>
      <c r="P391" s="18" t="e">
        <v>#DIV/0!</v>
      </c>
      <c r="Q391" s="19" t="e">
        <v>#DIV/0!</v>
      </c>
      <c r="R391" s="17" t="e">
        <v>#DIV/0!</v>
      </c>
      <c r="S391" s="18" t="e">
        <v>#DIV/0!</v>
      </c>
      <c r="T391" s="18" t="e">
        <v>#DIV/0!</v>
      </c>
      <c r="U391" s="18" t="e">
        <v>#DIV/0!</v>
      </c>
      <c r="V391" s="17" t="e">
        <v>#DIV/0!</v>
      </c>
      <c r="W391" s="18" t="e">
        <v>#DIV/0!</v>
      </c>
      <c r="X391" s="18" t="e">
        <v>#DIV/0!</v>
      </c>
      <c r="Y391" s="19" t="e">
        <v>#DIV/0!</v>
      </c>
    </row>
    <row r="392" spans="1:25">
      <c r="A392" s="2" t="s">
        <v>395</v>
      </c>
      <c r="B392">
        <v>0.27044048360497136</v>
      </c>
      <c r="C392">
        <v>9.4339634344568161E-3</v>
      </c>
      <c r="D392">
        <v>0.66981113093110456</v>
      </c>
      <c r="E392">
        <v>5.0314422029467371E-2</v>
      </c>
      <c r="F392" s="17">
        <v>0.2476191551470229</v>
      </c>
      <c r="G392" s="18">
        <v>0</v>
      </c>
      <c r="H392" s="18">
        <v>0.69523795485434969</v>
      </c>
      <c r="I392" s="19">
        <v>5.7142889998627378E-2</v>
      </c>
      <c r="J392">
        <v>0</v>
      </c>
      <c r="K392">
        <v>0.33333252184920997</v>
      </c>
      <c r="L392">
        <v>0.66666747815078997</v>
      </c>
      <c r="M392">
        <v>0</v>
      </c>
      <c r="N392" s="17">
        <v>0.5</v>
      </c>
      <c r="O392" s="18">
        <v>0</v>
      </c>
      <c r="P392" s="18">
        <v>0.5</v>
      </c>
      <c r="Q392" s="19">
        <v>0</v>
      </c>
      <c r="R392" s="17">
        <v>0</v>
      </c>
      <c r="S392" s="18">
        <v>0</v>
      </c>
      <c r="T392" s="18">
        <v>0</v>
      </c>
      <c r="U392" s="18">
        <v>1</v>
      </c>
      <c r="V392" s="17">
        <v>0.2500007212946373</v>
      </c>
      <c r="W392" s="18">
        <v>0</v>
      </c>
      <c r="X392" s="18">
        <v>0.65909018779627182</v>
      </c>
      <c r="Y392" s="19">
        <v>9.0909090909090898E-2</v>
      </c>
    </row>
    <row r="393" spans="1:25">
      <c r="A393" s="2" t="s">
        <v>396</v>
      </c>
      <c r="B393">
        <v>1</v>
      </c>
      <c r="C393">
        <v>0</v>
      </c>
      <c r="D393">
        <v>0</v>
      </c>
      <c r="E393">
        <v>0</v>
      </c>
      <c r="F393" s="17" t="e">
        <v>#DIV/0!</v>
      </c>
      <c r="G393" s="18" t="e">
        <v>#DIV/0!</v>
      </c>
      <c r="H393" s="18" t="e">
        <v>#DIV/0!</v>
      </c>
      <c r="I393" s="19" t="e">
        <v>#DIV/0!</v>
      </c>
      <c r="J393" t="e">
        <v>#DIV/0!</v>
      </c>
      <c r="K393" t="e">
        <v>#DIV/0!</v>
      </c>
      <c r="L393" t="e">
        <v>#DIV/0!</v>
      </c>
      <c r="M393" t="e">
        <v>#DIV/0!</v>
      </c>
      <c r="N393" s="17" t="e">
        <v>#DIV/0!</v>
      </c>
      <c r="O393" s="18" t="e">
        <v>#DIV/0!</v>
      </c>
      <c r="P393" s="18" t="e">
        <v>#DIV/0!</v>
      </c>
      <c r="Q393" s="19" t="e">
        <v>#DIV/0!</v>
      </c>
      <c r="R393" s="17" t="e">
        <v>#DIV/0!</v>
      </c>
      <c r="S393" s="18" t="e">
        <v>#DIV/0!</v>
      </c>
      <c r="T393" s="18" t="e">
        <v>#DIV/0!</v>
      </c>
      <c r="U393" s="18" t="e">
        <v>#DIV/0!</v>
      </c>
      <c r="V393" s="17" t="e">
        <v>#DIV/0!</v>
      </c>
      <c r="W393" s="18" t="e">
        <v>#DIV/0!</v>
      </c>
      <c r="X393" s="18" t="e">
        <v>#DIV/0!</v>
      </c>
      <c r="Y393" s="19" t="e">
        <v>#DIV/0!</v>
      </c>
    </row>
    <row r="394" spans="1:25">
      <c r="A394" s="2" t="s">
        <v>397</v>
      </c>
      <c r="B394" t="e">
        <v>#DIV/0!</v>
      </c>
      <c r="C394" t="e">
        <v>#DIV/0!</v>
      </c>
      <c r="D394" t="e">
        <v>#DIV/0!</v>
      </c>
      <c r="E394" t="e">
        <v>#DIV/0!</v>
      </c>
      <c r="F394" s="17" t="e">
        <v>#DIV/0!</v>
      </c>
      <c r="G394" s="18" t="e">
        <v>#DIV/0!</v>
      </c>
      <c r="H394" s="18" t="e">
        <v>#DIV/0!</v>
      </c>
      <c r="I394" s="19" t="e">
        <v>#DIV/0!</v>
      </c>
      <c r="J394" t="e">
        <v>#DIV/0!</v>
      </c>
      <c r="K394" t="e">
        <v>#DIV/0!</v>
      </c>
      <c r="L394" t="e">
        <v>#DIV/0!</v>
      </c>
      <c r="M394" t="e">
        <v>#DIV/0!</v>
      </c>
      <c r="N394" s="17" t="e">
        <v>#DIV/0!</v>
      </c>
      <c r="O394" s="18" t="e">
        <v>#DIV/0!</v>
      </c>
      <c r="P394" s="18" t="e">
        <v>#DIV/0!</v>
      </c>
      <c r="Q394" s="19" t="e">
        <v>#DIV/0!</v>
      </c>
      <c r="R394" s="17" t="e">
        <v>#DIV/0!</v>
      </c>
      <c r="S394" s="18" t="e">
        <v>#DIV/0!</v>
      </c>
      <c r="T394" s="18" t="e">
        <v>#DIV/0!</v>
      </c>
      <c r="U394" s="18" t="e">
        <v>#DIV/0!</v>
      </c>
      <c r="V394" s="17" t="e">
        <v>#DIV/0!</v>
      </c>
      <c r="W394" s="18" t="e">
        <v>#DIV/0!</v>
      </c>
      <c r="X394" s="18" t="e">
        <v>#DIV/0!</v>
      </c>
      <c r="Y394" s="19" t="e">
        <v>#DIV/0!</v>
      </c>
    </row>
    <row r="395" spans="1:25">
      <c r="A395" t="s">
        <v>412</v>
      </c>
      <c r="B395" s="8">
        <v>1.5209600000000001</v>
      </c>
      <c r="C395" s="8">
        <v>0</v>
      </c>
      <c r="D395" s="8">
        <v>1.2674699999999999</v>
      </c>
      <c r="E395" s="8">
        <v>1.0139800000000001</v>
      </c>
      <c r="F395" s="7">
        <v>0.30367</v>
      </c>
      <c r="G395" s="8">
        <v>0</v>
      </c>
      <c r="H395" s="8">
        <v>1.2146810000000001</v>
      </c>
      <c r="I395" s="9">
        <v>0.91101100000000002</v>
      </c>
      <c r="J395" s="8">
        <v>0</v>
      </c>
      <c r="K395" s="8">
        <v>0</v>
      </c>
      <c r="L395" s="8">
        <v>0</v>
      </c>
      <c r="M395" s="8">
        <v>0</v>
      </c>
      <c r="N395" s="7">
        <v>0</v>
      </c>
      <c r="O395" s="8">
        <v>0</v>
      </c>
      <c r="P395" s="8">
        <v>0</v>
      </c>
      <c r="Q395" s="9">
        <v>0</v>
      </c>
      <c r="R395" s="8">
        <v>0</v>
      </c>
      <c r="S395" s="8">
        <v>0</v>
      </c>
      <c r="T395" s="8">
        <v>3.9746999999999998E-2</v>
      </c>
      <c r="U395" s="8">
        <v>0</v>
      </c>
      <c r="V395" s="7">
        <v>0</v>
      </c>
      <c r="W395" s="8">
        <v>0</v>
      </c>
      <c r="X395" s="8">
        <v>0</v>
      </c>
      <c r="Y395" s="9">
        <v>0</v>
      </c>
    </row>
    <row r="396" spans="1:25">
      <c r="A396" t="s">
        <v>413</v>
      </c>
      <c r="B396" s="13">
        <v>39553.857600000003</v>
      </c>
      <c r="C396" s="13">
        <v>1155.9319399999999</v>
      </c>
      <c r="D396" s="13">
        <v>9084.4679999999989</v>
      </c>
      <c r="E396" s="13">
        <v>7297.3399999999992</v>
      </c>
      <c r="F396" s="7">
        <v>39525.413100000005</v>
      </c>
      <c r="G396" s="8">
        <v>992.39438000000007</v>
      </c>
      <c r="H396" s="8">
        <v>8126.8358999999991</v>
      </c>
      <c r="I396" s="9">
        <v>7736.01</v>
      </c>
      <c r="J396" s="13">
        <v>257.68984699999999</v>
      </c>
      <c r="K396" s="13">
        <v>13.966180000000001</v>
      </c>
      <c r="L396" s="13">
        <v>94.887869999999992</v>
      </c>
      <c r="M396" s="13">
        <v>83.249300000000005</v>
      </c>
      <c r="N396" s="7">
        <v>314.80154299999998</v>
      </c>
      <c r="O396" s="8">
        <v>12.74038</v>
      </c>
      <c r="P396" s="8">
        <v>107.913003</v>
      </c>
      <c r="Q396" s="9">
        <v>94.602100000000007</v>
      </c>
      <c r="R396" s="13">
        <v>259.22990999999996</v>
      </c>
      <c r="S396" s="13">
        <v>10.652187</v>
      </c>
      <c r="T396" s="13">
        <v>109.105396</v>
      </c>
      <c r="U396" s="13">
        <v>69.914899999999989</v>
      </c>
      <c r="V396" s="7">
        <v>312.92479500000002</v>
      </c>
      <c r="W396" s="8">
        <v>13.3125763</v>
      </c>
      <c r="X396" s="8">
        <v>119.61620499999999</v>
      </c>
      <c r="Y396" s="9">
        <v>66.050799999999995</v>
      </c>
    </row>
    <row r="397" spans="1:25">
      <c r="A397" t="s">
        <v>414</v>
      </c>
      <c r="B397" s="13">
        <v>705.47379999999998</v>
      </c>
      <c r="C397" s="13">
        <v>39.798520000000003</v>
      </c>
      <c r="D397" s="13">
        <v>1575.4647699999998</v>
      </c>
      <c r="E397" s="13">
        <v>400.774</v>
      </c>
      <c r="F397" s="7">
        <v>725.46910000000003</v>
      </c>
      <c r="G397" s="8">
        <v>24.597280000000001</v>
      </c>
      <c r="H397" s="8">
        <v>1668.6696000000002</v>
      </c>
      <c r="I397" s="9">
        <v>505.91499999999996</v>
      </c>
      <c r="J397" s="13">
        <v>19.853899999999999</v>
      </c>
      <c r="K397" s="13">
        <v>1.232313</v>
      </c>
      <c r="L397" s="13">
        <v>24.098532999999996</v>
      </c>
      <c r="M397" s="13">
        <v>8.4892500000000002</v>
      </c>
      <c r="N397" s="7">
        <v>14.166510000000001</v>
      </c>
      <c r="O397" s="8">
        <v>1.236008</v>
      </c>
      <c r="P397" s="8">
        <v>22.153067499999999</v>
      </c>
      <c r="Q397" s="9">
        <v>8.6520499999999991</v>
      </c>
      <c r="R397" s="13">
        <v>13.27547</v>
      </c>
      <c r="S397" s="13">
        <v>1.90785</v>
      </c>
      <c r="T397" s="13">
        <v>25.040581899999999</v>
      </c>
      <c r="U397" s="13">
        <v>10.612439999999999</v>
      </c>
      <c r="V397" s="7">
        <v>9.5314930000000011</v>
      </c>
      <c r="W397" s="8">
        <v>1.063431</v>
      </c>
      <c r="X397" s="8">
        <v>18.432810999999997</v>
      </c>
      <c r="Y397" s="9">
        <v>5.8685600000000004</v>
      </c>
    </row>
    <row r="398" spans="1:25">
      <c r="A398" t="s">
        <v>415</v>
      </c>
      <c r="B398" s="13">
        <v>0</v>
      </c>
      <c r="C398" s="13">
        <v>0.253494</v>
      </c>
      <c r="D398" s="13">
        <v>0</v>
      </c>
      <c r="E398" s="13">
        <v>1.7744620000000002</v>
      </c>
      <c r="F398" s="7">
        <v>0</v>
      </c>
      <c r="G398" s="8">
        <v>0.30367</v>
      </c>
      <c r="H398" s="8">
        <v>0</v>
      </c>
      <c r="I398" s="9">
        <v>2.1256909999999998</v>
      </c>
      <c r="J398" s="13">
        <v>0</v>
      </c>
      <c r="K398" s="13">
        <v>0</v>
      </c>
      <c r="L398" s="13">
        <v>0</v>
      </c>
      <c r="M398" s="13">
        <v>0</v>
      </c>
      <c r="N398" s="7">
        <v>0</v>
      </c>
      <c r="O398" s="8">
        <v>0</v>
      </c>
      <c r="P398" s="8">
        <v>0.38030999999999998</v>
      </c>
      <c r="Q398" s="9">
        <v>0</v>
      </c>
      <c r="R398" s="13">
        <v>0</v>
      </c>
      <c r="S398" s="13">
        <v>0</v>
      </c>
      <c r="T398" s="13">
        <v>0</v>
      </c>
      <c r="U398" s="13">
        <v>7.9493999999999995E-2</v>
      </c>
      <c r="V398" s="7">
        <v>0</v>
      </c>
      <c r="W398" s="8">
        <v>0</v>
      </c>
      <c r="X398" s="8">
        <v>0</v>
      </c>
      <c r="Y398" s="9">
        <v>0</v>
      </c>
    </row>
    <row r="399" spans="1:25">
      <c r="A399" t="s">
        <v>416</v>
      </c>
      <c r="B399" s="13">
        <v>5.8303599999999998</v>
      </c>
      <c r="C399" s="13">
        <v>3.0419299999999998</v>
      </c>
      <c r="D399" s="13">
        <v>0</v>
      </c>
      <c r="E399" s="13">
        <v>1.5209680000000001</v>
      </c>
      <c r="F399" s="7">
        <v>5.7697399999999996</v>
      </c>
      <c r="G399" s="8">
        <v>1.21468</v>
      </c>
      <c r="H399" s="8">
        <v>0.30367</v>
      </c>
      <c r="I399" s="9">
        <v>0.60733999999999999</v>
      </c>
      <c r="J399" s="13">
        <v>0.27384700000000001</v>
      </c>
      <c r="K399" s="13">
        <v>0</v>
      </c>
      <c r="L399" s="13">
        <v>0.13692299999999999</v>
      </c>
      <c r="M399" s="13">
        <v>0</v>
      </c>
      <c r="N399" s="7">
        <v>0.19015499999999999</v>
      </c>
      <c r="O399" s="8">
        <v>9.5077499999999995E-2</v>
      </c>
      <c r="P399" s="8">
        <v>0</v>
      </c>
      <c r="Q399" s="9">
        <v>0</v>
      </c>
      <c r="R399" s="13">
        <v>0.2384819</v>
      </c>
      <c r="S399" s="13">
        <v>3.9746999999999998E-2</v>
      </c>
      <c r="T399" s="13">
        <v>3.9746999999999998E-2</v>
      </c>
      <c r="U399" s="13">
        <v>0</v>
      </c>
      <c r="V399" s="7">
        <v>7.8772599999999998E-2</v>
      </c>
      <c r="W399" s="8">
        <v>7.8772599999999998E-2</v>
      </c>
      <c r="X399" s="8">
        <v>3.9386299999999999E-2</v>
      </c>
      <c r="Y399" s="9">
        <v>0</v>
      </c>
    </row>
    <row r="400" spans="1:25">
      <c r="A400" t="s">
        <v>417</v>
      </c>
      <c r="B400" s="13">
        <v>269.71780000000001</v>
      </c>
      <c r="C400" s="13">
        <v>123.452</v>
      </c>
      <c r="D400" s="13">
        <v>90.497401999999994</v>
      </c>
      <c r="E400" s="13">
        <v>934.63199999999995</v>
      </c>
      <c r="F400" s="7">
        <v>302.4554</v>
      </c>
      <c r="G400" s="8">
        <v>137.2594</v>
      </c>
      <c r="H400" s="8">
        <v>97.781890000000004</v>
      </c>
      <c r="I400" s="9">
        <v>1168.5239999999999</v>
      </c>
      <c r="J400" s="13">
        <v>3.69693</v>
      </c>
      <c r="K400" s="13">
        <v>2.46462</v>
      </c>
      <c r="L400" s="13">
        <v>4.5184730000000002</v>
      </c>
      <c r="M400" s="13">
        <v>9.5846400000000003</v>
      </c>
      <c r="N400" s="7">
        <v>3.89818</v>
      </c>
      <c r="O400" s="8">
        <v>2.4720200000000001</v>
      </c>
      <c r="P400" s="8">
        <v>3.3277114999999995</v>
      </c>
      <c r="Q400" s="9">
        <v>13.596120000000001</v>
      </c>
      <c r="R400" s="13">
        <v>4.0541910000000003</v>
      </c>
      <c r="S400" s="13">
        <v>1.66937</v>
      </c>
      <c r="T400" s="13">
        <v>1.5501319999999998</v>
      </c>
      <c r="U400" s="13">
        <v>8.3071099999999998</v>
      </c>
      <c r="V400" s="7">
        <v>4.7657429999999996</v>
      </c>
      <c r="W400" s="8">
        <v>1.0634300000000001</v>
      </c>
      <c r="X400" s="8">
        <v>1.1028163</v>
      </c>
      <c r="Y400" s="9">
        <v>9.2164000000000001</v>
      </c>
    </row>
    <row r="401" spans="1:25">
      <c r="A401" t="s">
        <v>418</v>
      </c>
      <c r="B401" s="13">
        <v>714.346</v>
      </c>
      <c r="C401" s="13">
        <v>9.8862699999999997</v>
      </c>
      <c r="D401" s="13">
        <v>22.053996000000001</v>
      </c>
      <c r="E401" s="13">
        <v>88.215900000000005</v>
      </c>
      <c r="F401" s="7">
        <v>691.76199999999994</v>
      </c>
      <c r="G401" s="8">
        <v>9.7174499999999995</v>
      </c>
      <c r="H401" s="8">
        <v>22.775272000000001</v>
      </c>
      <c r="I401" s="9">
        <v>109.92870000000001</v>
      </c>
      <c r="J401" s="13">
        <v>4.9292400000000001</v>
      </c>
      <c r="K401" s="13">
        <v>0</v>
      </c>
      <c r="L401" s="13">
        <v>0.41077000000000002</v>
      </c>
      <c r="M401" s="13">
        <v>0.82154000000000005</v>
      </c>
      <c r="N401" s="7">
        <v>5.1341900000000003</v>
      </c>
      <c r="O401" s="8">
        <v>0.19015499999999999</v>
      </c>
      <c r="P401" s="8">
        <v>0.47538749999999996</v>
      </c>
      <c r="Q401" s="9">
        <v>1.331086</v>
      </c>
      <c r="R401" s="13">
        <v>2.9015300000000002</v>
      </c>
      <c r="S401" s="13">
        <v>3.9746999999999998E-2</v>
      </c>
      <c r="T401" s="13">
        <v>0.2384819</v>
      </c>
      <c r="U401" s="13">
        <v>0.31797599999999998</v>
      </c>
      <c r="V401" s="7">
        <v>3.9780100000000003</v>
      </c>
      <c r="W401" s="8">
        <v>0.118159</v>
      </c>
      <c r="X401" s="8">
        <v>0.19693149999999998</v>
      </c>
      <c r="Y401" s="9">
        <v>0.51202199999999998</v>
      </c>
    </row>
    <row r="402" spans="1:25">
      <c r="A402" t="s">
        <v>419</v>
      </c>
      <c r="B402" s="13">
        <v>9630.235999999999</v>
      </c>
      <c r="C402" s="13">
        <v>129.28229999999999</v>
      </c>
      <c r="D402" s="13">
        <v>3880.7395000000001</v>
      </c>
      <c r="E402" s="13">
        <v>3219.88</v>
      </c>
      <c r="F402" s="7">
        <v>10213.957</v>
      </c>
      <c r="G402" s="8">
        <v>118.4315</v>
      </c>
      <c r="H402" s="8">
        <v>3944.6878000000002</v>
      </c>
      <c r="I402" s="9">
        <v>3670.46</v>
      </c>
      <c r="J402" s="13">
        <v>70.378569999999996</v>
      </c>
      <c r="K402" s="13">
        <v>1.23231</v>
      </c>
      <c r="L402" s="13">
        <v>16.567754000000001</v>
      </c>
      <c r="M402" s="13">
        <v>24.372399999999999</v>
      </c>
      <c r="N402" s="7">
        <v>60.849649999999997</v>
      </c>
      <c r="O402" s="8">
        <v>1.331086</v>
      </c>
      <c r="P402" s="8">
        <v>15.877948000000002</v>
      </c>
      <c r="Q402" s="9">
        <v>25.3857</v>
      </c>
      <c r="R402" s="13">
        <v>49.405419999999999</v>
      </c>
      <c r="S402" s="13">
        <v>1.550136</v>
      </c>
      <c r="T402" s="13">
        <v>16.216748899999999</v>
      </c>
      <c r="U402" s="13">
        <v>17.369420000000002</v>
      </c>
      <c r="V402" s="7">
        <v>69.950109999999995</v>
      </c>
      <c r="W402" s="8">
        <v>1.575448</v>
      </c>
      <c r="X402" s="8">
        <v>17.723882999999997</v>
      </c>
      <c r="Y402" s="9">
        <v>23.7105</v>
      </c>
    </row>
    <row r="403" spans="1:25">
      <c r="A403" t="s">
        <v>420</v>
      </c>
      <c r="B403" s="13">
        <v>15861.338</v>
      </c>
      <c r="C403" s="13">
        <v>16.477070000000001</v>
      </c>
      <c r="D403" s="13">
        <v>2638.6236140000001</v>
      </c>
      <c r="E403" s="13">
        <v>3419.12</v>
      </c>
      <c r="F403" s="7">
        <v>22651.990999999998</v>
      </c>
      <c r="G403" s="8">
        <v>13.96884</v>
      </c>
      <c r="H403" s="8">
        <v>3274.4797800000001</v>
      </c>
      <c r="I403" s="9">
        <v>5204.2999999999993</v>
      </c>
      <c r="J403" s="13">
        <v>243.99755000000002</v>
      </c>
      <c r="K403" s="13">
        <v>0.41077000000000002</v>
      </c>
      <c r="L403" s="13">
        <v>10.543103</v>
      </c>
      <c r="M403" s="13">
        <v>57.507800000000003</v>
      </c>
      <c r="N403" s="7">
        <v>267.45326</v>
      </c>
      <c r="O403" s="8">
        <v>0.28523300000000001</v>
      </c>
      <c r="P403" s="8">
        <v>11.409304999999998</v>
      </c>
      <c r="Q403" s="9">
        <v>72.5441</v>
      </c>
      <c r="R403" s="13">
        <v>240.19075999999998</v>
      </c>
      <c r="S403" s="13">
        <v>7.9493999999999995E-2</v>
      </c>
      <c r="T403" s="13">
        <v>18.204135999999995</v>
      </c>
      <c r="U403" s="13">
        <v>56.043199999999999</v>
      </c>
      <c r="V403" s="7">
        <v>225.60452000000001</v>
      </c>
      <c r="W403" s="8">
        <v>0.236318</v>
      </c>
      <c r="X403" s="8">
        <v>8.9800889999999995</v>
      </c>
      <c r="Y403" s="9">
        <v>38.913700000000006</v>
      </c>
    </row>
    <row r="404" spans="1:25">
      <c r="A404" s="21" t="s">
        <v>421</v>
      </c>
      <c r="B404" s="11">
        <v>86.694929999999999</v>
      </c>
      <c r="C404" s="11">
        <v>0.50698799999999999</v>
      </c>
      <c r="D404" s="11">
        <v>5.5768679999999993</v>
      </c>
      <c r="E404" s="11">
        <v>7.3513299999999999</v>
      </c>
      <c r="F404" s="10">
        <v>143.94004199999998</v>
      </c>
      <c r="G404" s="11">
        <v>1.214682</v>
      </c>
      <c r="H404" s="11">
        <v>7.8954220000000017</v>
      </c>
      <c r="I404" s="12">
        <v>16.701910000000002</v>
      </c>
      <c r="J404" s="11">
        <v>0.54769299999999999</v>
      </c>
      <c r="K404" s="11">
        <v>0.13692299999999999</v>
      </c>
      <c r="L404" s="11">
        <v>0</v>
      </c>
      <c r="M404" s="11">
        <v>0.13692299999999999</v>
      </c>
      <c r="N404" s="10">
        <v>0.76061999999999996</v>
      </c>
      <c r="O404" s="11">
        <v>0</v>
      </c>
      <c r="P404" s="11">
        <v>0</v>
      </c>
      <c r="Q404" s="12">
        <v>0.38030999999999998</v>
      </c>
      <c r="R404" s="11">
        <v>0.67569800000000002</v>
      </c>
      <c r="S404" s="11">
        <v>3.9746999999999998E-2</v>
      </c>
      <c r="T404" s="11">
        <v>0</v>
      </c>
      <c r="U404" s="11">
        <v>0.278229</v>
      </c>
      <c r="V404" s="10">
        <v>0.66956700000000002</v>
      </c>
      <c r="W404" s="11">
        <v>0</v>
      </c>
      <c r="X404" s="11">
        <v>3.9386299999999999E-2</v>
      </c>
      <c r="Y404" s="12">
        <v>0.118159</v>
      </c>
    </row>
  </sheetData>
  <mergeCells count="9">
    <mergeCell ref="B3:I3"/>
    <mergeCell ref="B4:E4"/>
    <mergeCell ref="F4:I4"/>
    <mergeCell ref="J3:Q3"/>
    <mergeCell ref="R3:Y3"/>
    <mergeCell ref="J4:M4"/>
    <mergeCell ref="N4:Q4"/>
    <mergeCell ref="R4:U4"/>
    <mergeCell ref="V4:Y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1.875" bestFit="1" customWidth="1"/>
    <col min="4" max="5" width="10.625" style="13"/>
    <col min="6" max="7" width="11.875" bestFit="1" customWidth="1"/>
    <col min="8" max="9" width="10.625" style="13"/>
    <col min="10" max="11" width="11.875" bestFit="1" customWidth="1"/>
    <col min="12" max="13" width="10.625" style="13"/>
  </cols>
  <sheetData>
    <row r="1" spans="1:25">
      <c r="A1" s="30" t="s">
        <v>409</v>
      </c>
      <c r="B1" s="13"/>
      <c r="C1" s="13"/>
      <c r="F1" s="13"/>
      <c r="G1" s="13"/>
      <c r="J1" s="13"/>
      <c r="K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48" t="s">
        <v>411</v>
      </c>
      <c r="C3" s="49"/>
      <c r="D3" s="49"/>
      <c r="E3" s="50"/>
      <c r="F3" s="48" t="s">
        <v>405</v>
      </c>
      <c r="G3" s="49"/>
      <c r="H3" s="49"/>
      <c r="I3" s="50"/>
      <c r="J3" s="48" t="s">
        <v>406</v>
      </c>
      <c r="K3" s="49"/>
      <c r="L3" s="49"/>
      <c r="M3" s="50"/>
    </row>
    <row r="4" spans="1:25" ht="17" thickBot="1">
      <c r="A4" s="3" t="s">
        <v>3</v>
      </c>
      <c r="B4" s="14" t="s">
        <v>1</v>
      </c>
      <c r="C4" s="16" t="s">
        <v>2</v>
      </c>
      <c r="D4" s="4" t="s">
        <v>398</v>
      </c>
      <c r="E4" s="6" t="s">
        <v>399</v>
      </c>
      <c r="F4" s="14" t="s">
        <v>1</v>
      </c>
      <c r="G4" s="16" t="s">
        <v>2</v>
      </c>
      <c r="H4" s="4" t="s">
        <v>398</v>
      </c>
      <c r="I4" s="6" t="s">
        <v>399</v>
      </c>
      <c r="J4" s="14" t="s">
        <v>1</v>
      </c>
      <c r="K4" s="15" t="s">
        <v>2</v>
      </c>
      <c r="L4" s="5" t="s">
        <v>398</v>
      </c>
      <c r="M4" s="6" t="s">
        <v>399</v>
      </c>
    </row>
    <row r="5" spans="1:25">
      <c r="A5" s="2" t="s">
        <v>9</v>
      </c>
      <c r="B5" s="17">
        <v>0.59999936882035687</v>
      </c>
      <c r="C5" s="19">
        <v>0.875</v>
      </c>
      <c r="D5" s="17">
        <f>AVERAGE(B5:C5)</f>
        <v>0.73749968441017844</v>
      </c>
      <c r="E5" s="19">
        <f>STDEV(B5:C5)</f>
        <v>0.19445481113770607</v>
      </c>
      <c r="F5" s="17" t="e">
        <v>#DIV/0!</v>
      </c>
      <c r="G5" s="19">
        <v>1</v>
      </c>
      <c r="H5" s="17" t="e">
        <v>#DIV/0!</v>
      </c>
      <c r="I5" s="19" t="e">
        <v>#DIV/0!</v>
      </c>
      <c r="J5" s="17">
        <v>1</v>
      </c>
      <c r="K5" s="18">
        <v>1</v>
      </c>
      <c r="L5" s="18">
        <v>1</v>
      </c>
      <c r="M5" s="19">
        <v>0</v>
      </c>
    </row>
    <row r="6" spans="1:25">
      <c r="A6" s="2" t="s">
        <v>10</v>
      </c>
      <c r="B6" s="17">
        <v>0.47903712683462635</v>
      </c>
      <c r="C6" s="19">
        <v>0.53564259639379375</v>
      </c>
      <c r="D6" s="17">
        <f t="shared" ref="D6:D69" si="0">AVERAGE(B6:C6)</f>
        <v>0.50733986161421007</v>
      </c>
      <c r="E6" s="19">
        <f t="shared" ref="E6:E69" si="1">STDEV(B6:C6)</f>
        <v>4.0026111377535957E-2</v>
      </c>
      <c r="F6" s="17">
        <v>0.35195525939562483</v>
      </c>
      <c r="G6" s="19">
        <v>0.42272739224699468</v>
      </c>
      <c r="H6" s="17">
        <v>0.38734132582130976</v>
      </c>
      <c r="I6" s="19">
        <v>5.0043455058238852E-2</v>
      </c>
      <c r="J6" s="17">
        <v>0.4473690831350397</v>
      </c>
      <c r="K6" s="18">
        <v>0.51392344691362468</v>
      </c>
      <c r="L6" s="18">
        <v>0.48064626502433216</v>
      </c>
      <c r="M6" s="19">
        <v>4.7061041945393775E-2</v>
      </c>
    </row>
    <row r="7" spans="1:25">
      <c r="A7" s="2" t="s">
        <v>11</v>
      </c>
      <c r="B7" s="17">
        <v>0.52634789704982499</v>
      </c>
      <c r="C7" s="19">
        <v>0.47802792875800165</v>
      </c>
      <c r="D7" s="17">
        <f t="shared" si="0"/>
        <v>0.50218791290391329</v>
      </c>
      <c r="E7" s="19">
        <f t="shared" si="1"/>
        <v>3.4167377245867235E-2</v>
      </c>
      <c r="F7" s="17">
        <v>0.68421012169714868</v>
      </c>
      <c r="G7" s="19">
        <v>0.46428613016509446</v>
      </c>
      <c r="H7" s="17">
        <v>0.57424812593112162</v>
      </c>
      <c r="I7" s="19">
        <v>0.15550974575792814</v>
      </c>
      <c r="J7" s="17">
        <v>0.52307749473980814</v>
      </c>
      <c r="K7" s="18">
        <v>0.45901712762962865</v>
      </c>
      <c r="L7" s="18">
        <v>0.49104731118471839</v>
      </c>
      <c r="M7" s="19">
        <v>4.5297519988907589E-2</v>
      </c>
    </row>
    <row r="8" spans="1:25">
      <c r="A8" s="2" t="s">
        <v>12</v>
      </c>
      <c r="B8" s="17">
        <v>0.47903712683462635</v>
      </c>
      <c r="C8" s="19">
        <v>0.53564259639379375</v>
      </c>
      <c r="D8" s="17">
        <f t="shared" si="0"/>
        <v>0.50733986161421007</v>
      </c>
      <c r="E8" s="19">
        <f t="shared" si="1"/>
        <v>4.0026111377535957E-2</v>
      </c>
      <c r="F8" s="17">
        <v>0.35195525939562483</v>
      </c>
      <c r="G8" s="19">
        <v>0.42272739224699468</v>
      </c>
      <c r="H8" s="17">
        <v>0.38734132582130976</v>
      </c>
      <c r="I8" s="19">
        <v>5.0043455058238852E-2</v>
      </c>
      <c r="J8" s="17">
        <v>0.4473690831350397</v>
      </c>
      <c r="K8" s="18">
        <v>0.51392344691362468</v>
      </c>
      <c r="L8" s="18">
        <v>0.48064626502433216</v>
      </c>
      <c r="M8" s="19">
        <v>4.7061041945393775E-2</v>
      </c>
    </row>
    <row r="9" spans="1:25">
      <c r="A9" s="2" t="s">
        <v>13</v>
      </c>
      <c r="B9" s="17">
        <v>0.58333360728221884</v>
      </c>
      <c r="C9" s="19">
        <v>0.37500025726929836</v>
      </c>
      <c r="D9" s="17">
        <f t="shared" si="0"/>
        <v>0.47916693227575857</v>
      </c>
      <c r="E9" s="19">
        <f t="shared" si="1"/>
        <v>0.14731392454144662</v>
      </c>
      <c r="F9" s="17">
        <v>1</v>
      </c>
      <c r="G9" s="19" t="e">
        <v>#DIV/0!</v>
      </c>
      <c r="H9" s="17" t="e">
        <v>#DIV/0!</v>
      </c>
      <c r="I9" s="19" t="e">
        <v>#DIV/0!</v>
      </c>
      <c r="J9" s="17">
        <v>1</v>
      </c>
      <c r="K9" s="18" t="e">
        <v>#DIV/0!</v>
      </c>
      <c r="L9" s="18" t="e">
        <v>#DIV/0!</v>
      </c>
      <c r="M9" s="19" t="e">
        <v>#DIV/0!</v>
      </c>
    </row>
    <row r="10" spans="1:25">
      <c r="A10" s="2" t="s">
        <v>14</v>
      </c>
      <c r="B10" s="17">
        <v>0.47903712683462635</v>
      </c>
      <c r="C10" s="19">
        <v>0.53564259639379375</v>
      </c>
      <c r="D10" s="17">
        <f t="shared" si="0"/>
        <v>0.50733986161421007</v>
      </c>
      <c r="E10" s="19">
        <f t="shared" si="1"/>
        <v>4.0026111377535957E-2</v>
      </c>
      <c r="F10" s="17">
        <v>0.35195525939562483</v>
      </c>
      <c r="G10" s="19">
        <v>0.42272739224699468</v>
      </c>
      <c r="H10" s="17">
        <v>0.38734132582130976</v>
      </c>
      <c r="I10" s="19">
        <v>5.0043455058238852E-2</v>
      </c>
      <c r="J10" s="17">
        <v>0.4473690831350397</v>
      </c>
      <c r="K10" s="18">
        <v>0.51392344691362468</v>
      </c>
      <c r="L10" s="18">
        <v>0.48064626502433216</v>
      </c>
      <c r="M10" s="19">
        <v>4.7061041945393775E-2</v>
      </c>
    </row>
    <row r="11" spans="1:25">
      <c r="A11" s="2" t="s">
        <v>15</v>
      </c>
      <c r="B11" s="17">
        <v>0</v>
      </c>
      <c r="C11" s="19">
        <v>0</v>
      </c>
      <c r="D11" s="17">
        <f t="shared" si="0"/>
        <v>0</v>
      </c>
      <c r="E11" s="19">
        <f t="shared" si="1"/>
        <v>0</v>
      </c>
      <c r="F11" s="17" t="e">
        <v>#DIV/0!</v>
      </c>
      <c r="G11" s="19" t="e">
        <v>#DIV/0!</v>
      </c>
      <c r="H11" s="17" t="e">
        <v>#DIV/0!</v>
      </c>
      <c r="I11" s="19" t="e">
        <v>#DIV/0!</v>
      </c>
      <c r="J11" s="17" t="e">
        <v>#DIV/0!</v>
      </c>
      <c r="K11" s="18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7">
        <v>0.47903712683462635</v>
      </c>
      <c r="C12" s="19">
        <v>0.53564259639379375</v>
      </c>
      <c r="D12" s="17">
        <f t="shared" si="0"/>
        <v>0.50733986161421007</v>
      </c>
      <c r="E12" s="19">
        <f t="shared" si="1"/>
        <v>4.0026111377535957E-2</v>
      </c>
      <c r="F12" s="17">
        <v>0.35195525939562483</v>
      </c>
      <c r="G12" s="19">
        <v>0.42272739224699468</v>
      </c>
      <c r="H12" s="17">
        <v>0.38734132582130976</v>
      </c>
      <c r="I12" s="19">
        <v>5.0043455058238852E-2</v>
      </c>
      <c r="J12" s="17">
        <v>0.4473690831350397</v>
      </c>
      <c r="K12" s="18">
        <v>0.51392344691362468</v>
      </c>
      <c r="L12" s="18">
        <v>0.48064626502433216</v>
      </c>
      <c r="M12" s="19">
        <v>4.7061041945393775E-2</v>
      </c>
    </row>
    <row r="13" spans="1:25">
      <c r="A13" s="2" t="s">
        <v>17</v>
      </c>
      <c r="B13" s="17">
        <v>0.47903712683462635</v>
      </c>
      <c r="C13" s="19">
        <v>0.53564259639379375</v>
      </c>
      <c r="D13" s="17">
        <f t="shared" si="0"/>
        <v>0.50733986161421007</v>
      </c>
      <c r="E13" s="19">
        <f t="shared" si="1"/>
        <v>4.0026111377535957E-2</v>
      </c>
      <c r="F13" s="17">
        <v>0.35195525939562483</v>
      </c>
      <c r="G13" s="19">
        <v>0.42272739224699468</v>
      </c>
      <c r="H13" s="17">
        <v>0.38734132582130976</v>
      </c>
      <c r="I13" s="19">
        <v>5.0043455058238852E-2</v>
      </c>
      <c r="J13" s="17">
        <v>0.4473690831350397</v>
      </c>
      <c r="K13" s="18">
        <v>0.51392344691362468</v>
      </c>
      <c r="L13" s="18">
        <v>0.48064626502433216</v>
      </c>
      <c r="M13" s="19">
        <v>4.7061041945393775E-2</v>
      </c>
    </row>
    <row r="14" spans="1:25">
      <c r="A14" s="2" t="s">
        <v>18</v>
      </c>
      <c r="B14" s="17" t="e">
        <v>#DIV/0!</v>
      </c>
      <c r="C14" s="19">
        <v>1</v>
      </c>
      <c r="D14" s="17" t="e">
        <f t="shared" si="0"/>
        <v>#DIV/0!</v>
      </c>
      <c r="E14" s="19" t="e">
        <f t="shared" si="1"/>
        <v>#DIV/0!</v>
      </c>
      <c r="F14" s="17" t="e">
        <v>#DIV/0!</v>
      </c>
      <c r="G14" s="19" t="e">
        <v>#DIV/0!</v>
      </c>
      <c r="H14" s="17" t="e">
        <v>#DIV/0!</v>
      </c>
      <c r="I14" s="19" t="e">
        <v>#DIV/0!</v>
      </c>
      <c r="J14" s="17" t="e">
        <v>#DIV/0!</v>
      </c>
      <c r="K14" s="18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7">
        <v>0.47903712683462635</v>
      </c>
      <c r="C15" s="19">
        <v>0.53564259639379375</v>
      </c>
      <c r="D15" s="17">
        <f t="shared" si="0"/>
        <v>0.50733986161421007</v>
      </c>
      <c r="E15" s="19">
        <f t="shared" si="1"/>
        <v>4.0026111377535957E-2</v>
      </c>
      <c r="F15" s="17">
        <v>0.35195525939562483</v>
      </c>
      <c r="G15" s="19">
        <v>0.42272739224699468</v>
      </c>
      <c r="H15" s="17">
        <v>0.38734132582130976</v>
      </c>
      <c r="I15" s="19">
        <v>5.0043455058238852E-2</v>
      </c>
      <c r="J15" s="17">
        <v>0.4473690831350397</v>
      </c>
      <c r="K15" s="18">
        <v>0.51392344691362468</v>
      </c>
      <c r="L15" s="18">
        <v>0.48064626502433216</v>
      </c>
      <c r="M15" s="19">
        <v>4.7061041945393775E-2</v>
      </c>
    </row>
    <row r="16" spans="1:25">
      <c r="A16" s="2" t="s">
        <v>20</v>
      </c>
      <c r="B16" s="17">
        <v>0.36842116190756974</v>
      </c>
      <c r="C16" s="19">
        <v>0.50000050662205697</v>
      </c>
      <c r="D16" s="17">
        <f t="shared" si="0"/>
        <v>0.43421083426481333</v>
      </c>
      <c r="E16" s="19">
        <f t="shared" si="1"/>
        <v>9.3040646911696612E-2</v>
      </c>
      <c r="F16" s="17" t="e">
        <v>#DIV/0!</v>
      </c>
      <c r="G16" s="19" t="e">
        <v>#DIV/0!</v>
      </c>
      <c r="H16" s="17" t="e">
        <v>#DIV/0!</v>
      </c>
      <c r="I16" s="19" t="e">
        <v>#DIV/0!</v>
      </c>
      <c r="J16" s="17">
        <v>1</v>
      </c>
      <c r="K16" s="18">
        <v>0.25</v>
      </c>
      <c r="L16" s="18">
        <v>0.625</v>
      </c>
      <c r="M16" s="19">
        <v>0.5303300858899106</v>
      </c>
    </row>
    <row r="17" spans="1:13">
      <c r="A17" s="2" t="s">
        <v>21</v>
      </c>
      <c r="B17" s="17" t="e">
        <v>#DIV/0!</v>
      </c>
      <c r="C17" s="19" t="e">
        <v>#DIV/0!</v>
      </c>
      <c r="D17" s="17" t="e">
        <f t="shared" si="0"/>
        <v>#DIV/0!</v>
      </c>
      <c r="E17" s="19" t="e">
        <f t="shared" si="1"/>
        <v>#DIV/0!</v>
      </c>
      <c r="F17" s="17" t="e">
        <v>#DIV/0!</v>
      </c>
      <c r="G17" s="19" t="e">
        <v>#DIV/0!</v>
      </c>
      <c r="H17" s="17" t="e">
        <v>#DIV/0!</v>
      </c>
      <c r="I17" s="19" t="e">
        <v>#DIV/0!</v>
      </c>
      <c r="J17" s="17" t="e">
        <v>#DIV/0!</v>
      </c>
      <c r="K17" s="18" t="e">
        <v>#DIV/0!</v>
      </c>
      <c r="L17" s="18" t="e">
        <v>#DIV/0!</v>
      </c>
      <c r="M17" s="19" t="e">
        <v>#DIV/0!</v>
      </c>
    </row>
    <row r="18" spans="1:13">
      <c r="A18" s="2" t="s">
        <v>22</v>
      </c>
      <c r="B18" s="17">
        <v>0</v>
      </c>
      <c r="C18" s="19">
        <v>0</v>
      </c>
      <c r="D18" s="17">
        <f t="shared" si="0"/>
        <v>0</v>
      </c>
      <c r="E18" s="19">
        <f t="shared" si="1"/>
        <v>0</v>
      </c>
      <c r="F18" s="17" t="e">
        <v>#DIV/0!</v>
      </c>
      <c r="G18" s="19" t="e">
        <v>#DIV/0!</v>
      </c>
      <c r="H18" s="17" t="e">
        <v>#DIV/0!</v>
      </c>
      <c r="I18" s="19" t="e">
        <v>#DIV/0!</v>
      </c>
      <c r="J18" s="17">
        <v>0</v>
      </c>
      <c r="K18" s="18" t="e">
        <v>#DIV/0!</v>
      </c>
      <c r="L18" s="18" t="e">
        <v>#DIV/0!</v>
      </c>
      <c r="M18" s="19" t="e">
        <v>#DIV/0!</v>
      </c>
    </row>
    <row r="19" spans="1:13">
      <c r="A19" s="2" t="s">
        <v>23</v>
      </c>
      <c r="B19" s="17">
        <v>0.42856981842363312</v>
      </c>
      <c r="C19" s="19">
        <v>0.12499994854614031</v>
      </c>
      <c r="D19" s="17">
        <f t="shared" si="0"/>
        <v>0.27678488348488672</v>
      </c>
      <c r="E19" s="19">
        <f t="shared" si="1"/>
        <v>0.21465631355429296</v>
      </c>
      <c r="F19" s="17" t="e">
        <v>#DIV/0!</v>
      </c>
      <c r="G19" s="19" t="e">
        <v>#DIV/0!</v>
      </c>
      <c r="H19" s="17" t="e">
        <v>#DIV/0!</v>
      </c>
      <c r="I19" s="19" t="e">
        <v>#DIV/0!</v>
      </c>
      <c r="J19" s="17">
        <v>0</v>
      </c>
      <c r="K19" s="18" t="e">
        <v>#DIV/0!</v>
      </c>
      <c r="L19" s="18" t="e">
        <v>#DIV/0!</v>
      </c>
      <c r="M19" s="19" t="e">
        <v>#DIV/0!</v>
      </c>
    </row>
    <row r="20" spans="1:13">
      <c r="A20" s="2" t="s">
        <v>24</v>
      </c>
      <c r="B20" s="17">
        <v>0.60714245460590832</v>
      </c>
      <c r="C20" s="19">
        <v>0.68965544650784583</v>
      </c>
      <c r="D20" s="17">
        <f t="shared" si="0"/>
        <v>0.64839895055687702</v>
      </c>
      <c r="E20" s="19">
        <f t="shared" si="1"/>
        <v>5.8345496109850688E-2</v>
      </c>
      <c r="F20" s="17">
        <v>0</v>
      </c>
      <c r="G20" s="19" t="e">
        <v>#DIV/0!</v>
      </c>
      <c r="H20" s="17" t="e">
        <v>#DIV/0!</v>
      </c>
      <c r="I20" s="19" t="e">
        <v>#DIV/0!</v>
      </c>
      <c r="J20" s="17">
        <v>0</v>
      </c>
      <c r="K20" s="18">
        <v>0.75000015868451808</v>
      </c>
      <c r="L20" s="18">
        <v>0.37500007934225904</v>
      </c>
      <c r="M20" s="19">
        <v>0.53033019809680948</v>
      </c>
    </row>
    <row r="21" spans="1:13">
      <c r="A21" s="2" t="s">
        <v>25</v>
      </c>
      <c r="B21" s="17">
        <v>0.12032414719209594</v>
      </c>
      <c r="C21" s="19">
        <v>0.13351325533209887</v>
      </c>
      <c r="D21" s="17">
        <f t="shared" si="0"/>
        <v>0.12691870126209742</v>
      </c>
      <c r="E21" s="19">
        <f t="shared" si="1"/>
        <v>9.3261078035987641E-3</v>
      </c>
      <c r="F21" s="17">
        <v>0.15789493915142572</v>
      </c>
      <c r="G21" s="19">
        <v>0.13043469313841696</v>
      </c>
      <c r="H21" s="17">
        <v>0.14416481614492133</v>
      </c>
      <c r="I21" s="19">
        <v>1.9417326168849346E-2</v>
      </c>
      <c r="J21" s="17">
        <v>0.24427460391081354</v>
      </c>
      <c r="K21" s="18">
        <v>0.25301275028375858</v>
      </c>
      <c r="L21" s="18">
        <v>0.24864367709728608</v>
      </c>
      <c r="M21" s="19">
        <v>6.1788025553100711E-3</v>
      </c>
    </row>
    <row r="22" spans="1:13">
      <c r="A22" s="2" t="s">
        <v>26</v>
      </c>
      <c r="B22" s="17">
        <v>0.60714245460590832</v>
      </c>
      <c r="C22" s="19">
        <v>0.68965544650784583</v>
      </c>
      <c r="D22" s="17">
        <f t="shared" si="0"/>
        <v>0.64839895055687702</v>
      </c>
      <c r="E22" s="19">
        <f t="shared" si="1"/>
        <v>5.8345496109850688E-2</v>
      </c>
      <c r="F22" s="17">
        <v>0</v>
      </c>
      <c r="G22" s="19" t="e">
        <v>#DIV/0!</v>
      </c>
      <c r="H22" s="17" t="e">
        <v>#DIV/0!</v>
      </c>
      <c r="I22" s="19" t="e">
        <v>#DIV/0!</v>
      </c>
      <c r="J22" s="17">
        <v>0</v>
      </c>
      <c r="K22" s="18">
        <v>0.75000015868451808</v>
      </c>
      <c r="L22" s="18">
        <v>0.37500007934225904</v>
      </c>
      <c r="M22" s="19">
        <v>0.53033019809680948</v>
      </c>
    </row>
    <row r="23" spans="1:13">
      <c r="A23" s="2" t="s">
        <v>27</v>
      </c>
      <c r="B23" s="17">
        <v>0.12032414719209594</v>
      </c>
      <c r="C23" s="19">
        <v>0.13351325533209887</v>
      </c>
      <c r="D23" s="17">
        <f t="shared" si="0"/>
        <v>0.12691870126209742</v>
      </c>
      <c r="E23" s="19">
        <f t="shared" si="1"/>
        <v>9.3261078035987641E-3</v>
      </c>
      <c r="F23" s="17">
        <v>0.15789493915142572</v>
      </c>
      <c r="G23" s="19">
        <v>0.13043469313841696</v>
      </c>
      <c r="H23" s="17">
        <v>0.14416481614492133</v>
      </c>
      <c r="I23" s="19">
        <v>1.9417326168849346E-2</v>
      </c>
      <c r="J23" s="17">
        <v>0.24427460391081354</v>
      </c>
      <c r="K23" s="18">
        <v>0.25301275028375858</v>
      </c>
      <c r="L23" s="18">
        <v>0.24864367709728608</v>
      </c>
      <c r="M23" s="19">
        <v>6.1788025553100711E-3</v>
      </c>
    </row>
    <row r="24" spans="1:13">
      <c r="A24" s="2" t="s">
        <v>28</v>
      </c>
      <c r="B24" s="17">
        <v>0.39130460882831586</v>
      </c>
      <c r="C24" s="19">
        <v>0.35294107518513146</v>
      </c>
      <c r="D24" s="17">
        <f t="shared" si="0"/>
        <v>0.37212284200672363</v>
      </c>
      <c r="E24" s="19">
        <f t="shared" si="1"/>
        <v>2.7127114789373945E-2</v>
      </c>
      <c r="F24" s="17">
        <v>0.59999970786585788</v>
      </c>
      <c r="G24" s="19">
        <v>0.39999999999999997</v>
      </c>
      <c r="H24" s="17">
        <v>0.49999985393292889</v>
      </c>
      <c r="I24" s="19">
        <v>0.1414211496672769</v>
      </c>
      <c r="J24" s="17">
        <v>0.3888889432450448</v>
      </c>
      <c r="K24" s="18">
        <v>0.49999978842077686</v>
      </c>
      <c r="L24" s="18">
        <v>0.4444443658329108</v>
      </c>
      <c r="M24" s="19">
        <v>7.8567232087128791E-2</v>
      </c>
    </row>
    <row r="25" spans="1:13">
      <c r="A25" s="2" t="s">
        <v>29</v>
      </c>
      <c r="B25" s="17">
        <v>0.12032414719209594</v>
      </c>
      <c r="C25" s="19">
        <v>0.13351325533209887</v>
      </c>
      <c r="D25" s="17">
        <f t="shared" si="0"/>
        <v>0.12691870126209742</v>
      </c>
      <c r="E25" s="19">
        <f t="shared" si="1"/>
        <v>9.3261078035987641E-3</v>
      </c>
      <c r="F25" s="17">
        <v>0.15789493915142572</v>
      </c>
      <c r="G25" s="19">
        <v>0.13043469313841696</v>
      </c>
      <c r="H25" s="17">
        <v>0.14416481614492133</v>
      </c>
      <c r="I25" s="19">
        <v>1.9417326168849346E-2</v>
      </c>
      <c r="J25" s="17">
        <v>0.24427460391081354</v>
      </c>
      <c r="K25" s="18">
        <v>0.25301275028375858</v>
      </c>
      <c r="L25" s="18">
        <v>0.24864367709728608</v>
      </c>
      <c r="M25" s="19">
        <v>6.1788025553100711E-3</v>
      </c>
    </row>
    <row r="26" spans="1:13">
      <c r="A26" s="2" t="s">
        <v>30</v>
      </c>
      <c r="B26" s="17">
        <v>9.7826250083078034E-2</v>
      </c>
      <c r="C26" s="19">
        <v>8.6419573904003608E-2</v>
      </c>
      <c r="D26" s="17">
        <f t="shared" si="0"/>
        <v>9.2122911993540821E-2</v>
      </c>
      <c r="E26" s="19">
        <f t="shared" si="1"/>
        <v>8.0657380770225839E-3</v>
      </c>
      <c r="F26" s="17" t="e">
        <v>#DIV/0!</v>
      </c>
      <c r="G26" s="19" t="e">
        <v>#DIV/0!</v>
      </c>
      <c r="H26" s="17" t="e">
        <v>#DIV/0!</v>
      </c>
      <c r="I26" s="19" t="e">
        <v>#DIV/0!</v>
      </c>
      <c r="J26" s="17">
        <v>0</v>
      </c>
      <c r="K26" s="18">
        <v>8.3333209912145975E-2</v>
      </c>
      <c r="L26" s="18">
        <v>4.1666604956072988E-2</v>
      </c>
      <c r="M26" s="19">
        <v>5.8925477826920439E-2</v>
      </c>
    </row>
    <row r="27" spans="1:13">
      <c r="A27" s="2" t="s">
        <v>31</v>
      </c>
      <c r="B27" s="17">
        <v>0.40477245578793103</v>
      </c>
      <c r="C27" s="19">
        <v>0.3909719378317853</v>
      </c>
      <c r="D27" s="17">
        <f t="shared" si="0"/>
        <v>0.39787219680985819</v>
      </c>
      <c r="E27" s="19">
        <f t="shared" si="1"/>
        <v>9.7584398306773592E-3</v>
      </c>
      <c r="F27" s="17">
        <v>0.3082059229403657</v>
      </c>
      <c r="G27" s="19">
        <v>0.36158171443692966</v>
      </c>
      <c r="H27" s="17">
        <v>0.33489381868864765</v>
      </c>
      <c r="I27" s="19">
        <v>3.7742384118419639E-2</v>
      </c>
      <c r="J27" s="17">
        <v>0.33151680327277094</v>
      </c>
      <c r="K27" s="18">
        <v>0.43891885280598791</v>
      </c>
      <c r="L27" s="18">
        <v>0.38521782803937943</v>
      </c>
      <c r="M27" s="19">
        <v>7.594471753827127E-2</v>
      </c>
    </row>
    <row r="28" spans="1:13">
      <c r="A28" s="2" t="s">
        <v>32</v>
      </c>
      <c r="B28" s="17">
        <v>0.76237600404829897</v>
      </c>
      <c r="C28" s="19">
        <v>0.74285720916603803</v>
      </c>
      <c r="D28" s="17">
        <f t="shared" si="0"/>
        <v>0.75261660660716845</v>
      </c>
      <c r="E28" s="19">
        <f t="shared" si="1"/>
        <v>1.3801872221835987E-2</v>
      </c>
      <c r="F28" s="17">
        <v>0</v>
      </c>
      <c r="G28" s="19">
        <v>0.66666666666666663</v>
      </c>
      <c r="H28" s="17">
        <v>0.33333333333333331</v>
      </c>
      <c r="I28" s="19">
        <v>0.47140452079103168</v>
      </c>
      <c r="J28" s="17">
        <v>0.60000030190972997</v>
      </c>
      <c r="K28" s="18">
        <v>1</v>
      </c>
      <c r="L28" s="18">
        <v>0.80000015095486499</v>
      </c>
      <c r="M28" s="19">
        <v>0.28284249899220165</v>
      </c>
    </row>
    <row r="29" spans="1:13">
      <c r="A29" s="2" t="s">
        <v>33</v>
      </c>
      <c r="B29" s="17">
        <v>0.42752295224858133</v>
      </c>
      <c r="C29" s="19">
        <v>0.41452994219444933</v>
      </c>
      <c r="D29" s="17">
        <f t="shared" si="0"/>
        <v>0.42102644722151533</v>
      </c>
      <c r="E29" s="19">
        <f t="shared" si="1"/>
        <v>9.1874455173017299E-3</v>
      </c>
      <c r="F29" s="17">
        <v>0.40000029213414212</v>
      </c>
      <c r="G29" s="19">
        <v>0.1818181818181818</v>
      </c>
      <c r="H29" s="17">
        <v>0.29090923697616194</v>
      </c>
      <c r="I29" s="19">
        <v>0.15427804973800704</v>
      </c>
      <c r="J29" s="17">
        <v>0.2857142857142857</v>
      </c>
      <c r="K29" s="18">
        <v>0.40000010155798843</v>
      </c>
      <c r="L29" s="18">
        <v>0.34285719363613709</v>
      </c>
      <c r="M29" s="19">
        <v>8.0812275376518958E-2</v>
      </c>
    </row>
    <row r="30" spans="1:13">
      <c r="A30" s="2" t="s">
        <v>34</v>
      </c>
      <c r="B30" s="17">
        <v>0.57337517386315418</v>
      </c>
      <c r="C30" s="19">
        <v>0.57305252203150114</v>
      </c>
      <c r="D30" s="17">
        <f t="shared" si="0"/>
        <v>0.57321384794732766</v>
      </c>
      <c r="E30" s="19">
        <f t="shared" si="1"/>
        <v>2.2814929812411879E-4</v>
      </c>
      <c r="F30" s="17">
        <v>0.47830912358994487</v>
      </c>
      <c r="G30" s="19">
        <v>0.51843527500863218</v>
      </c>
      <c r="H30" s="17">
        <v>0.49837219929928855</v>
      </c>
      <c r="I30" s="19">
        <v>2.8373473771071998E-2</v>
      </c>
      <c r="J30" s="17">
        <v>0.50764355694316243</v>
      </c>
      <c r="K30" s="18">
        <v>0.56638608523557044</v>
      </c>
      <c r="L30" s="18">
        <v>0.53701482108936638</v>
      </c>
      <c r="M30" s="19">
        <v>4.1537240099604321E-2</v>
      </c>
    </row>
    <row r="31" spans="1:13">
      <c r="A31" s="2" t="s">
        <v>35</v>
      </c>
      <c r="B31" s="17">
        <v>0.64834750473285141</v>
      </c>
      <c r="C31" s="19">
        <v>0.67366291235300435</v>
      </c>
      <c r="D31" s="17">
        <f t="shared" si="0"/>
        <v>0.66100520854292788</v>
      </c>
      <c r="E31" s="19">
        <f t="shared" si="1"/>
        <v>1.7900696396711744E-2</v>
      </c>
      <c r="F31" s="17">
        <v>0.51567283652293794</v>
      </c>
      <c r="G31" s="19">
        <v>0.51972691440779129</v>
      </c>
      <c r="H31" s="17">
        <v>0.51769987546536456</v>
      </c>
      <c r="I31" s="19">
        <v>2.8666659638382167E-3</v>
      </c>
      <c r="J31" s="17">
        <v>0.47326722701673946</v>
      </c>
      <c r="K31" s="18">
        <v>0.45925386406117236</v>
      </c>
      <c r="L31" s="18">
        <v>0.46626054553895591</v>
      </c>
      <c r="M31" s="19">
        <v>9.9089439731098548E-3</v>
      </c>
    </row>
    <row r="32" spans="1:13">
      <c r="A32" s="2" t="s">
        <v>36</v>
      </c>
      <c r="B32" s="17">
        <v>1</v>
      </c>
      <c r="C32" s="19">
        <v>0.82352958268400611</v>
      </c>
      <c r="D32" s="17">
        <f t="shared" si="0"/>
        <v>0.91176479134200306</v>
      </c>
      <c r="E32" s="19">
        <f t="shared" si="1"/>
        <v>0.12478342876295921</v>
      </c>
      <c r="F32" s="17" t="e">
        <v>#DIV/0!</v>
      </c>
      <c r="G32" s="19" t="e">
        <v>#DIV/0!</v>
      </c>
      <c r="H32" s="17" t="e">
        <v>#DIV/0!</v>
      </c>
      <c r="I32" s="19" t="e">
        <v>#DIV/0!</v>
      </c>
      <c r="J32" s="17">
        <v>0.66666638712052662</v>
      </c>
      <c r="K32" s="18">
        <v>1</v>
      </c>
      <c r="L32" s="18">
        <v>0.83333319356026325</v>
      </c>
      <c r="M32" s="19">
        <v>0.23570245806448734</v>
      </c>
    </row>
    <row r="33" spans="1:13">
      <c r="A33" s="2" t="s">
        <v>37</v>
      </c>
      <c r="B33" s="17">
        <v>1.3290282425844834E-2</v>
      </c>
      <c r="C33" s="19">
        <v>1.5123276543443354E-2</v>
      </c>
      <c r="D33" s="17">
        <f t="shared" si="0"/>
        <v>1.4206779484644095E-2</v>
      </c>
      <c r="E33" s="19">
        <f t="shared" si="1"/>
        <v>1.2961225704289658E-3</v>
      </c>
      <c r="F33" s="17">
        <v>4.0983680773543311E-3</v>
      </c>
      <c r="G33" s="19">
        <v>9.1027319930974699E-3</v>
      </c>
      <c r="H33" s="17">
        <v>6.6005500352259005E-3</v>
      </c>
      <c r="I33" s="19">
        <v>3.5386196603472372E-3</v>
      </c>
      <c r="J33" s="17">
        <v>2.2857075022678704E-2</v>
      </c>
      <c r="K33" s="18">
        <v>1.0721944057790691E-2</v>
      </c>
      <c r="L33" s="18">
        <v>1.6789509540234698E-2</v>
      </c>
      <c r="M33" s="19">
        <v>8.5808333958591679E-3</v>
      </c>
    </row>
    <row r="34" spans="1:13">
      <c r="A34" s="2" t="s">
        <v>38</v>
      </c>
      <c r="B34" s="17" t="e">
        <v>#DIV/0!</v>
      </c>
      <c r="C34" s="19">
        <v>1</v>
      </c>
      <c r="D34" s="17" t="e">
        <f t="shared" si="0"/>
        <v>#DIV/0!</v>
      </c>
      <c r="E34" s="19" t="e">
        <f t="shared" si="1"/>
        <v>#DIV/0!</v>
      </c>
      <c r="F34" s="17" t="e">
        <v>#DIV/0!</v>
      </c>
      <c r="G34" s="19" t="e">
        <v>#DIV/0!</v>
      </c>
      <c r="H34" s="17" t="e">
        <v>#DIV/0!</v>
      </c>
      <c r="I34" s="19" t="e">
        <v>#DIV/0!</v>
      </c>
      <c r="J34" s="17" t="e">
        <v>#DIV/0!</v>
      </c>
      <c r="K34" s="18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7">
        <v>0.40760909800690509</v>
      </c>
      <c r="C35" s="19">
        <v>0.38133057695614531</v>
      </c>
      <c r="D35" s="17">
        <f t="shared" si="0"/>
        <v>0.3944698374815252</v>
      </c>
      <c r="E35" s="19">
        <f t="shared" si="1"/>
        <v>1.8581720434545684E-2</v>
      </c>
      <c r="F35" s="17">
        <v>0.28395084102642615</v>
      </c>
      <c r="G35" s="19">
        <v>0.37647023885755221</v>
      </c>
      <c r="H35" s="17">
        <v>0.33021053994198918</v>
      </c>
      <c r="I35" s="19">
        <v>6.5421093597685318E-2</v>
      </c>
      <c r="J35" s="17">
        <v>0.42105245734671554</v>
      </c>
      <c r="K35" s="18">
        <v>0.35668710495653466</v>
      </c>
      <c r="L35" s="18">
        <v>0.38886978115162507</v>
      </c>
      <c r="M35" s="19">
        <v>4.5513177148558653E-2</v>
      </c>
    </row>
    <row r="36" spans="1:13">
      <c r="A36" s="2" t="s">
        <v>40</v>
      </c>
      <c r="B36" s="17">
        <v>0.40760909800690509</v>
      </c>
      <c r="C36" s="19">
        <v>0.38133057695614531</v>
      </c>
      <c r="D36" s="17">
        <f t="shared" si="0"/>
        <v>0.3944698374815252</v>
      </c>
      <c r="E36" s="19">
        <f t="shared" si="1"/>
        <v>1.8581720434545684E-2</v>
      </c>
      <c r="F36" s="17">
        <v>0.28395084102642615</v>
      </c>
      <c r="G36" s="19">
        <v>0.37647023885755221</v>
      </c>
      <c r="H36" s="17">
        <v>0.33021053994198918</v>
      </c>
      <c r="I36" s="19">
        <v>6.5421093597685318E-2</v>
      </c>
      <c r="J36" s="17">
        <v>0.42105245734671554</v>
      </c>
      <c r="K36" s="18">
        <v>0.35668710495653466</v>
      </c>
      <c r="L36" s="18">
        <v>0.38886978115162507</v>
      </c>
      <c r="M36" s="19">
        <v>4.5513177148558653E-2</v>
      </c>
    </row>
    <row r="37" spans="1:13">
      <c r="A37" s="2" t="s">
        <v>41</v>
      </c>
      <c r="B37" s="17">
        <v>1</v>
      </c>
      <c r="C37" s="19" t="e">
        <v>#DIV/0!</v>
      </c>
      <c r="D37" s="17" t="e">
        <f t="shared" si="0"/>
        <v>#DIV/0!</v>
      </c>
      <c r="E37" s="19" t="e">
        <f t="shared" si="1"/>
        <v>#DIV/0!</v>
      </c>
      <c r="F37" s="17" t="e">
        <v>#DIV/0!</v>
      </c>
      <c r="G37" s="19" t="e">
        <v>#DIV/0!</v>
      </c>
      <c r="H37" s="17" t="e">
        <v>#DIV/0!</v>
      </c>
      <c r="I37" s="19" t="e">
        <v>#DIV/0!</v>
      </c>
      <c r="J37" s="17" t="e">
        <v>#DIV/0!</v>
      </c>
      <c r="K37" s="18" t="e">
        <v>#DIV/0!</v>
      </c>
      <c r="L37" s="18" t="e">
        <v>#DIV/0!</v>
      </c>
      <c r="M37" s="19" t="e">
        <v>#DIV/0!</v>
      </c>
    </row>
    <row r="38" spans="1:13">
      <c r="A38" s="2" t="s">
        <v>42</v>
      </c>
      <c r="B38" s="17">
        <v>0.40760909800690509</v>
      </c>
      <c r="C38" s="19">
        <v>0.38133057695614531</v>
      </c>
      <c r="D38" s="17">
        <f t="shared" si="0"/>
        <v>0.3944698374815252</v>
      </c>
      <c r="E38" s="19">
        <f t="shared" si="1"/>
        <v>1.8581720434545684E-2</v>
      </c>
      <c r="F38" s="17">
        <v>0.28395084102642615</v>
      </c>
      <c r="G38" s="19">
        <v>0.37647023885755221</v>
      </c>
      <c r="H38" s="17">
        <v>0.33021053994198918</v>
      </c>
      <c r="I38" s="19">
        <v>6.5421093597685318E-2</v>
      </c>
      <c r="J38" s="17">
        <v>0.42105245734671554</v>
      </c>
      <c r="K38" s="18">
        <v>0.35668710495653466</v>
      </c>
      <c r="L38" s="18">
        <v>0.38886978115162507</v>
      </c>
      <c r="M38" s="19">
        <v>4.5513177148558653E-2</v>
      </c>
    </row>
    <row r="39" spans="1:13">
      <c r="A39" s="2" t="s">
        <v>43</v>
      </c>
      <c r="B39" s="17">
        <v>0.85427307412835052</v>
      </c>
      <c r="C39" s="19">
        <v>0.84330978207844043</v>
      </c>
      <c r="D39" s="17">
        <f t="shared" si="0"/>
        <v>0.84879142810339547</v>
      </c>
      <c r="E39" s="19">
        <f t="shared" si="1"/>
        <v>7.7522181526199895E-3</v>
      </c>
      <c r="F39" s="17">
        <v>0.80625919358526998</v>
      </c>
      <c r="G39" s="19">
        <v>0.79112035379005397</v>
      </c>
      <c r="H39" s="17">
        <v>0.79868977368766192</v>
      </c>
      <c r="I39" s="19">
        <v>1.0704776278494012E-2</v>
      </c>
      <c r="J39" s="17">
        <v>0.82747515395602289</v>
      </c>
      <c r="K39" s="18">
        <v>0.8473683334904587</v>
      </c>
      <c r="L39" s="18">
        <v>0.83742174372324074</v>
      </c>
      <c r="M39" s="19">
        <v>1.406660214816101E-2</v>
      </c>
    </row>
    <row r="40" spans="1:13">
      <c r="A40" s="2" t="s">
        <v>44</v>
      </c>
      <c r="B40" s="17">
        <v>6.1224509512042391E-2</v>
      </c>
      <c r="C40" s="19">
        <v>0.15789455440196287</v>
      </c>
      <c r="D40" s="17">
        <f t="shared" si="0"/>
        <v>0.10955953195700263</v>
      </c>
      <c r="E40" s="19">
        <f t="shared" si="1"/>
        <v>6.8356044279270722E-2</v>
      </c>
      <c r="F40" s="17">
        <v>1</v>
      </c>
      <c r="G40" s="19">
        <v>0.5</v>
      </c>
      <c r="H40" s="17">
        <v>0.75</v>
      </c>
      <c r="I40" s="19">
        <v>0.35355339059327379</v>
      </c>
      <c r="J40" s="17">
        <v>0</v>
      </c>
      <c r="K40" s="18">
        <v>0.30000025389539003</v>
      </c>
      <c r="L40" s="18">
        <v>0.15000012694769502</v>
      </c>
      <c r="M40" s="19">
        <v>0.21213221388711626</v>
      </c>
    </row>
    <row r="41" spans="1:13">
      <c r="A41" s="2" t="s">
        <v>45</v>
      </c>
      <c r="B41" s="17">
        <v>0.71717431517946806</v>
      </c>
      <c r="C41" s="19">
        <v>0.73295975501270672</v>
      </c>
      <c r="D41" s="17">
        <f t="shared" si="0"/>
        <v>0.72506703509608739</v>
      </c>
      <c r="E41" s="19">
        <f t="shared" si="1"/>
        <v>1.1161991550095297E-2</v>
      </c>
      <c r="F41" s="17">
        <v>0.65566053173256622</v>
      </c>
      <c r="G41" s="19">
        <v>0.65839672247828551</v>
      </c>
      <c r="H41" s="17">
        <v>0.65702862710542587</v>
      </c>
      <c r="I41" s="19">
        <v>1.9347790309179871E-3</v>
      </c>
      <c r="J41" s="17">
        <v>0.63028120851839498</v>
      </c>
      <c r="K41" s="18">
        <v>0.7081728685908194</v>
      </c>
      <c r="L41" s="18">
        <v>0.66922703855460719</v>
      </c>
      <c r="M41" s="19">
        <v>5.5077721035088761E-2</v>
      </c>
    </row>
    <row r="42" spans="1:13">
      <c r="A42" s="2" t="s">
        <v>46</v>
      </c>
      <c r="B42" s="17">
        <v>0.93311034494769274</v>
      </c>
      <c r="C42" s="19">
        <v>0.84489796137812079</v>
      </c>
      <c r="D42" s="17">
        <f t="shared" si="0"/>
        <v>0.88900415316290671</v>
      </c>
      <c r="E42" s="19">
        <f t="shared" si="1"/>
        <v>6.2375574606673118E-2</v>
      </c>
      <c r="F42" s="17">
        <v>1</v>
      </c>
      <c r="G42" s="19">
        <v>0</v>
      </c>
      <c r="H42" s="17">
        <v>0.5</v>
      </c>
      <c r="I42" s="19">
        <v>0.70710678118654757</v>
      </c>
      <c r="J42" s="17">
        <v>1</v>
      </c>
      <c r="K42" s="18">
        <v>1</v>
      </c>
      <c r="L42" s="18">
        <v>1</v>
      </c>
      <c r="M42" s="19">
        <v>0</v>
      </c>
    </row>
    <row r="43" spans="1:13">
      <c r="A43" s="2" t="s">
        <v>47</v>
      </c>
      <c r="B43" s="17">
        <v>0.71717431517946806</v>
      </c>
      <c r="C43" s="19">
        <v>0.73295975501270672</v>
      </c>
      <c r="D43" s="17">
        <f t="shared" si="0"/>
        <v>0.72506703509608739</v>
      </c>
      <c r="E43" s="19">
        <f t="shared" si="1"/>
        <v>1.1161991550095297E-2</v>
      </c>
      <c r="F43" s="17">
        <v>0.65566053173256622</v>
      </c>
      <c r="G43" s="19">
        <v>0.65839672247828551</v>
      </c>
      <c r="H43" s="17">
        <v>0.65702862710542587</v>
      </c>
      <c r="I43" s="19">
        <v>1.9347790309179871E-3</v>
      </c>
      <c r="J43" s="17">
        <v>0.63028120851839498</v>
      </c>
      <c r="K43" s="18">
        <v>0.7081728685908194</v>
      </c>
      <c r="L43" s="18">
        <v>0.66922703855460719</v>
      </c>
      <c r="M43" s="19">
        <v>5.5077721035088761E-2</v>
      </c>
    </row>
    <row r="44" spans="1:13">
      <c r="A44" s="2" t="s">
        <v>48</v>
      </c>
      <c r="B44" s="17">
        <v>0.93311034494769274</v>
      </c>
      <c r="C44" s="19">
        <v>0.84489796137812079</v>
      </c>
      <c r="D44" s="17">
        <f t="shared" si="0"/>
        <v>0.88900415316290671</v>
      </c>
      <c r="E44" s="19">
        <f t="shared" si="1"/>
        <v>6.2375574606673118E-2</v>
      </c>
      <c r="F44" s="17">
        <v>1</v>
      </c>
      <c r="G44" s="19">
        <v>0</v>
      </c>
      <c r="H44" s="17">
        <v>0.5</v>
      </c>
      <c r="I44" s="19">
        <v>0.70710678118654757</v>
      </c>
      <c r="J44" s="17">
        <v>1</v>
      </c>
      <c r="K44" s="18">
        <v>1</v>
      </c>
      <c r="L44" s="18">
        <v>1</v>
      </c>
      <c r="M44" s="19">
        <v>0</v>
      </c>
    </row>
    <row r="45" spans="1:13">
      <c r="A45" s="2" t="s">
        <v>49</v>
      </c>
      <c r="B45" s="17">
        <v>0.41997800280059355</v>
      </c>
      <c r="C45" s="19">
        <v>0.43290580639276161</v>
      </c>
      <c r="D45" s="17">
        <f t="shared" si="0"/>
        <v>0.42644190459667758</v>
      </c>
      <c r="E45" s="19">
        <f t="shared" si="1"/>
        <v>9.1413375858698381E-3</v>
      </c>
      <c r="F45" s="17">
        <v>0.35624989159082593</v>
      </c>
      <c r="G45" s="19">
        <v>0.45205473136287827</v>
      </c>
      <c r="H45" s="17">
        <v>0.4041523114768521</v>
      </c>
      <c r="I45" s="19">
        <v>6.7744251873308611E-2</v>
      </c>
      <c r="J45" s="17">
        <v>0.66666649893895458</v>
      </c>
      <c r="K45" s="18">
        <v>0.57084991361396253</v>
      </c>
      <c r="L45" s="18">
        <v>0.6187582062764585</v>
      </c>
      <c r="M45" s="19">
        <v>6.7752557233441313E-2</v>
      </c>
    </row>
    <row r="46" spans="1:13">
      <c r="A46" s="2" t="s">
        <v>50</v>
      </c>
      <c r="B46" s="17">
        <v>0.61547547753638487</v>
      </c>
      <c r="C46" s="19">
        <v>0.60556213933149783</v>
      </c>
      <c r="D46" s="17">
        <f t="shared" si="0"/>
        <v>0.61051880843394135</v>
      </c>
      <c r="E46" s="19">
        <f t="shared" si="1"/>
        <v>7.0097886688713059E-3</v>
      </c>
      <c r="F46" s="17">
        <v>0.75757552284878915</v>
      </c>
      <c r="G46" s="19">
        <v>0.64285744470556194</v>
      </c>
      <c r="H46" s="17">
        <v>0.7002164837771756</v>
      </c>
      <c r="I46" s="19">
        <v>8.1117930979764219E-2</v>
      </c>
      <c r="J46" s="17">
        <v>0.68831181137043196</v>
      </c>
      <c r="K46" s="18">
        <v>0.59615339404375878</v>
      </c>
      <c r="L46" s="18">
        <v>0.64223260270709537</v>
      </c>
      <c r="M46" s="19">
        <v>6.5165841835110427E-2</v>
      </c>
    </row>
    <row r="47" spans="1:13">
      <c r="A47" s="2" t="s">
        <v>51</v>
      </c>
      <c r="B47" s="17">
        <v>0.83333333333333337</v>
      </c>
      <c r="C47" s="19">
        <v>0.90000001097681459</v>
      </c>
      <c r="D47" s="17">
        <f t="shared" si="0"/>
        <v>0.86666667215507398</v>
      </c>
      <c r="E47" s="19">
        <f t="shared" si="1"/>
        <v>4.7140459840883178E-2</v>
      </c>
      <c r="F47" s="17" t="e">
        <v>#DIV/0!</v>
      </c>
      <c r="G47" s="19" t="e">
        <v>#DIV/0!</v>
      </c>
      <c r="H47" s="17" t="e">
        <v>#DIV/0!</v>
      </c>
      <c r="I47" s="19" t="e">
        <v>#DIV/0!</v>
      </c>
      <c r="J47" s="17">
        <v>1</v>
      </c>
      <c r="K47" s="18">
        <v>1</v>
      </c>
      <c r="L47" s="18">
        <v>1</v>
      </c>
      <c r="M47" s="19">
        <v>0</v>
      </c>
    </row>
    <row r="48" spans="1:13">
      <c r="A48" s="2" t="s">
        <v>52</v>
      </c>
      <c r="B48" s="17">
        <v>0.61547547753638487</v>
      </c>
      <c r="C48" s="19">
        <v>0.60556213933149783</v>
      </c>
      <c r="D48" s="17">
        <f t="shared" si="0"/>
        <v>0.61051880843394135</v>
      </c>
      <c r="E48" s="19">
        <f t="shared" si="1"/>
        <v>7.0097886688713059E-3</v>
      </c>
      <c r="F48" s="17">
        <v>0.75757552284878915</v>
      </c>
      <c r="G48" s="19">
        <v>0.64285744470556194</v>
      </c>
      <c r="H48" s="17">
        <v>0.7002164837771756</v>
      </c>
      <c r="I48" s="19">
        <v>8.1117930979764219E-2</v>
      </c>
      <c r="J48" s="17">
        <v>0.68831181137043196</v>
      </c>
      <c r="K48" s="18">
        <v>0.59615339404375878</v>
      </c>
      <c r="L48" s="18">
        <v>0.64223260270709537</v>
      </c>
      <c r="M48" s="19">
        <v>6.5165841835110427E-2</v>
      </c>
    </row>
    <row r="49" spans="1:13">
      <c r="A49" s="2" t="s">
        <v>53</v>
      </c>
      <c r="B49" s="17">
        <v>1</v>
      </c>
      <c r="C49" s="19">
        <v>1</v>
      </c>
      <c r="D49" s="17">
        <f t="shared" si="0"/>
        <v>1</v>
      </c>
      <c r="E49" s="19">
        <f t="shared" si="1"/>
        <v>0</v>
      </c>
      <c r="F49" s="17" t="e">
        <v>#DIV/0!</v>
      </c>
      <c r="G49" s="19" t="e">
        <v>#DIV/0!</v>
      </c>
      <c r="H49" s="17" t="e">
        <v>#DIV/0!</v>
      </c>
      <c r="I49" s="19" t="e">
        <v>#DIV/0!</v>
      </c>
      <c r="J49" s="17">
        <v>1</v>
      </c>
      <c r="K49" s="18">
        <v>1</v>
      </c>
      <c r="L49" s="18">
        <v>1</v>
      </c>
      <c r="M49" s="19">
        <v>0</v>
      </c>
    </row>
    <row r="50" spans="1:13">
      <c r="A50" s="2" t="s">
        <v>54</v>
      </c>
      <c r="B50" s="17">
        <v>0.15733296528578</v>
      </c>
      <c r="C50" s="19">
        <v>0.16138289640234438</v>
      </c>
      <c r="D50" s="17">
        <f t="shared" si="0"/>
        <v>0.15935793084406219</v>
      </c>
      <c r="E50" s="19">
        <f t="shared" si="1"/>
        <v>2.8637337558610762E-3</v>
      </c>
      <c r="F50" s="17">
        <v>0.5</v>
      </c>
      <c r="G50" s="19">
        <v>0.17391324230146607</v>
      </c>
      <c r="H50" s="17">
        <v>0.33695662115073305</v>
      </c>
      <c r="I50" s="19">
        <v>0.23057815762376793</v>
      </c>
      <c r="J50" s="17">
        <v>0.11538472703767391</v>
      </c>
      <c r="K50" s="18">
        <v>0.1304347346134061</v>
      </c>
      <c r="L50" s="18">
        <v>0.12290973082554001</v>
      </c>
      <c r="M50" s="19">
        <v>1.0641962413709143E-2</v>
      </c>
    </row>
    <row r="51" spans="1:13">
      <c r="A51" s="2" t="s">
        <v>55</v>
      </c>
      <c r="B51" s="17">
        <v>0.65777489376620046</v>
      </c>
      <c r="C51" s="19">
        <v>0.63203365378477416</v>
      </c>
      <c r="D51" s="17">
        <f t="shared" si="0"/>
        <v>0.64490427377548731</v>
      </c>
      <c r="E51" s="19">
        <f t="shared" si="1"/>
        <v>1.8201805347016816E-2</v>
      </c>
      <c r="F51" s="17">
        <v>0.39601190027867739</v>
      </c>
      <c r="G51" s="19">
        <v>0.46462209215072015</v>
      </c>
      <c r="H51" s="17">
        <v>0.43031699621469877</v>
      </c>
      <c r="I51" s="19">
        <v>4.8514731931231583E-2</v>
      </c>
      <c r="J51" s="17">
        <v>0.6198966119835172</v>
      </c>
      <c r="K51" s="18">
        <v>0.66514266883589657</v>
      </c>
      <c r="L51" s="18">
        <v>0.64251964040970688</v>
      </c>
      <c r="M51" s="19">
        <v>3.1993793622269506E-2</v>
      </c>
    </row>
    <row r="52" spans="1:13">
      <c r="A52" s="2" t="s">
        <v>56</v>
      </c>
      <c r="B52" s="17">
        <v>0.65999984220533814</v>
      </c>
      <c r="C52" s="19">
        <v>0.74418638133699244</v>
      </c>
      <c r="D52" s="17">
        <f t="shared" si="0"/>
        <v>0.70209311177116529</v>
      </c>
      <c r="E52" s="19">
        <f t="shared" si="1"/>
        <v>5.9528872704619401E-2</v>
      </c>
      <c r="F52" s="17" t="e">
        <v>#DIV/0!</v>
      </c>
      <c r="G52" s="19" t="e">
        <v>#DIV/0!</v>
      </c>
      <c r="H52" s="17" t="e">
        <v>#DIV/0!</v>
      </c>
      <c r="I52" s="19" t="e">
        <v>#DIV/0!</v>
      </c>
      <c r="J52" s="17">
        <v>1</v>
      </c>
      <c r="K52" s="18">
        <v>1</v>
      </c>
      <c r="L52" s="18">
        <v>1</v>
      </c>
      <c r="M52" s="19">
        <v>0</v>
      </c>
    </row>
    <row r="53" spans="1:13">
      <c r="A53" s="2" t="s">
        <v>57</v>
      </c>
      <c r="B53" s="17">
        <v>0.65777489376620046</v>
      </c>
      <c r="C53" s="19">
        <v>0.63203365378477416</v>
      </c>
      <c r="D53" s="17">
        <f t="shared" si="0"/>
        <v>0.64490427377548731</v>
      </c>
      <c r="E53" s="19">
        <f t="shared" si="1"/>
        <v>1.8201805347016816E-2</v>
      </c>
      <c r="F53" s="17">
        <v>0.39601190027867739</v>
      </c>
      <c r="G53" s="19">
        <v>0.46462209215072015</v>
      </c>
      <c r="H53" s="17">
        <v>0.43031699621469877</v>
      </c>
      <c r="I53" s="19">
        <v>4.8514731931231583E-2</v>
      </c>
      <c r="J53" s="17">
        <v>0.6198966119835172</v>
      </c>
      <c r="K53" s="18">
        <v>0.66514266883589657</v>
      </c>
      <c r="L53" s="18">
        <v>0.64251964040970688</v>
      </c>
      <c r="M53" s="19">
        <v>3.1993793622269506E-2</v>
      </c>
    </row>
    <row r="54" spans="1:13">
      <c r="A54" s="2" t="s">
        <v>58</v>
      </c>
      <c r="B54" s="17">
        <v>0.72159378045363098</v>
      </c>
      <c r="C54" s="19">
        <v>0.69630451340835231</v>
      </c>
      <c r="D54" s="17">
        <f t="shared" si="0"/>
        <v>0.70894914693099165</v>
      </c>
      <c r="E54" s="19">
        <f t="shared" si="1"/>
        <v>1.7882212218954033E-2</v>
      </c>
      <c r="F54" s="17">
        <v>0.50406663120172979</v>
      </c>
      <c r="G54" s="19">
        <v>0.55904430466637967</v>
      </c>
      <c r="H54" s="17">
        <v>0.53155546793405473</v>
      </c>
      <c r="I54" s="19">
        <v>3.8875085720713645E-2</v>
      </c>
      <c r="J54" s="17">
        <v>0.69526049499294695</v>
      </c>
      <c r="K54" s="18">
        <v>0.74278517215439588</v>
      </c>
      <c r="L54" s="18">
        <v>0.71902283357367147</v>
      </c>
      <c r="M54" s="19">
        <v>3.360502149456198E-2</v>
      </c>
    </row>
    <row r="55" spans="1:13">
      <c r="A55" s="2" t="s">
        <v>59</v>
      </c>
      <c r="B55" s="17">
        <v>0.74999967126112133</v>
      </c>
      <c r="C55" s="19">
        <v>0.83333333333333326</v>
      </c>
      <c r="D55" s="17">
        <f t="shared" si="0"/>
        <v>0.79166650229722735</v>
      </c>
      <c r="E55" s="19">
        <f t="shared" si="1"/>
        <v>5.8925797552369256E-2</v>
      </c>
      <c r="F55" s="17" t="e">
        <v>#DIV/0!</v>
      </c>
      <c r="G55" s="19">
        <v>0.75000032867880329</v>
      </c>
      <c r="H55" s="17" t="e">
        <v>#DIV/0!</v>
      </c>
      <c r="I55" s="19" t="e">
        <v>#DIV/0!</v>
      </c>
      <c r="J55" s="17">
        <v>0.5</v>
      </c>
      <c r="K55" s="18">
        <v>0.5</v>
      </c>
      <c r="L55" s="18">
        <v>0.5</v>
      </c>
      <c r="M55" s="19">
        <v>0</v>
      </c>
    </row>
    <row r="56" spans="1:13">
      <c r="A56" s="2" t="s">
        <v>60</v>
      </c>
      <c r="B56" s="17">
        <v>0.72159378045363098</v>
      </c>
      <c r="C56" s="19">
        <v>0.69630451340835231</v>
      </c>
      <c r="D56" s="17">
        <f t="shared" si="0"/>
        <v>0.70894914693099165</v>
      </c>
      <c r="E56" s="19">
        <f t="shared" si="1"/>
        <v>1.7882212218954033E-2</v>
      </c>
      <c r="F56" s="17">
        <v>0.50406663120172979</v>
      </c>
      <c r="G56" s="19">
        <v>0.55904430466637967</v>
      </c>
      <c r="H56" s="17">
        <v>0.53155546793405473</v>
      </c>
      <c r="I56" s="19">
        <v>3.8875085720713645E-2</v>
      </c>
      <c r="J56" s="17">
        <v>0.69526049499294695</v>
      </c>
      <c r="K56" s="18">
        <v>0.74278517215439588</v>
      </c>
      <c r="L56" s="18">
        <v>0.71902283357367147</v>
      </c>
      <c r="M56" s="19">
        <v>3.360502149456198E-2</v>
      </c>
    </row>
    <row r="57" spans="1:13">
      <c r="A57" s="2" t="s">
        <v>61</v>
      </c>
      <c r="B57" s="17">
        <v>0.74999967126112133</v>
      </c>
      <c r="C57" s="19">
        <v>0.83333333333333326</v>
      </c>
      <c r="D57" s="17">
        <f t="shared" si="0"/>
        <v>0.79166650229722735</v>
      </c>
      <c r="E57" s="19">
        <f t="shared" si="1"/>
        <v>5.8925797552369256E-2</v>
      </c>
      <c r="F57" s="17" t="e">
        <v>#DIV/0!</v>
      </c>
      <c r="G57" s="19">
        <v>0.75000032867880329</v>
      </c>
      <c r="H57" s="17" t="e">
        <v>#DIV/0!</v>
      </c>
      <c r="I57" s="19" t="e">
        <v>#DIV/0!</v>
      </c>
      <c r="J57" s="17">
        <v>0.5</v>
      </c>
      <c r="K57" s="18">
        <v>0.5</v>
      </c>
      <c r="L57" s="18">
        <v>0.5</v>
      </c>
      <c r="M57" s="19">
        <v>0</v>
      </c>
    </row>
    <row r="58" spans="1:13">
      <c r="A58" s="2" t="s">
        <v>62</v>
      </c>
      <c r="B58" s="17">
        <v>0.72159378045363098</v>
      </c>
      <c r="C58" s="19">
        <v>0.69630451340835231</v>
      </c>
      <c r="D58" s="17">
        <f t="shared" si="0"/>
        <v>0.70894914693099165</v>
      </c>
      <c r="E58" s="19">
        <f t="shared" si="1"/>
        <v>1.7882212218954033E-2</v>
      </c>
      <c r="F58" s="17">
        <v>0.50406663120172979</v>
      </c>
      <c r="G58" s="19">
        <v>0.55904430466637967</v>
      </c>
      <c r="H58" s="17">
        <v>0.53155546793405473</v>
      </c>
      <c r="I58" s="19">
        <v>3.8875085720713645E-2</v>
      </c>
      <c r="J58" s="17">
        <v>0.69526049499294695</v>
      </c>
      <c r="K58" s="18">
        <v>0.74278517215439588</v>
      </c>
      <c r="L58" s="18">
        <v>0.71902283357367147</v>
      </c>
      <c r="M58" s="19">
        <v>3.360502149456198E-2</v>
      </c>
    </row>
    <row r="59" spans="1:13">
      <c r="A59" s="2" t="s">
        <v>63</v>
      </c>
      <c r="B59" s="17">
        <v>0.72159378045363098</v>
      </c>
      <c r="C59" s="19">
        <v>0.69630451340835231</v>
      </c>
      <c r="D59" s="17">
        <f t="shared" si="0"/>
        <v>0.70894914693099165</v>
      </c>
      <c r="E59" s="19">
        <f t="shared" si="1"/>
        <v>1.7882212218954033E-2</v>
      </c>
      <c r="F59" s="17">
        <v>0.50406663120172979</v>
      </c>
      <c r="G59" s="19">
        <v>0.55904430466637967</v>
      </c>
      <c r="H59" s="17">
        <v>0.53155546793405473</v>
      </c>
      <c r="I59" s="19">
        <v>3.8875085720713645E-2</v>
      </c>
      <c r="J59" s="17">
        <v>0.69526049499294695</v>
      </c>
      <c r="K59" s="18">
        <v>0.74278517215439588</v>
      </c>
      <c r="L59" s="18">
        <v>0.71902283357367147</v>
      </c>
      <c r="M59" s="19">
        <v>3.360502149456198E-2</v>
      </c>
    </row>
    <row r="60" spans="1:13">
      <c r="A60" s="2" t="s">
        <v>64</v>
      </c>
      <c r="B60" s="17">
        <v>0.72159378045363098</v>
      </c>
      <c r="C60" s="19">
        <v>0.69630451340835231</v>
      </c>
      <c r="D60" s="17">
        <f t="shared" si="0"/>
        <v>0.70894914693099165</v>
      </c>
      <c r="E60" s="19">
        <f t="shared" si="1"/>
        <v>1.7882212218954033E-2</v>
      </c>
      <c r="F60" s="17">
        <v>0.50406663120172979</v>
      </c>
      <c r="G60" s="19">
        <v>0.55904430466637967</v>
      </c>
      <c r="H60" s="17">
        <v>0.53155546793405473</v>
      </c>
      <c r="I60" s="19">
        <v>3.8875085720713645E-2</v>
      </c>
      <c r="J60" s="17">
        <v>0.69526049499294695</v>
      </c>
      <c r="K60" s="18">
        <v>0.74278517215439588</v>
      </c>
      <c r="L60" s="18">
        <v>0.71902283357367147</v>
      </c>
      <c r="M60" s="19">
        <v>3.360502149456198E-2</v>
      </c>
    </row>
    <row r="61" spans="1:13">
      <c r="A61" s="2" t="s">
        <v>65</v>
      </c>
      <c r="B61" s="17">
        <v>0.82857179890479538</v>
      </c>
      <c r="C61" s="19">
        <v>0.75531914148247226</v>
      </c>
      <c r="D61" s="17">
        <f t="shared" si="0"/>
        <v>0.79194547019363382</v>
      </c>
      <c r="E61" s="19">
        <f t="shared" si="1"/>
        <v>5.1797450803259759E-2</v>
      </c>
      <c r="F61" s="17">
        <v>1</v>
      </c>
      <c r="G61" s="19">
        <v>1</v>
      </c>
      <c r="H61" s="17">
        <v>1</v>
      </c>
      <c r="I61" s="19">
        <v>0</v>
      </c>
      <c r="J61" s="17">
        <v>1</v>
      </c>
      <c r="K61" s="18">
        <v>0.5</v>
      </c>
      <c r="L61" s="18">
        <v>0.75</v>
      </c>
      <c r="M61" s="19">
        <v>0.35355339059327379</v>
      </c>
    </row>
    <row r="62" spans="1:13">
      <c r="A62" s="2" t="s">
        <v>66</v>
      </c>
      <c r="B62" s="17">
        <v>0.72159378045363098</v>
      </c>
      <c r="C62" s="19">
        <v>0.69630451340835231</v>
      </c>
      <c r="D62" s="17">
        <f t="shared" si="0"/>
        <v>0.70894914693099165</v>
      </c>
      <c r="E62" s="19">
        <f t="shared" si="1"/>
        <v>1.7882212218954033E-2</v>
      </c>
      <c r="F62" s="17">
        <v>0.50406663120172979</v>
      </c>
      <c r="G62" s="19">
        <v>0.55904430466637967</v>
      </c>
      <c r="H62" s="17">
        <v>0.53155546793405473</v>
      </c>
      <c r="I62" s="19">
        <v>3.8875085720713645E-2</v>
      </c>
      <c r="J62" s="17">
        <v>0.69526049499294695</v>
      </c>
      <c r="K62" s="18">
        <v>0.74278517215439588</v>
      </c>
      <c r="L62" s="18">
        <v>0.71902283357367147</v>
      </c>
      <c r="M62" s="19">
        <v>3.360502149456198E-2</v>
      </c>
    </row>
    <row r="63" spans="1:13">
      <c r="A63" s="2" t="s">
        <v>67</v>
      </c>
      <c r="B63" s="17">
        <v>0.72159378045363098</v>
      </c>
      <c r="C63" s="19">
        <v>0.69630451340835231</v>
      </c>
      <c r="D63" s="17">
        <f t="shared" si="0"/>
        <v>0.70894914693099165</v>
      </c>
      <c r="E63" s="19">
        <f t="shared" si="1"/>
        <v>1.7882212218954033E-2</v>
      </c>
      <c r="F63" s="17">
        <v>0.50406663120172979</v>
      </c>
      <c r="G63" s="19">
        <v>0.55904430466637967</v>
      </c>
      <c r="H63" s="17">
        <v>0.53155546793405473</v>
      </c>
      <c r="I63" s="19">
        <v>3.8875085720713645E-2</v>
      </c>
      <c r="J63" s="17">
        <v>0.69526049499294695</v>
      </c>
      <c r="K63" s="18">
        <v>0.74278517215439588</v>
      </c>
      <c r="L63" s="18">
        <v>0.71902283357367147</v>
      </c>
      <c r="M63" s="19">
        <v>3.360502149456198E-2</v>
      </c>
    </row>
    <row r="64" spans="1:13">
      <c r="A64" s="2" t="s">
        <v>68</v>
      </c>
      <c r="B64" s="17">
        <v>1</v>
      </c>
      <c r="C64" s="19">
        <v>0.62499974273070158</v>
      </c>
      <c r="D64" s="17">
        <f t="shared" si="0"/>
        <v>0.81249987136535085</v>
      </c>
      <c r="E64" s="19">
        <f t="shared" si="1"/>
        <v>0.26516522486182009</v>
      </c>
      <c r="F64" s="17" t="e">
        <v>#DIV/0!</v>
      </c>
      <c r="G64" s="19" t="e">
        <v>#DIV/0!</v>
      </c>
      <c r="H64" s="17" t="e">
        <v>#DIV/0!</v>
      </c>
      <c r="I64" s="19" t="e">
        <v>#DIV/0!</v>
      </c>
      <c r="J64" s="17">
        <v>1</v>
      </c>
      <c r="K64" s="18">
        <v>1</v>
      </c>
      <c r="L64" s="18">
        <v>1</v>
      </c>
      <c r="M64" s="19">
        <v>0</v>
      </c>
    </row>
    <row r="65" spans="1:13">
      <c r="A65" s="2" t="s">
        <v>69</v>
      </c>
      <c r="B65" s="17">
        <v>0.27467967738476878</v>
      </c>
      <c r="C65" s="19">
        <v>0.2658002503618237</v>
      </c>
      <c r="D65" s="17">
        <f t="shared" si="0"/>
        <v>0.27023996387329624</v>
      </c>
      <c r="E65" s="19">
        <f t="shared" si="1"/>
        <v>6.2787030609755476E-3</v>
      </c>
      <c r="F65" s="17">
        <v>0.37209320100106913</v>
      </c>
      <c r="G65" s="19">
        <v>0.3238087816050067</v>
      </c>
      <c r="H65" s="17">
        <v>0.34795099130303792</v>
      </c>
      <c r="I65" s="19">
        <v>3.4142240380611005E-2</v>
      </c>
      <c r="J65" s="17">
        <v>0.26937262435515102</v>
      </c>
      <c r="K65" s="18">
        <v>0.28333372231428106</v>
      </c>
      <c r="L65" s="18">
        <v>0.27635317333471604</v>
      </c>
      <c r="M65" s="19">
        <v>9.8719870397105149E-3</v>
      </c>
    </row>
    <row r="66" spans="1:13">
      <c r="A66" s="2" t="s">
        <v>70</v>
      </c>
      <c r="B66" s="17">
        <v>0.27467967738476878</v>
      </c>
      <c r="C66" s="19">
        <v>0.2658002503618237</v>
      </c>
      <c r="D66" s="17">
        <f t="shared" si="0"/>
        <v>0.27023996387329624</v>
      </c>
      <c r="E66" s="19">
        <f t="shared" si="1"/>
        <v>6.2787030609755476E-3</v>
      </c>
      <c r="F66" s="17">
        <v>0.37209320100106913</v>
      </c>
      <c r="G66" s="19">
        <v>0.3238087816050067</v>
      </c>
      <c r="H66" s="17">
        <v>0.34795099130303792</v>
      </c>
      <c r="I66" s="19">
        <v>3.4142240380611005E-2</v>
      </c>
      <c r="J66" s="17">
        <v>0.26937262435515102</v>
      </c>
      <c r="K66" s="18">
        <v>0.28333372231428106</v>
      </c>
      <c r="L66" s="18">
        <v>0.27635317333471604</v>
      </c>
      <c r="M66" s="19">
        <v>9.8719870397105149E-3</v>
      </c>
    </row>
    <row r="67" spans="1:13">
      <c r="A67" s="2" t="s">
        <v>71</v>
      </c>
      <c r="B67" s="17">
        <v>0.80316065650333812</v>
      </c>
      <c r="C67" s="19">
        <v>0.76190437692794777</v>
      </c>
      <c r="D67" s="17">
        <f t="shared" si="0"/>
        <v>0.78253251671564295</v>
      </c>
      <c r="E67" s="19">
        <f t="shared" si="1"/>
        <v>2.9172595054286578E-2</v>
      </c>
      <c r="F67" s="17">
        <v>0.69230782195310903</v>
      </c>
      <c r="G67" s="19">
        <v>0.83333333333333337</v>
      </c>
      <c r="H67" s="17">
        <v>0.7628205776432212</v>
      </c>
      <c r="I67" s="19">
        <v>9.9720095417257265E-2</v>
      </c>
      <c r="J67" s="17">
        <v>0.79310326878130788</v>
      </c>
      <c r="K67" s="18">
        <v>0.72222215953202018</v>
      </c>
      <c r="L67" s="18">
        <v>0.75766271415666409</v>
      </c>
      <c r="M67" s="19">
        <v>5.0120513008195845E-2</v>
      </c>
    </row>
    <row r="68" spans="1:13">
      <c r="A68" s="2" t="s">
        <v>72</v>
      </c>
      <c r="B68" s="17">
        <v>0.32967104423531501</v>
      </c>
      <c r="C68" s="19">
        <v>0.32098714739073408</v>
      </c>
      <c r="D68" s="17">
        <f t="shared" si="0"/>
        <v>0.32532909581302455</v>
      </c>
      <c r="E68" s="19">
        <f t="shared" si="1"/>
        <v>6.1404423459276375E-3</v>
      </c>
      <c r="F68" s="17">
        <v>1</v>
      </c>
      <c r="G68" s="19">
        <v>0.24999967132119674</v>
      </c>
      <c r="H68" s="17">
        <v>0.62499983566059836</v>
      </c>
      <c r="I68" s="19">
        <v>0.53033031830092137</v>
      </c>
      <c r="J68" s="17">
        <v>0.125</v>
      </c>
      <c r="K68" s="18">
        <v>0.5</v>
      </c>
      <c r="L68" s="18">
        <v>0.3125</v>
      </c>
      <c r="M68" s="19">
        <v>0.2651650429449553</v>
      </c>
    </row>
    <row r="69" spans="1:13">
      <c r="A69" s="2" t="s">
        <v>73</v>
      </c>
      <c r="B69" s="17">
        <v>1.7277681361515734E-2</v>
      </c>
      <c r="C69" s="19">
        <v>1.8286051861309025E-2</v>
      </c>
      <c r="D69" s="17">
        <f t="shared" si="0"/>
        <v>1.7781866611412379E-2</v>
      </c>
      <c r="E69" s="19">
        <f t="shared" si="1"/>
        <v>7.1302561835230463E-4</v>
      </c>
      <c r="F69" s="17">
        <v>7.5892974896695803E-2</v>
      </c>
      <c r="G69" s="19">
        <v>4.4368622735145517E-2</v>
      </c>
      <c r="H69" s="17">
        <v>6.0130798815920664E-2</v>
      </c>
      <c r="I69" s="19">
        <v>2.2291083185944992E-2</v>
      </c>
      <c r="J69" s="17">
        <v>5.1660426393400564E-2</v>
      </c>
      <c r="K69" s="18">
        <v>3.7234054286316869E-2</v>
      </c>
      <c r="L69" s="18">
        <v>4.4447240339858717E-2</v>
      </c>
      <c r="M69" s="19">
        <v>1.0200985544839355E-2</v>
      </c>
    </row>
    <row r="70" spans="1:13">
      <c r="A70" s="2" t="s">
        <v>74</v>
      </c>
      <c r="B70" s="17">
        <v>0.76712374071188383</v>
      </c>
      <c r="C70" s="19">
        <v>0.66037837254461296</v>
      </c>
      <c r="D70" s="17">
        <f t="shared" ref="D70:D133" si="2">AVERAGE(B70:C70)</f>
        <v>0.71375105662824834</v>
      </c>
      <c r="E70" s="19">
        <f t="shared" ref="E70:E133" si="3">STDEV(B70:C70)</f>
        <v>7.5480373691331856E-2</v>
      </c>
      <c r="F70" s="17" t="e">
        <v>#DIV/0!</v>
      </c>
      <c r="G70" s="19">
        <v>0.5</v>
      </c>
      <c r="H70" s="17" t="e">
        <v>#DIV/0!</v>
      </c>
      <c r="I70" s="19" t="e">
        <v>#DIV/0!</v>
      </c>
      <c r="J70" s="17">
        <v>0.6</v>
      </c>
      <c r="K70" s="18">
        <v>0.75</v>
      </c>
      <c r="L70" s="18">
        <v>0.67500000000000004</v>
      </c>
      <c r="M70" s="19">
        <v>0.10606601717798152</v>
      </c>
    </row>
    <row r="71" spans="1:13">
      <c r="A71" s="2" t="s">
        <v>75</v>
      </c>
      <c r="B71" s="17">
        <v>0.54516363870797868</v>
      </c>
      <c r="C71" s="19">
        <v>0.56267203615838579</v>
      </c>
      <c r="D71" s="17">
        <f t="shared" si="2"/>
        <v>0.55391783743318224</v>
      </c>
      <c r="E71" s="19">
        <f t="shared" si="3"/>
        <v>1.2380306564892127E-2</v>
      </c>
      <c r="F71" s="17">
        <v>0.46666665855181849</v>
      </c>
      <c r="G71" s="19">
        <v>0.57317055808016903</v>
      </c>
      <c r="H71" s="17">
        <v>0.51991860831599379</v>
      </c>
      <c r="I71" s="19">
        <v>7.5309629579307397E-2</v>
      </c>
      <c r="J71" s="17">
        <v>0.40223435733413093</v>
      </c>
      <c r="K71" s="18">
        <v>0.513010903998246</v>
      </c>
      <c r="L71" s="18">
        <v>0.45762263066618847</v>
      </c>
      <c r="M71" s="19">
        <v>7.8330847342624119E-2</v>
      </c>
    </row>
    <row r="72" spans="1:13">
      <c r="A72" s="2" t="s">
        <v>76</v>
      </c>
      <c r="B72" s="17">
        <v>0.49999934252137795</v>
      </c>
      <c r="C72" s="19">
        <v>0.83333333333333326</v>
      </c>
      <c r="D72" s="17">
        <f t="shared" si="2"/>
        <v>0.66666633792735563</v>
      </c>
      <c r="E72" s="19">
        <f t="shared" si="3"/>
        <v>0.23570272530310771</v>
      </c>
      <c r="F72" s="17" t="e">
        <v>#DIV/0!</v>
      </c>
      <c r="G72" s="19" t="e">
        <v>#DIV/0!</v>
      </c>
      <c r="H72" s="17" t="e">
        <v>#DIV/0!</v>
      </c>
      <c r="I72" s="19" t="e">
        <v>#DIV/0!</v>
      </c>
      <c r="J72" s="17">
        <v>0</v>
      </c>
      <c r="K72" s="18">
        <v>1</v>
      </c>
      <c r="L72" s="18">
        <v>0.5</v>
      </c>
      <c r="M72" s="19">
        <v>0.70710678118654757</v>
      </c>
    </row>
    <row r="73" spans="1:13">
      <c r="A73" s="2" t="s">
        <v>77</v>
      </c>
      <c r="B73" s="17">
        <v>0.54516363870797868</v>
      </c>
      <c r="C73" s="19">
        <v>0.56267203615838579</v>
      </c>
      <c r="D73" s="17">
        <f t="shared" si="2"/>
        <v>0.55391783743318224</v>
      </c>
      <c r="E73" s="19">
        <f t="shared" si="3"/>
        <v>1.2380306564892127E-2</v>
      </c>
      <c r="F73" s="17">
        <v>0.46666665855181849</v>
      </c>
      <c r="G73" s="19">
        <v>0.57317055808016903</v>
      </c>
      <c r="H73" s="17">
        <v>0.51991860831599379</v>
      </c>
      <c r="I73" s="19">
        <v>7.5309629579307397E-2</v>
      </c>
      <c r="J73" s="17">
        <v>0.40223435733413093</v>
      </c>
      <c r="K73" s="18">
        <v>0.513010903998246</v>
      </c>
      <c r="L73" s="18">
        <v>0.45762263066618847</v>
      </c>
      <c r="M73" s="19">
        <v>7.8330847342624119E-2</v>
      </c>
    </row>
    <row r="74" spans="1:13">
      <c r="A74" s="2" t="s">
        <v>78</v>
      </c>
      <c r="B74" s="17" t="e">
        <v>#DIV/0!</v>
      </c>
      <c r="C74" s="19" t="e">
        <v>#DIV/0!</v>
      </c>
      <c r="D74" s="17" t="e">
        <f t="shared" si="2"/>
        <v>#DIV/0!</v>
      </c>
      <c r="E74" s="19" t="e">
        <f t="shared" si="3"/>
        <v>#DIV/0!</v>
      </c>
      <c r="F74" s="17" t="e">
        <v>#DIV/0!</v>
      </c>
      <c r="G74" s="19" t="e">
        <v>#DIV/0!</v>
      </c>
      <c r="H74" s="17" t="e">
        <v>#DIV/0!</v>
      </c>
      <c r="I74" s="19" t="e">
        <v>#DIV/0!</v>
      </c>
      <c r="J74" s="17" t="e">
        <v>#DIV/0!</v>
      </c>
      <c r="K74" s="18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7">
        <v>0</v>
      </c>
      <c r="C75" s="19">
        <v>0</v>
      </c>
      <c r="D75" s="17">
        <f t="shared" si="2"/>
        <v>0</v>
      </c>
      <c r="E75" s="19">
        <f t="shared" si="3"/>
        <v>0</v>
      </c>
      <c r="F75" s="17" t="e">
        <v>#DIV/0!</v>
      </c>
      <c r="G75" s="19">
        <v>0</v>
      </c>
      <c r="H75" s="17" t="e">
        <v>#DIV/0!</v>
      </c>
      <c r="I75" s="19" t="e">
        <v>#DIV/0!</v>
      </c>
      <c r="J75" s="17">
        <v>0</v>
      </c>
      <c r="K75" s="18" t="e">
        <v>#DIV/0!</v>
      </c>
      <c r="L75" s="18" t="e">
        <v>#DIV/0!</v>
      </c>
      <c r="M75" s="19" t="e">
        <v>#DIV/0!</v>
      </c>
    </row>
    <row r="76" spans="1:13">
      <c r="A76" s="2" t="s">
        <v>80</v>
      </c>
      <c r="B76" s="17" t="e">
        <v>#DIV/0!</v>
      </c>
      <c r="C76" s="19" t="e">
        <v>#DIV/0!</v>
      </c>
      <c r="D76" s="17" t="e">
        <f t="shared" si="2"/>
        <v>#DIV/0!</v>
      </c>
      <c r="E76" s="19" t="e">
        <f t="shared" si="3"/>
        <v>#DIV/0!</v>
      </c>
      <c r="F76" s="17" t="e">
        <v>#DIV/0!</v>
      </c>
      <c r="G76" s="19" t="e">
        <v>#DIV/0!</v>
      </c>
      <c r="H76" s="17" t="e">
        <v>#DIV/0!</v>
      </c>
      <c r="I76" s="19" t="e">
        <v>#DIV/0!</v>
      </c>
      <c r="J76" s="17" t="e">
        <v>#DIV/0!</v>
      </c>
      <c r="K76" s="18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7">
        <v>0</v>
      </c>
      <c r="C77" s="19">
        <v>0</v>
      </c>
      <c r="D77" s="17">
        <f t="shared" si="2"/>
        <v>0</v>
      </c>
      <c r="E77" s="19">
        <f t="shared" si="3"/>
        <v>0</v>
      </c>
      <c r="F77" s="17" t="e">
        <v>#DIV/0!</v>
      </c>
      <c r="G77" s="19">
        <v>0</v>
      </c>
      <c r="H77" s="17" t="e">
        <v>#DIV/0!</v>
      </c>
      <c r="I77" s="19" t="e">
        <v>#DIV/0!</v>
      </c>
      <c r="J77" s="17">
        <v>0</v>
      </c>
      <c r="K77" s="18" t="e">
        <v>#DIV/0!</v>
      </c>
      <c r="L77" s="18" t="e">
        <v>#DIV/0!</v>
      </c>
      <c r="M77" s="19" t="e">
        <v>#DIV/0!</v>
      </c>
    </row>
    <row r="78" spans="1:13">
      <c r="A78" s="2" t="s">
        <v>82</v>
      </c>
      <c r="B78" s="17">
        <v>0</v>
      </c>
      <c r="C78" s="19">
        <v>0</v>
      </c>
      <c r="D78" s="17">
        <f t="shared" si="2"/>
        <v>0</v>
      </c>
      <c r="E78" s="19">
        <f t="shared" si="3"/>
        <v>0</v>
      </c>
      <c r="F78" s="17" t="e">
        <v>#DIV/0!</v>
      </c>
      <c r="G78" s="19">
        <v>0</v>
      </c>
      <c r="H78" s="17" t="e">
        <v>#DIV/0!</v>
      </c>
      <c r="I78" s="19" t="e">
        <v>#DIV/0!</v>
      </c>
      <c r="J78" s="17">
        <v>0</v>
      </c>
      <c r="K78" s="18" t="e">
        <v>#DIV/0!</v>
      </c>
      <c r="L78" s="18" t="e">
        <v>#DIV/0!</v>
      </c>
      <c r="M78" s="19" t="e">
        <v>#DIV/0!</v>
      </c>
    </row>
    <row r="79" spans="1:13">
      <c r="A79" s="2" t="s">
        <v>83</v>
      </c>
      <c r="B79" s="17" t="e">
        <v>#DIV/0!</v>
      </c>
      <c r="C79" s="19" t="e">
        <v>#DIV/0!</v>
      </c>
      <c r="D79" s="17" t="e">
        <f t="shared" si="2"/>
        <v>#DIV/0!</v>
      </c>
      <c r="E79" s="19" t="e">
        <f t="shared" si="3"/>
        <v>#DIV/0!</v>
      </c>
      <c r="F79" s="17" t="e">
        <v>#DIV/0!</v>
      </c>
      <c r="G79" s="19" t="e">
        <v>#DIV/0!</v>
      </c>
      <c r="H79" s="17" t="e">
        <v>#DIV/0!</v>
      </c>
      <c r="I79" s="19" t="e">
        <v>#DIV/0!</v>
      </c>
      <c r="J79" s="17" t="e">
        <v>#DIV/0!</v>
      </c>
      <c r="K79" s="18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7" t="e">
        <v>#DIV/0!</v>
      </c>
      <c r="C80" s="19" t="e">
        <v>#DIV/0!</v>
      </c>
      <c r="D80" s="17" t="e">
        <f t="shared" si="2"/>
        <v>#DIV/0!</v>
      </c>
      <c r="E80" s="19" t="e">
        <f t="shared" si="3"/>
        <v>#DIV/0!</v>
      </c>
      <c r="F80" s="17" t="e">
        <v>#DIV/0!</v>
      </c>
      <c r="G80" s="19" t="e">
        <v>#DIV/0!</v>
      </c>
      <c r="H80" s="17" t="e">
        <v>#DIV/0!</v>
      </c>
      <c r="I80" s="19" t="e">
        <v>#DIV/0!</v>
      </c>
      <c r="J80" s="17" t="e">
        <v>#DIV/0!</v>
      </c>
      <c r="K80" s="18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7">
        <v>0</v>
      </c>
      <c r="C81" s="19">
        <v>1</v>
      </c>
      <c r="D81" s="17">
        <f t="shared" si="2"/>
        <v>0.5</v>
      </c>
      <c r="E81" s="19">
        <f t="shared" si="3"/>
        <v>0.70710678118654757</v>
      </c>
      <c r="F81" s="17" t="e">
        <v>#DIV/0!</v>
      </c>
      <c r="G81" s="19">
        <v>1</v>
      </c>
      <c r="H81" s="17" t="e">
        <v>#DIV/0!</v>
      </c>
      <c r="I81" s="19" t="e">
        <v>#DIV/0!</v>
      </c>
      <c r="J81" s="17" t="e">
        <v>#DIV/0!</v>
      </c>
      <c r="K81" s="18">
        <v>1</v>
      </c>
      <c r="L81" s="18" t="e">
        <v>#DIV/0!</v>
      </c>
      <c r="M81" s="19" t="e">
        <v>#DIV/0!</v>
      </c>
    </row>
    <row r="82" spans="1:13">
      <c r="A82" s="2" t="s">
        <v>86</v>
      </c>
      <c r="B82" s="17" t="e">
        <v>#DIV/0!</v>
      </c>
      <c r="C82" s="19" t="e">
        <v>#DIV/0!</v>
      </c>
      <c r="D82" s="17" t="e">
        <f t="shared" si="2"/>
        <v>#DIV/0!</v>
      </c>
      <c r="E82" s="19" t="e">
        <f t="shared" si="3"/>
        <v>#DIV/0!</v>
      </c>
      <c r="F82" s="17" t="e">
        <v>#DIV/0!</v>
      </c>
      <c r="G82" s="19" t="e">
        <v>#DIV/0!</v>
      </c>
      <c r="H82" s="17" t="e">
        <v>#DIV/0!</v>
      </c>
      <c r="I82" s="19" t="e">
        <v>#DIV/0!</v>
      </c>
      <c r="J82" s="17" t="e">
        <v>#DIV/0!</v>
      </c>
      <c r="K82" s="18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7" t="e">
        <v>#DIV/0!</v>
      </c>
      <c r="C83" s="19" t="e">
        <v>#DIV/0!</v>
      </c>
      <c r="D83" s="17" t="e">
        <f t="shared" si="2"/>
        <v>#DIV/0!</v>
      </c>
      <c r="E83" s="19" t="e">
        <f t="shared" si="3"/>
        <v>#DIV/0!</v>
      </c>
      <c r="F83" s="17" t="e">
        <v>#DIV/0!</v>
      </c>
      <c r="G83" s="19" t="e">
        <v>#DIV/0!</v>
      </c>
      <c r="H83" s="17" t="e">
        <v>#DIV/0!</v>
      </c>
      <c r="I83" s="19" t="e">
        <v>#DIV/0!</v>
      </c>
      <c r="J83" s="17" t="e">
        <v>#DIV/0!</v>
      </c>
      <c r="K83" s="18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7" t="e">
        <v>#DIV/0!</v>
      </c>
      <c r="C84" s="19" t="e">
        <v>#DIV/0!</v>
      </c>
      <c r="D84" s="17" t="e">
        <f t="shared" si="2"/>
        <v>#DIV/0!</v>
      </c>
      <c r="E84" s="19" t="e">
        <f t="shared" si="3"/>
        <v>#DIV/0!</v>
      </c>
      <c r="F84" s="17" t="e">
        <v>#DIV/0!</v>
      </c>
      <c r="G84" s="19" t="e">
        <v>#DIV/0!</v>
      </c>
      <c r="H84" s="17" t="e">
        <v>#DIV/0!</v>
      </c>
      <c r="I84" s="19" t="e">
        <v>#DIV/0!</v>
      </c>
      <c r="J84" s="17" t="e">
        <v>#DIV/0!</v>
      </c>
      <c r="K84" s="18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7">
        <v>0</v>
      </c>
      <c r="C85" s="19">
        <v>0</v>
      </c>
      <c r="D85" s="17">
        <f t="shared" si="2"/>
        <v>0</v>
      </c>
      <c r="E85" s="19">
        <f t="shared" si="3"/>
        <v>0</v>
      </c>
      <c r="F85" s="17" t="e">
        <v>#DIV/0!</v>
      </c>
      <c r="G85" s="19" t="e">
        <v>#DIV/0!</v>
      </c>
      <c r="H85" s="17" t="e">
        <v>#DIV/0!</v>
      </c>
      <c r="I85" s="19" t="e">
        <v>#DIV/0!</v>
      </c>
      <c r="J85" s="17" t="e">
        <v>#DIV/0!</v>
      </c>
      <c r="K85" s="18">
        <v>0</v>
      </c>
      <c r="L85" s="18" t="e">
        <v>#DIV/0!</v>
      </c>
      <c r="M85" s="19" t="e">
        <v>#DIV/0!</v>
      </c>
    </row>
    <row r="86" spans="1:13">
      <c r="A86" s="2" t="s">
        <v>90</v>
      </c>
      <c r="B86" s="17">
        <v>0</v>
      </c>
      <c r="C86" s="19">
        <v>0</v>
      </c>
      <c r="D86" s="17">
        <f t="shared" si="2"/>
        <v>0</v>
      </c>
      <c r="E86" s="19">
        <f t="shared" si="3"/>
        <v>0</v>
      </c>
      <c r="F86" s="17" t="e">
        <v>#DIV/0!</v>
      </c>
      <c r="G86" s="19" t="e">
        <v>#DIV/0!</v>
      </c>
      <c r="H86" s="17" t="e">
        <v>#DIV/0!</v>
      </c>
      <c r="I86" s="19" t="e">
        <v>#DIV/0!</v>
      </c>
      <c r="J86" s="17" t="e">
        <v>#DIV/0!</v>
      </c>
      <c r="K86" s="18">
        <v>0</v>
      </c>
      <c r="L86" s="18" t="e">
        <v>#DIV/0!</v>
      </c>
      <c r="M86" s="19" t="e">
        <v>#DIV/0!</v>
      </c>
    </row>
    <row r="87" spans="1:13">
      <c r="A87" s="2" t="s">
        <v>91</v>
      </c>
      <c r="B87" s="17">
        <v>0</v>
      </c>
      <c r="C87" s="19">
        <v>0</v>
      </c>
      <c r="D87" s="17">
        <f t="shared" si="2"/>
        <v>0</v>
      </c>
      <c r="E87" s="19">
        <f t="shared" si="3"/>
        <v>0</v>
      </c>
      <c r="F87" s="17" t="e">
        <v>#DIV/0!</v>
      </c>
      <c r="G87" s="19" t="e">
        <v>#DIV/0!</v>
      </c>
      <c r="H87" s="17" t="e">
        <v>#DIV/0!</v>
      </c>
      <c r="I87" s="19" t="e">
        <v>#DIV/0!</v>
      </c>
      <c r="J87" s="17" t="e">
        <v>#DIV/0!</v>
      </c>
      <c r="K87" s="18">
        <v>0</v>
      </c>
      <c r="L87" s="18" t="e">
        <v>#DIV/0!</v>
      </c>
      <c r="M87" s="19" t="e">
        <v>#DIV/0!</v>
      </c>
    </row>
    <row r="88" spans="1:13">
      <c r="A88" s="2" t="s">
        <v>92</v>
      </c>
      <c r="B88" s="17">
        <v>0</v>
      </c>
      <c r="C88" s="19">
        <v>0</v>
      </c>
      <c r="D88" s="17">
        <f t="shared" si="2"/>
        <v>0</v>
      </c>
      <c r="E88" s="19">
        <f t="shared" si="3"/>
        <v>0</v>
      </c>
      <c r="F88" s="17" t="e">
        <v>#DIV/0!</v>
      </c>
      <c r="G88" s="19" t="e">
        <v>#DIV/0!</v>
      </c>
      <c r="H88" s="17" t="e">
        <v>#DIV/0!</v>
      </c>
      <c r="I88" s="19" t="e">
        <v>#DIV/0!</v>
      </c>
      <c r="J88" s="17" t="e">
        <v>#DIV/0!</v>
      </c>
      <c r="K88" s="18">
        <v>0</v>
      </c>
      <c r="L88" s="18" t="e">
        <v>#DIV/0!</v>
      </c>
      <c r="M88" s="19" t="e">
        <v>#DIV/0!</v>
      </c>
    </row>
    <row r="89" spans="1:13">
      <c r="A89" s="2" t="s">
        <v>93</v>
      </c>
      <c r="B89" s="17">
        <v>0</v>
      </c>
      <c r="C89" s="19">
        <v>0</v>
      </c>
      <c r="D89" s="17">
        <f t="shared" si="2"/>
        <v>0</v>
      </c>
      <c r="E89" s="19">
        <f t="shared" si="3"/>
        <v>0</v>
      </c>
      <c r="F89" s="17" t="e">
        <v>#DIV/0!</v>
      </c>
      <c r="G89" s="19" t="e">
        <v>#DIV/0!</v>
      </c>
      <c r="H89" s="17" t="e">
        <v>#DIV/0!</v>
      </c>
      <c r="I89" s="19" t="e">
        <v>#DIV/0!</v>
      </c>
      <c r="J89" s="17" t="e">
        <v>#DIV/0!</v>
      </c>
      <c r="K89" s="18">
        <v>0</v>
      </c>
      <c r="L89" s="18" t="e">
        <v>#DIV/0!</v>
      </c>
      <c r="M89" s="19" t="e">
        <v>#DIV/0!</v>
      </c>
    </row>
    <row r="90" spans="1:13">
      <c r="A90" s="2" t="s">
        <v>94</v>
      </c>
      <c r="B90" s="17">
        <v>0</v>
      </c>
      <c r="C90" s="19">
        <v>0</v>
      </c>
      <c r="D90" s="17">
        <f t="shared" si="2"/>
        <v>0</v>
      </c>
      <c r="E90" s="19">
        <f t="shared" si="3"/>
        <v>0</v>
      </c>
      <c r="F90" s="17" t="e">
        <v>#DIV/0!</v>
      </c>
      <c r="G90" s="19" t="e">
        <v>#DIV/0!</v>
      </c>
      <c r="H90" s="17" t="e">
        <v>#DIV/0!</v>
      </c>
      <c r="I90" s="19" t="e">
        <v>#DIV/0!</v>
      </c>
      <c r="J90" s="17" t="e">
        <v>#DIV/0!</v>
      </c>
      <c r="K90" s="18">
        <v>0</v>
      </c>
      <c r="L90" s="18" t="e">
        <v>#DIV/0!</v>
      </c>
      <c r="M90" s="19" t="e">
        <v>#DIV/0!</v>
      </c>
    </row>
    <row r="91" spans="1:13">
      <c r="A91" s="2" t="s">
        <v>95</v>
      </c>
      <c r="B91" s="17">
        <v>0</v>
      </c>
      <c r="C91" s="19">
        <v>0</v>
      </c>
      <c r="D91" s="17">
        <f t="shared" si="2"/>
        <v>0</v>
      </c>
      <c r="E91" s="19">
        <f t="shared" si="3"/>
        <v>0</v>
      </c>
      <c r="F91" s="17" t="e">
        <v>#DIV/0!</v>
      </c>
      <c r="G91" s="19" t="e">
        <v>#DIV/0!</v>
      </c>
      <c r="H91" s="17" t="e">
        <v>#DIV/0!</v>
      </c>
      <c r="I91" s="19" t="e">
        <v>#DIV/0!</v>
      </c>
      <c r="J91" s="17" t="e">
        <v>#DIV/0!</v>
      </c>
      <c r="K91" s="18">
        <v>0</v>
      </c>
      <c r="L91" s="18" t="e">
        <v>#DIV/0!</v>
      </c>
      <c r="M91" s="19" t="e">
        <v>#DIV/0!</v>
      </c>
    </row>
    <row r="92" spans="1:13">
      <c r="A92" s="2" t="s">
        <v>96</v>
      </c>
      <c r="B92" s="17">
        <v>0</v>
      </c>
      <c r="C92" s="19">
        <v>0.6000002634436965</v>
      </c>
      <c r="D92" s="17">
        <f t="shared" si="2"/>
        <v>0.30000013172184825</v>
      </c>
      <c r="E92" s="19">
        <f t="shared" si="3"/>
        <v>0.42426425499475279</v>
      </c>
      <c r="F92" s="17">
        <v>1</v>
      </c>
      <c r="G92" s="19" t="e">
        <v>#DIV/0!</v>
      </c>
      <c r="H92" s="17" t="e">
        <v>#DIV/0!</v>
      </c>
      <c r="I92" s="19" t="e">
        <v>#DIV/0!</v>
      </c>
      <c r="J92" s="17">
        <v>0.5</v>
      </c>
      <c r="K92" s="18" t="e">
        <v>#DIV/0!</v>
      </c>
      <c r="L92" s="18" t="e">
        <v>#DIV/0!</v>
      </c>
      <c r="M92" s="19" t="e">
        <v>#DIV/0!</v>
      </c>
    </row>
    <row r="93" spans="1:13">
      <c r="A93" s="2" t="s">
        <v>97</v>
      </c>
      <c r="B93" s="17">
        <v>0.68205134913916166</v>
      </c>
      <c r="C93" s="19">
        <v>0.6722338066522231</v>
      </c>
      <c r="D93" s="17">
        <f t="shared" si="2"/>
        <v>0.67714257789569232</v>
      </c>
      <c r="E93" s="19">
        <f t="shared" si="3"/>
        <v>6.9420508671012961E-3</v>
      </c>
      <c r="F93" s="17">
        <v>0.5833331304623024</v>
      </c>
      <c r="G93" s="19">
        <v>0.56521788836122433</v>
      </c>
      <c r="H93" s="17">
        <v>0.57427550941176331</v>
      </c>
      <c r="I93" s="19">
        <v>1.2809410532508341E-2</v>
      </c>
      <c r="J93" s="17">
        <v>0.53191464305061587</v>
      </c>
      <c r="K93" s="18">
        <v>0.47619047619047622</v>
      </c>
      <c r="L93" s="18">
        <v>0.50405255962054607</v>
      </c>
      <c r="M93" s="19">
        <v>3.9402936262775426E-2</v>
      </c>
    </row>
    <row r="94" spans="1:13">
      <c r="A94" s="2" t="s">
        <v>98</v>
      </c>
      <c r="B94" s="17">
        <v>0.61258301610570409</v>
      </c>
      <c r="C94" s="19">
        <v>0.58351924849959336</v>
      </c>
      <c r="D94" s="17">
        <f t="shared" si="2"/>
        <v>0.59805113230264872</v>
      </c>
      <c r="E94" s="19">
        <f t="shared" si="3"/>
        <v>2.0551187161110811E-2</v>
      </c>
      <c r="F94" s="17">
        <v>0.1777780302390953</v>
      </c>
      <c r="G94" s="19">
        <v>0.16901412206294023</v>
      </c>
      <c r="H94" s="17">
        <v>0.17339607615101776</v>
      </c>
      <c r="I94" s="19">
        <v>6.1970189010554831E-3</v>
      </c>
      <c r="J94" s="17">
        <v>0.56190498554186152</v>
      </c>
      <c r="K94" s="18">
        <v>0.64383614433426561</v>
      </c>
      <c r="L94" s="18">
        <v>0.60287056493806357</v>
      </c>
      <c r="M94" s="19">
        <v>5.7934077972580759E-2</v>
      </c>
    </row>
    <row r="95" spans="1:13">
      <c r="A95" s="2" t="s">
        <v>99</v>
      </c>
      <c r="B95" s="17">
        <v>0.68205134913916166</v>
      </c>
      <c r="C95" s="19">
        <v>0.6722338066522231</v>
      </c>
      <c r="D95" s="17">
        <f t="shared" si="2"/>
        <v>0.67714257789569232</v>
      </c>
      <c r="E95" s="19">
        <f t="shared" si="3"/>
        <v>6.9420508671012961E-3</v>
      </c>
      <c r="F95" s="17">
        <v>0.5833331304623024</v>
      </c>
      <c r="G95" s="19">
        <v>0.56521788836122433</v>
      </c>
      <c r="H95" s="17">
        <v>0.57427550941176331</v>
      </c>
      <c r="I95" s="19">
        <v>1.2809410532508341E-2</v>
      </c>
      <c r="J95" s="17">
        <v>0.53191464305061587</v>
      </c>
      <c r="K95" s="18">
        <v>0.47619047619047622</v>
      </c>
      <c r="L95" s="18">
        <v>0.50405255962054607</v>
      </c>
      <c r="M95" s="19">
        <v>3.9402936262775426E-2</v>
      </c>
    </row>
    <row r="96" spans="1:13">
      <c r="A96" s="2" t="s">
        <v>100</v>
      </c>
      <c r="B96" s="17">
        <v>0.44417464417962316</v>
      </c>
      <c r="C96" s="19">
        <v>0.49600001264526578</v>
      </c>
      <c r="D96" s="17">
        <f t="shared" si="2"/>
        <v>0.47008732841244449</v>
      </c>
      <c r="E96" s="19">
        <f t="shared" si="3"/>
        <v>3.6646069479547357E-2</v>
      </c>
      <c r="F96" s="17">
        <v>0.20689653435587041</v>
      </c>
      <c r="G96" s="19">
        <v>0.26666657317571696</v>
      </c>
      <c r="H96" s="17">
        <v>0.23678155376579368</v>
      </c>
      <c r="I96" s="19">
        <v>4.2263799761296655E-2</v>
      </c>
      <c r="J96" s="17">
        <v>0.49218730344428513</v>
      </c>
      <c r="K96" s="18">
        <v>0.4137935663565061</v>
      </c>
      <c r="L96" s="18">
        <v>0.45299043490039559</v>
      </c>
      <c r="M96" s="19">
        <v>5.5432743097323899E-2</v>
      </c>
    </row>
    <row r="97" spans="1:13">
      <c r="A97" s="2" t="s">
        <v>101</v>
      </c>
      <c r="B97" s="17">
        <v>0.58333360728221884</v>
      </c>
      <c r="C97" s="19">
        <v>0.70000000000000007</v>
      </c>
      <c r="D97" s="17">
        <f t="shared" si="2"/>
        <v>0.64166680364110951</v>
      </c>
      <c r="E97" s="19">
        <f t="shared" si="3"/>
        <v>8.249559742731595E-2</v>
      </c>
      <c r="F97" s="17" t="e">
        <v>#DIV/0!</v>
      </c>
      <c r="G97" s="19" t="e">
        <v>#DIV/0!</v>
      </c>
      <c r="H97" s="17" t="e">
        <v>#DIV/0!</v>
      </c>
      <c r="I97" s="19" t="e">
        <v>#DIV/0!</v>
      </c>
      <c r="J97" s="17">
        <v>0</v>
      </c>
      <c r="K97" s="18">
        <v>1</v>
      </c>
      <c r="L97" s="18">
        <v>0.5</v>
      </c>
      <c r="M97" s="19">
        <v>0.70710678118654757</v>
      </c>
    </row>
    <row r="98" spans="1:13">
      <c r="A98" s="2" t="s">
        <v>102</v>
      </c>
      <c r="B98" s="17">
        <v>0.44417464417962316</v>
      </c>
      <c r="C98" s="19">
        <v>0.49600001264526578</v>
      </c>
      <c r="D98" s="17">
        <f t="shared" si="2"/>
        <v>0.47008732841244449</v>
      </c>
      <c r="E98" s="19">
        <f t="shared" si="3"/>
        <v>3.6646069479547357E-2</v>
      </c>
      <c r="F98" s="17">
        <v>0.20689653435587041</v>
      </c>
      <c r="G98" s="19">
        <v>0.26666657317571696</v>
      </c>
      <c r="H98" s="17">
        <v>0.23678155376579368</v>
      </c>
      <c r="I98" s="19">
        <v>4.2263799761296655E-2</v>
      </c>
      <c r="J98" s="17">
        <v>0.49218730344428513</v>
      </c>
      <c r="K98" s="18">
        <v>0.4137935663565061</v>
      </c>
      <c r="L98" s="18">
        <v>0.45299043490039559</v>
      </c>
      <c r="M98" s="19">
        <v>5.5432743097323899E-2</v>
      </c>
    </row>
    <row r="99" spans="1:13">
      <c r="A99" s="2" t="s">
        <v>103</v>
      </c>
      <c r="B99" s="17">
        <v>0.44444434704041763</v>
      </c>
      <c r="C99" s="19">
        <v>0.48648642394514963</v>
      </c>
      <c r="D99" s="17">
        <f t="shared" si="2"/>
        <v>0.4654653854927836</v>
      </c>
      <c r="E99" s="19">
        <f t="shared" si="3"/>
        <v>2.972823767450233E-2</v>
      </c>
      <c r="F99" s="17" t="e">
        <v>#DIV/0!</v>
      </c>
      <c r="G99" s="19">
        <v>1</v>
      </c>
      <c r="H99" s="17" t="e">
        <v>#DIV/0!</v>
      </c>
      <c r="I99" s="19" t="e">
        <v>#DIV/0!</v>
      </c>
      <c r="J99" s="17">
        <v>1</v>
      </c>
      <c r="K99" s="18">
        <v>1</v>
      </c>
      <c r="L99" s="18">
        <v>1</v>
      </c>
      <c r="M99" s="19">
        <v>0</v>
      </c>
    </row>
    <row r="100" spans="1:13">
      <c r="A100" s="2" t="s">
        <v>104</v>
      </c>
      <c r="B100" s="17">
        <v>0.58974314883166246</v>
      </c>
      <c r="C100" s="19">
        <v>0.7600003161322274</v>
      </c>
      <c r="D100" s="17">
        <f t="shared" si="2"/>
        <v>0.67487173248194487</v>
      </c>
      <c r="E100" s="19">
        <f t="shared" si="3"/>
        <v>0.12038999754384262</v>
      </c>
      <c r="F100" s="17">
        <v>0.66666747815078997</v>
      </c>
      <c r="G100" s="19">
        <v>0.66666666666666663</v>
      </c>
      <c r="H100" s="17">
        <v>0.66666707240872825</v>
      </c>
      <c r="I100" s="19">
        <v>5.7380592644033253E-7</v>
      </c>
      <c r="J100" s="17">
        <v>0.66666666666666663</v>
      </c>
      <c r="K100" s="18">
        <v>0.5</v>
      </c>
      <c r="L100" s="18">
        <v>0.58333333333333326</v>
      </c>
      <c r="M100" s="19">
        <v>0.11785113019775866</v>
      </c>
    </row>
    <row r="101" spans="1:13">
      <c r="A101" s="2" t="s">
        <v>105</v>
      </c>
      <c r="B101" s="17">
        <v>0.58974314883166246</v>
      </c>
      <c r="C101" s="19">
        <v>0.7600003161322274</v>
      </c>
      <c r="D101" s="17">
        <f t="shared" si="2"/>
        <v>0.67487173248194487</v>
      </c>
      <c r="E101" s="19">
        <f t="shared" si="3"/>
        <v>0.12038999754384262</v>
      </c>
      <c r="F101" s="17">
        <v>0.66666747815078997</v>
      </c>
      <c r="G101" s="19">
        <v>0.66666666666666663</v>
      </c>
      <c r="H101" s="17">
        <v>0.66666707240872825</v>
      </c>
      <c r="I101" s="19">
        <v>5.7380592644033253E-7</v>
      </c>
      <c r="J101" s="17">
        <v>0.66666666666666663</v>
      </c>
      <c r="K101" s="18">
        <v>0.5</v>
      </c>
      <c r="L101" s="18">
        <v>0.58333333333333326</v>
      </c>
      <c r="M101" s="19">
        <v>0.11785113019775866</v>
      </c>
    </row>
    <row r="102" spans="1:13">
      <c r="A102" s="2" t="s">
        <v>106</v>
      </c>
      <c r="B102" s="17">
        <v>0</v>
      </c>
      <c r="C102" s="19" t="e">
        <v>#DIV/0!</v>
      </c>
      <c r="D102" s="17" t="e">
        <f t="shared" si="2"/>
        <v>#DIV/0!</v>
      </c>
      <c r="E102" s="19" t="e">
        <f t="shared" si="3"/>
        <v>#DIV/0!</v>
      </c>
      <c r="F102" s="17" t="e">
        <v>#DIV/0!</v>
      </c>
      <c r="G102" s="19" t="e">
        <v>#DIV/0!</v>
      </c>
      <c r="H102" s="17" t="e">
        <v>#DIV/0!</v>
      </c>
      <c r="I102" s="19" t="e">
        <v>#DIV/0!</v>
      </c>
      <c r="J102" s="17" t="e">
        <v>#DIV/0!</v>
      </c>
      <c r="K102" s="18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7">
        <v>0</v>
      </c>
      <c r="C103" s="19">
        <v>0</v>
      </c>
      <c r="D103" s="17">
        <f t="shared" si="2"/>
        <v>0</v>
      </c>
      <c r="E103" s="19">
        <f t="shared" si="3"/>
        <v>0</v>
      </c>
      <c r="F103" s="17">
        <v>0</v>
      </c>
      <c r="G103" s="19" t="e">
        <v>#DIV/0!</v>
      </c>
      <c r="H103" s="17" t="e">
        <v>#DIV/0!</v>
      </c>
      <c r="I103" s="19" t="e">
        <v>#DIV/0!</v>
      </c>
      <c r="J103" s="17">
        <v>0.66666638712052662</v>
      </c>
      <c r="K103" s="18">
        <v>0</v>
      </c>
      <c r="L103" s="18">
        <v>0.33333319356026331</v>
      </c>
      <c r="M103" s="19">
        <v>0.47140432312206043</v>
      </c>
    </row>
    <row r="104" spans="1:13">
      <c r="A104" s="2" t="s">
        <v>108</v>
      </c>
      <c r="B104" s="17">
        <v>0</v>
      </c>
      <c r="C104" s="19">
        <v>0</v>
      </c>
      <c r="D104" s="17">
        <f t="shared" si="2"/>
        <v>0</v>
      </c>
      <c r="E104" s="19">
        <f t="shared" si="3"/>
        <v>0</v>
      </c>
      <c r="F104" s="17">
        <v>0</v>
      </c>
      <c r="G104" s="19" t="e">
        <v>#DIV/0!</v>
      </c>
      <c r="H104" s="17" t="e">
        <v>#DIV/0!</v>
      </c>
      <c r="I104" s="19" t="e">
        <v>#DIV/0!</v>
      </c>
      <c r="J104" s="17">
        <v>0.66666638712052662</v>
      </c>
      <c r="K104" s="18">
        <v>0</v>
      </c>
      <c r="L104" s="18">
        <v>0.33333319356026331</v>
      </c>
      <c r="M104" s="19">
        <v>0.47140432312206043</v>
      </c>
    </row>
    <row r="105" spans="1:13">
      <c r="A105" s="2" t="s">
        <v>109</v>
      </c>
      <c r="B105" s="17" t="e">
        <v>#DIV/0!</v>
      </c>
      <c r="C105" s="19" t="e">
        <v>#DIV/0!</v>
      </c>
      <c r="D105" s="17" t="e">
        <f t="shared" si="2"/>
        <v>#DIV/0!</v>
      </c>
      <c r="E105" s="19" t="e">
        <f t="shared" si="3"/>
        <v>#DIV/0!</v>
      </c>
      <c r="F105" s="17" t="e">
        <v>#DIV/0!</v>
      </c>
      <c r="G105" s="19" t="e">
        <v>#DIV/0!</v>
      </c>
      <c r="H105" s="17" t="e">
        <v>#DIV/0!</v>
      </c>
      <c r="I105" s="19" t="e">
        <v>#DIV/0!</v>
      </c>
      <c r="J105" s="17" t="e">
        <v>#DIV/0!</v>
      </c>
      <c r="K105" s="18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7">
        <v>0</v>
      </c>
      <c r="C106" s="19">
        <v>1</v>
      </c>
      <c r="D106" s="17">
        <f t="shared" si="2"/>
        <v>0.5</v>
      </c>
      <c r="E106" s="19">
        <f t="shared" si="3"/>
        <v>0.70710678118654757</v>
      </c>
      <c r="F106" s="17" t="e">
        <v>#DIV/0!</v>
      </c>
      <c r="G106" s="19" t="e">
        <v>#DIV/0!</v>
      </c>
      <c r="H106" s="17" t="e">
        <v>#DIV/0!</v>
      </c>
      <c r="I106" s="19" t="e">
        <v>#DIV/0!</v>
      </c>
      <c r="J106" s="17" t="e">
        <v>#DIV/0!</v>
      </c>
      <c r="K106" s="18" t="e">
        <v>#DIV/0!</v>
      </c>
      <c r="L106" s="18" t="e">
        <v>#DIV/0!</v>
      </c>
      <c r="M106" s="19" t="e">
        <v>#DIV/0!</v>
      </c>
    </row>
    <row r="107" spans="1:13">
      <c r="A107" s="2" t="s">
        <v>111</v>
      </c>
      <c r="B107" s="17">
        <v>0</v>
      </c>
      <c r="C107" s="19" t="e">
        <v>#DIV/0!</v>
      </c>
      <c r="D107" s="17" t="e">
        <f t="shared" si="2"/>
        <v>#DIV/0!</v>
      </c>
      <c r="E107" s="19" t="e">
        <f t="shared" si="3"/>
        <v>#DIV/0!</v>
      </c>
      <c r="F107" s="17" t="e">
        <v>#DIV/0!</v>
      </c>
      <c r="G107" s="19" t="e">
        <v>#DIV/0!</v>
      </c>
      <c r="H107" s="17" t="e">
        <v>#DIV/0!</v>
      </c>
      <c r="I107" s="19" t="e">
        <v>#DIV/0!</v>
      </c>
      <c r="J107" s="17" t="e">
        <v>#DIV/0!</v>
      </c>
      <c r="K107" s="18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7">
        <v>0.33333333333333337</v>
      </c>
      <c r="C108" s="19">
        <v>0</v>
      </c>
      <c r="D108" s="17">
        <f t="shared" si="2"/>
        <v>0.16666666666666669</v>
      </c>
      <c r="E108" s="19">
        <f t="shared" si="3"/>
        <v>0.23570226039551587</v>
      </c>
      <c r="F108" s="17" t="e">
        <v>#DIV/0!</v>
      </c>
      <c r="G108" s="19" t="e">
        <v>#DIV/0!</v>
      </c>
      <c r="H108" s="17" t="e">
        <v>#DIV/0!</v>
      </c>
      <c r="I108" s="19" t="e">
        <v>#DIV/0!</v>
      </c>
      <c r="J108" s="17" t="e">
        <v>#DIV/0!</v>
      </c>
      <c r="K108" s="18" t="e">
        <v>#DIV/0!</v>
      </c>
      <c r="L108" s="18" t="e">
        <v>#DIV/0!</v>
      </c>
      <c r="M108" s="19" t="e">
        <v>#DIV/0!</v>
      </c>
    </row>
    <row r="109" spans="1:13">
      <c r="A109" s="2" t="s">
        <v>113</v>
      </c>
      <c r="B109" s="17">
        <v>0.62665524083928303</v>
      </c>
      <c r="C109" s="19">
        <v>0.59240828374803034</v>
      </c>
      <c r="D109" s="17">
        <f t="shared" si="2"/>
        <v>0.60953176229365669</v>
      </c>
      <c r="E109" s="19">
        <f t="shared" si="3"/>
        <v>2.4216255594229501E-2</v>
      </c>
      <c r="F109" s="17">
        <v>0.78846171132199705</v>
      </c>
      <c r="G109" s="19">
        <v>0.6547617966927346</v>
      </c>
      <c r="H109" s="17">
        <v>0.72161175400736588</v>
      </c>
      <c r="I109" s="19">
        <v>9.454011627841398E-2</v>
      </c>
      <c r="J109" s="17">
        <v>0.63239883349238746</v>
      </c>
      <c r="K109" s="18">
        <v>0.57339474650876388</v>
      </c>
      <c r="L109" s="18">
        <v>0.60289679000057572</v>
      </c>
      <c r="M109" s="19">
        <v>4.1722190023841137E-2</v>
      </c>
    </row>
    <row r="110" spans="1:13">
      <c r="A110" s="2" t="s">
        <v>114</v>
      </c>
      <c r="B110" s="17">
        <v>0</v>
      </c>
      <c r="C110" s="19" t="e">
        <v>#DIV/0!</v>
      </c>
      <c r="D110" s="17" t="e">
        <f t="shared" si="2"/>
        <v>#DIV/0!</v>
      </c>
      <c r="E110" s="19" t="e">
        <f t="shared" si="3"/>
        <v>#DIV/0!</v>
      </c>
      <c r="F110" s="17" t="e">
        <v>#DIV/0!</v>
      </c>
      <c r="G110" s="19" t="e">
        <v>#DIV/0!</v>
      </c>
      <c r="H110" s="17" t="e">
        <v>#DIV/0!</v>
      </c>
      <c r="I110" s="19" t="e">
        <v>#DIV/0!</v>
      </c>
      <c r="J110" s="17" t="e">
        <v>#DIV/0!</v>
      </c>
      <c r="K110" s="18" t="e">
        <v>#DIV/0!</v>
      </c>
      <c r="L110" s="18" t="e">
        <v>#DIV/0!</v>
      </c>
      <c r="M110" s="19" t="e">
        <v>#DIV/0!</v>
      </c>
    </row>
    <row r="111" spans="1:13">
      <c r="A111" s="2" t="s">
        <v>115</v>
      </c>
      <c r="B111" s="17" t="e">
        <v>#DIV/0!</v>
      </c>
      <c r="C111" s="19">
        <v>1</v>
      </c>
      <c r="D111" s="17" t="e">
        <f t="shared" si="2"/>
        <v>#DIV/0!</v>
      </c>
      <c r="E111" s="19" t="e">
        <f t="shared" si="3"/>
        <v>#DIV/0!</v>
      </c>
      <c r="F111" s="17" t="e">
        <v>#DIV/0!</v>
      </c>
      <c r="G111" s="19">
        <v>0</v>
      </c>
      <c r="H111" s="17" t="e">
        <v>#DIV/0!</v>
      </c>
      <c r="I111" s="19" t="e">
        <v>#DIV/0!</v>
      </c>
      <c r="J111" s="17">
        <v>1</v>
      </c>
      <c r="K111" s="18">
        <v>0.66666666666666663</v>
      </c>
      <c r="L111" s="18">
        <v>0.83333333333333326</v>
      </c>
      <c r="M111" s="19">
        <v>0.23570226039551637</v>
      </c>
    </row>
    <row r="112" spans="1:13">
      <c r="A112" s="2" t="s">
        <v>116</v>
      </c>
      <c r="B112" s="17" t="e">
        <v>#DIV/0!</v>
      </c>
      <c r="C112" s="19" t="e">
        <v>#DIV/0!</v>
      </c>
      <c r="D112" s="17" t="e">
        <f t="shared" si="2"/>
        <v>#DIV/0!</v>
      </c>
      <c r="E112" s="19" t="e">
        <f t="shared" si="3"/>
        <v>#DIV/0!</v>
      </c>
      <c r="F112" s="17" t="e">
        <v>#DIV/0!</v>
      </c>
      <c r="G112" s="19" t="e">
        <v>#DIV/0!</v>
      </c>
      <c r="H112" s="17" t="e">
        <v>#DIV/0!</v>
      </c>
      <c r="I112" s="19" t="e">
        <v>#DIV/0!</v>
      </c>
      <c r="J112" s="17" t="e">
        <v>#DIV/0!</v>
      </c>
      <c r="K112" s="18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7">
        <v>0.24999950689135764</v>
      </c>
      <c r="C113" s="19">
        <v>0.14285700844727911</v>
      </c>
      <c r="D113" s="17">
        <f t="shared" si="2"/>
        <v>0.19642825766931837</v>
      </c>
      <c r="E113" s="19">
        <f t="shared" si="3"/>
        <v>7.5761187203077021E-2</v>
      </c>
      <c r="F113" s="17">
        <v>0.24999954353990281</v>
      </c>
      <c r="G113" s="19" t="e">
        <v>#DIV/0!</v>
      </c>
      <c r="H113" s="17" t="e">
        <v>#DIV/0!</v>
      </c>
      <c r="I113" s="19" t="e">
        <v>#DIV/0!</v>
      </c>
      <c r="J113" s="17">
        <v>1</v>
      </c>
      <c r="K113" s="18">
        <v>1</v>
      </c>
      <c r="L113" s="18">
        <v>1</v>
      </c>
      <c r="M113" s="19">
        <v>0</v>
      </c>
    </row>
    <row r="114" spans="1:13">
      <c r="A114" s="2" t="s">
        <v>118</v>
      </c>
      <c r="B114" s="17">
        <v>0</v>
      </c>
      <c r="C114" s="19">
        <v>0.25</v>
      </c>
      <c r="D114" s="17">
        <f t="shared" si="2"/>
        <v>0.125</v>
      </c>
      <c r="E114" s="19">
        <f t="shared" si="3"/>
        <v>0.17677669529663689</v>
      </c>
      <c r="F114" s="17" t="e">
        <v>#DIV/0!</v>
      </c>
      <c r="G114" s="19" t="e">
        <v>#DIV/0!</v>
      </c>
      <c r="H114" s="17" t="e">
        <v>#DIV/0!</v>
      </c>
      <c r="I114" s="19" t="e">
        <v>#DIV/0!</v>
      </c>
      <c r="J114" s="17" t="e">
        <v>#DIV/0!</v>
      </c>
      <c r="K114" s="18" t="e">
        <v>#DIV/0!</v>
      </c>
      <c r="L114" s="18" t="e">
        <v>#DIV/0!</v>
      </c>
      <c r="M114" s="19" t="e">
        <v>#DIV/0!</v>
      </c>
    </row>
    <row r="115" spans="1:13">
      <c r="A115" s="2" t="s">
        <v>119</v>
      </c>
      <c r="B115" s="17" t="e">
        <v>#DIV/0!</v>
      </c>
      <c r="C115" s="19" t="e">
        <v>#DIV/0!</v>
      </c>
      <c r="D115" s="17" t="e">
        <f t="shared" si="2"/>
        <v>#DIV/0!</v>
      </c>
      <c r="E115" s="19" t="e">
        <f t="shared" si="3"/>
        <v>#DIV/0!</v>
      </c>
      <c r="F115" s="17" t="e">
        <v>#DIV/0!</v>
      </c>
      <c r="G115" s="19" t="e">
        <v>#DIV/0!</v>
      </c>
      <c r="H115" s="17" t="e">
        <v>#DIV/0!</v>
      </c>
      <c r="I115" s="19" t="e">
        <v>#DIV/0!</v>
      </c>
      <c r="J115" s="17" t="e">
        <v>#DIV/0!</v>
      </c>
      <c r="K115" s="18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7" t="e">
        <v>#DIV/0!</v>
      </c>
      <c r="C116" s="19">
        <v>0.33333296743947111</v>
      </c>
      <c r="D116" s="17" t="e">
        <f t="shared" si="2"/>
        <v>#DIV/0!</v>
      </c>
      <c r="E116" s="19" t="e">
        <f t="shared" si="3"/>
        <v>#DIV/0!</v>
      </c>
      <c r="F116" s="17" t="e">
        <v>#DIV/0!</v>
      </c>
      <c r="G116" s="19" t="e">
        <v>#DIV/0!</v>
      </c>
      <c r="H116" s="17" t="e">
        <v>#DIV/0!</v>
      </c>
      <c r="I116" s="19" t="e">
        <v>#DIV/0!</v>
      </c>
      <c r="J116" s="17" t="e">
        <v>#DIV/0!</v>
      </c>
      <c r="K116" s="18" t="e">
        <v>#DIV/0!</v>
      </c>
      <c r="L116" s="18" t="e">
        <v>#DIV/0!</v>
      </c>
      <c r="M116" s="19" t="e">
        <v>#DIV/0!</v>
      </c>
    </row>
    <row r="117" spans="1:13">
      <c r="A117" s="2" t="s">
        <v>121</v>
      </c>
      <c r="B117" s="17" t="e">
        <v>#DIV/0!</v>
      </c>
      <c r="C117" s="19">
        <v>1</v>
      </c>
      <c r="D117" s="17" t="e">
        <f t="shared" si="2"/>
        <v>#DIV/0!</v>
      </c>
      <c r="E117" s="19" t="e">
        <f t="shared" si="3"/>
        <v>#DIV/0!</v>
      </c>
      <c r="F117" s="17" t="e">
        <v>#DIV/0!</v>
      </c>
      <c r="G117" s="19" t="e">
        <v>#DIV/0!</v>
      </c>
      <c r="H117" s="17" t="e">
        <v>#DIV/0!</v>
      </c>
      <c r="I117" s="19" t="e">
        <v>#DIV/0!</v>
      </c>
      <c r="J117" s="17" t="e">
        <v>#DIV/0!</v>
      </c>
      <c r="K117" s="18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7" t="e">
        <v>#DIV/0!</v>
      </c>
      <c r="C118" s="19">
        <v>0.33333296743947111</v>
      </c>
      <c r="D118" s="17" t="e">
        <f t="shared" si="2"/>
        <v>#DIV/0!</v>
      </c>
      <c r="E118" s="19" t="e">
        <f t="shared" si="3"/>
        <v>#DIV/0!</v>
      </c>
      <c r="F118" s="17" t="e">
        <v>#DIV/0!</v>
      </c>
      <c r="G118" s="19" t="e">
        <v>#DIV/0!</v>
      </c>
      <c r="H118" s="17" t="e">
        <v>#DIV/0!</v>
      </c>
      <c r="I118" s="19" t="e">
        <v>#DIV/0!</v>
      </c>
      <c r="J118" s="17" t="e">
        <v>#DIV/0!</v>
      </c>
      <c r="K118" s="18" t="e">
        <v>#DIV/0!</v>
      </c>
      <c r="L118" s="18" t="e">
        <v>#DIV/0!</v>
      </c>
      <c r="M118" s="19" t="e">
        <v>#DIV/0!</v>
      </c>
    </row>
    <row r="119" spans="1:13">
      <c r="A119" s="2" t="s">
        <v>123</v>
      </c>
      <c r="B119" s="17" t="e">
        <v>#DIV/0!</v>
      </c>
      <c r="C119" s="19">
        <v>0</v>
      </c>
      <c r="D119" s="17" t="e">
        <f t="shared" si="2"/>
        <v>#DIV/0!</v>
      </c>
      <c r="E119" s="19" t="e">
        <f t="shared" si="3"/>
        <v>#DIV/0!</v>
      </c>
      <c r="F119" s="17">
        <v>0</v>
      </c>
      <c r="G119" s="19" t="e">
        <v>#DIV/0!</v>
      </c>
      <c r="H119" s="17" t="e">
        <v>#DIV/0!</v>
      </c>
      <c r="I119" s="19" t="e">
        <v>#DIV/0!</v>
      </c>
      <c r="J119" s="17">
        <v>0</v>
      </c>
      <c r="K119" s="18" t="e">
        <v>#DIV/0!</v>
      </c>
      <c r="L119" s="18" t="e">
        <v>#DIV/0!</v>
      </c>
      <c r="M119" s="19" t="e">
        <v>#DIV/0!</v>
      </c>
    </row>
    <row r="120" spans="1:13">
      <c r="A120" s="2" t="s">
        <v>124</v>
      </c>
      <c r="B120" s="17" t="e">
        <v>#DIV/0!</v>
      </c>
      <c r="C120" s="19" t="e">
        <v>#DIV/0!</v>
      </c>
      <c r="D120" s="17" t="e">
        <f t="shared" si="2"/>
        <v>#DIV/0!</v>
      </c>
      <c r="E120" s="19" t="e">
        <f t="shared" si="3"/>
        <v>#DIV/0!</v>
      </c>
      <c r="F120" s="17" t="e">
        <v>#DIV/0!</v>
      </c>
      <c r="G120" s="19" t="e">
        <v>#DIV/0!</v>
      </c>
      <c r="H120" s="17" t="e">
        <v>#DIV/0!</v>
      </c>
      <c r="I120" s="19" t="e">
        <v>#DIV/0!</v>
      </c>
      <c r="J120" s="17" t="e">
        <v>#DIV/0!</v>
      </c>
      <c r="K120" s="18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7" t="e">
        <v>#DIV/0!</v>
      </c>
      <c r="C121" s="19" t="e">
        <v>#DIV/0!</v>
      </c>
      <c r="D121" s="17" t="e">
        <f t="shared" si="2"/>
        <v>#DIV/0!</v>
      </c>
      <c r="E121" s="19" t="e">
        <f t="shared" si="3"/>
        <v>#DIV/0!</v>
      </c>
      <c r="F121" s="17" t="e">
        <v>#DIV/0!</v>
      </c>
      <c r="G121" s="19" t="e">
        <v>#DIV/0!</v>
      </c>
      <c r="H121" s="17" t="e">
        <v>#DIV/0!</v>
      </c>
      <c r="I121" s="19" t="e">
        <v>#DIV/0!</v>
      </c>
      <c r="J121" s="17" t="e">
        <v>#DIV/0!</v>
      </c>
      <c r="K121" s="18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7" t="e">
        <v>#DIV/0!</v>
      </c>
      <c r="C122" s="19" t="e">
        <v>#DIV/0!</v>
      </c>
      <c r="D122" s="17" t="e">
        <f t="shared" si="2"/>
        <v>#DIV/0!</v>
      </c>
      <c r="E122" s="19" t="e">
        <f t="shared" si="3"/>
        <v>#DIV/0!</v>
      </c>
      <c r="F122" s="17" t="e">
        <v>#DIV/0!</v>
      </c>
      <c r="G122" s="19" t="e">
        <v>#DIV/0!</v>
      </c>
      <c r="H122" s="17" t="e">
        <v>#DIV/0!</v>
      </c>
      <c r="I122" s="19" t="e">
        <v>#DIV/0!</v>
      </c>
      <c r="J122" s="17" t="e">
        <v>#DIV/0!</v>
      </c>
      <c r="K122" s="18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7" t="e">
        <v>#DIV/0!</v>
      </c>
      <c r="C123" s="19" t="e">
        <v>#DIV/0!</v>
      </c>
      <c r="D123" s="17" t="e">
        <f t="shared" si="2"/>
        <v>#DIV/0!</v>
      </c>
      <c r="E123" s="19" t="e">
        <f t="shared" si="3"/>
        <v>#DIV/0!</v>
      </c>
      <c r="F123" s="17" t="e">
        <v>#DIV/0!</v>
      </c>
      <c r="G123" s="19" t="e">
        <v>#DIV/0!</v>
      </c>
      <c r="H123" s="17" t="e">
        <v>#DIV/0!</v>
      </c>
      <c r="I123" s="19" t="e">
        <v>#DIV/0!</v>
      </c>
      <c r="J123" s="17" t="e">
        <v>#DIV/0!</v>
      </c>
      <c r="K123" s="18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7">
        <v>1</v>
      </c>
      <c r="C124" s="19">
        <v>0</v>
      </c>
      <c r="D124" s="17">
        <f t="shared" si="2"/>
        <v>0.5</v>
      </c>
      <c r="E124" s="19">
        <f t="shared" si="3"/>
        <v>0.70710678118654757</v>
      </c>
      <c r="F124" s="17" t="e">
        <v>#DIV/0!</v>
      </c>
      <c r="G124" s="19" t="e">
        <v>#DIV/0!</v>
      </c>
      <c r="H124" s="17" t="e">
        <v>#DIV/0!</v>
      </c>
      <c r="I124" s="19" t="e">
        <v>#DIV/0!</v>
      </c>
      <c r="J124" s="17" t="e">
        <v>#DIV/0!</v>
      </c>
      <c r="K124" s="18" t="e">
        <v>#DIV/0!</v>
      </c>
      <c r="L124" s="18" t="e">
        <v>#DIV/0!</v>
      </c>
      <c r="M124" s="19" t="e">
        <v>#DIV/0!</v>
      </c>
    </row>
    <row r="125" spans="1:13">
      <c r="A125" s="2" t="s">
        <v>129</v>
      </c>
      <c r="B125" s="17" t="e">
        <v>#DIV/0!</v>
      </c>
      <c r="C125" s="19" t="e">
        <v>#DIV/0!</v>
      </c>
      <c r="D125" s="17" t="e">
        <f t="shared" si="2"/>
        <v>#DIV/0!</v>
      </c>
      <c r="E125" s="19" t="e">
        <f t="shared" si="3"/>
        <v>#DIV/0!</v>
      </c>
      <c r="F125" s="17" t="e">
        <v>#DIV/0!</v>
      </c>
      <c r="G125" s="19" t="e">
        <v>#DIV/0!</v>
      </c>
      <c r="H125" s="17" t="e">
        <v>#DIV/0!</v>
      </c>
      <c r="I125" s="19" t="e">
        <v>#DIV/0!</v>
      </c>
      <c r="J125" s="17" t="e">
        <v>#DIV/0!</v>
      </c>
      <c r="K125" s="18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7" t="e">
        <v>#DIV/0!</v>
      </c>
      <c r="C126" s="19" t="e">
        <v>#DIV/0!</v>
      </c>
      <c r="D126" s="17" t="e">
        <f t="shared" si="2"/>
        <v>#DIV/0!</v>
      </c>
      <c r="E126" s="19" t="e">
        <f t="shared" si="3"/>
        <v>#DIV/0!</v>
      </c>
      <c r="F126" s="17" t="e">
        <v>#DIV/0!</v>
      </c>
      <c r="G126" s="19" t="e">
        <v>#DIV/0!</v>
      </c>
      <c r="H126" s="17" t="e">
        <v>#DIV/0!</v>
      </c>
      <c r="I126" s="19" t="e">
        <v>#DIV/0!</v>
      </c>
      <c r="J126" s="17" t="e">
        <v>#DIV/0!</v>
      </c>
      <c r="K126" s="18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7">
        <v>0.42347167346881293</v>
      </c>
      <c r="C127" s="19">
        <v>0.42392748918554696</v>
      </c>
      <c r="D127" s="17">
        <f t="shared" si="2"/>
        <v>0.42369958132717994</v>
      </c>
      <c r="E127" s="19">
        <f t="shared" si="3"/>
        <v>3.2231038427404018E-4</v>
      </c>
      <c r="F127" s="17">
        <v>0.26086949618756922</v>
      </c>
      <c r="G127" s="19">
        <v>0.30833328220549711</v>
      </c>
      <c r="H127" s="17">
        <v>0.28460138919653316</v>
      </c>
      <c r="I127" s="19">
        <v>3.356196495406405E-2</v>
      </c>
      <c r="J127" s="17">
        <v>0.41951272195303946</v>
      </c>
      <c r="K127" s="18">
        <v>0.54679769993465011</v>
      </c>
      <c r="L127" s="18">
        <v>0.48315521094384478</v>
      </c>
      <c r="M127" s="19">
        <v>9.0004071073977218E-2</v>
      </c>
    </row>
    <row r="128" spans="1:13">
      <c r="A128" s="2" t="s">
        <v>132</v>
      </c>
      <c r="B128" s="17">
        <v>0.42347167346881293</v>
      </c>
      <c r="C128" s="19">
        <v>0.42392748918554696</v>
      </c>
      <c r="D128" s="17">
        <f t="shared" si="2"/>
        <v>0.42369958132717994</v>
      </c>
      <c r="E128" s="19">
        <f t="shared" si="3"/>
        <v>3.2231038427404018E-4</v>
      </c>
      <c r="F128" s="17">
        <v>0.26086949618756922</v>
      </c>
      <c r="G128" s="19">
        <v>0.30833328220549711</v>
      </c>
      <c r="H128" s="17">
        <v>0.28460138919653316</v>
      </c>
      <c r="I128" s="19">
        <v>3.356196495406405E-2</v>
      </c>
      <c r="J128" s="17">
        <v>0.41951272195303946</v>
      </c>
      <c r="K128" s="18">
        <v>0.54679769993465011</v>
      </c>
      <c r="L128" s="18">
        <v>0.48315521094384478</v>
      </c>
      <c r="M128" s="19">
        <v>9.0004071073977218E-2</v>
      </c>
    </row>
    <row r="129" spans="1:13">
      <c r="A129" s="2" t="s">
        <v>133</v>
      </c>
      <c r="B129" s="17">
        <v>3.3410805705410995E-2</v>
      </c>
      <c r="C129" s="19">
        <v>2.6890797850241562E-2</v>
      </c>
      <c r="D129" s="17">
        <f t="shared" si="2"/>
        <v>3.015080177782628E-2</v>
      </c>
      <c r="E129" s="19">
        <f t="shared" si="3"/>
        <v>4.6103417677798636E-3</v>
      </c>
      <c r="F129" s="17">
        <v>3.6585344130420069E-2</v>
      </c>
      <c r="G129" s="19">
        <v>2.6845575996464918E-2</v>
      </c>
      <c r="H129" s="17">
        <v>3.1715460063442495E-2</v>
      </c>
      <c r="I129" s="19">
        <v>6.8870560947043189E-3</v>
      </c>
      <c r="J129" s="17">
        <v>7.9999954713517729E-2</v>
      </c>
      <c r="K129" s="18">
        <v>4.5662077693341831E-2</v>
      </c>
      <c r="L129" s="18">
        <v>6.2831016203429776E-2</v>
      </c>
      <c r="M129" s="19">
        <v>2.4280545692516114E-2</v>
      </c>
    </row>
    <row r="130" spans="1:13">
      <c r="A130" s="2" t="s">
        <v>134</v>
      </c>
      <c r="B130" s="17" t="e">
        <v>#DIV/0!</v>
      </c>
      <c r="C130" s="19" t="e">
        <v>#DIV/0!</v>
      </c>
      <c r="D130" s="17" t="e">
        <f t="shared" si="2"/>
        <v>#DIV/0!</v>
      </c>
      <c r="E130" s="19" t="e">
        <f t="shared" si="3"/>
        <v>#DIV/0!</v>
      </c>
      <c r="F130" s="17" t="e">
        <v>#DIV/0!</v>
      </c>
      <c r="G130" s="19" t="e">
        <v>#DIV/0!</v>
      </c>
      <c r="H130" s="17" t="e">
        <v>#DIV/0!</v>
      </c>
      <c r="I130" s="19" t="e">
        <v>#DIV/0!</v>
      </c>
      <c r="J130" s="17" t="e">
        <v>#DIV/0!</v>
      </c>
      <c r="K130" s="18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7" t="e">
        <v>#DIV/0!</v>
      </c>
      <c r="C131" s="19" t="e">
        <v>#DIV/0!</v>
      </c>
      <c r="D131" s="17" t="e">
        <f t="shared" si="2"/>
        <v>#DIV/0!</v>
      </c>
      <c r="E131" s="19" t="e">
        <f t="shared" si="3"/>
        <v>#DIV/0!</v>
      </c>
      <c r="F131" s="17" t="e">
        <v>#DIV/0!</v>
      </c>
      <c r="G131" s="19" t="e">
        <v>#DIV/0!</v>
      </c>
      <c r="H131" s="17" t="e">
        <v>#DIV/0!</v>
      </c>
      <c r="I131" s="19" t="e">
        <v>#DIV/0!</v>
      </c>
      <c r="J131" s="17" t="e">
        <v>#DIV/0!</v>
      </c>
      <c r="K131" s="18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7">
        <v>0.66666608224096868</v>
      </c>
      <c r="C132" s="19">
        <v>0.5</v>
      </c>
      <c r="D132" s="17">
        <f t="shared" si="2"/>
        <v>0.58333304112048434</v>
      </c>
      <c r="E132" s="19">
        <f t="shared" si="3"/>
        <v>0.11785071694638403</v>
      </c>
      <c r="F132" s="17" t="e">
        <v>#DIV/0!</v>
      </c>
      <c r="G132" s="19" t="e">
        <v>#DIV/0!</v>
      </c>
      <c r="H132" s="17" t="e">
        <v>#DIV/0!</v>
      </c>
      <c r="I132" s="19" t="e">
        <v>#DIV/0!</v>
      </c>
      <c r="J132" s="17">
        <v>1</v>
      </c>
      <c r="K132" s="18" t="e">
        <v>#DIV/0!</v>
      </c>
      <c r="L132" s="18" t="e">
        <v>#DIV/0!</v>
      </c>
      <c r="M132" s="19" t="e">
        <v>#DIV/0!</v>
      </c>
    </row>
    <row r="133" spans="1:13">
      <c r="A133" s="2" t="s">
        <v>137</v>
      </c>
      <c r="B133" s="17">
        <v>0.86666659653566902</v>
      </c>
      <c r="C133" s="19">
        <v>0.93750012863443732</v>
      </c>
      <c r="D133" s="17">
        <f t="shared" si="2"/>
        <v>0.90208336258505317</v>
      </c>
      <c r="E133" s="19">
        <f t="shared" si="3"/>
        <v>5.0086870882434048E-2</v>
      </c>
      <c r="F133" s="17" t="e">
        <v>#DIV/0!</v>
      </c>
      <c r="G133" s="19">
        <v>1</v>
      </c>
      <c r="H133" s="17" t="e">
        <v>#DIV/0!</v>
      </c>
      <c r="I133" s="19" t="e">
        <v>#DIV/0!</v>
      </c>
      <c r="J133" s="17">
        <v>0</v>
      </c>
      <c r="K133" s="18">
        <v>1</v>
      </c>
      <c r="L133" s="18">
        <v>0.5</v>
      </c>
      <c r="M133" s="19">
        <v>0.70710678118654757</v>
      </c>
    </row>
    <row r="134" spans="1:13">
      <c r="A134" s="2" t="s">
        <v>138</v>
      </c>
      <c r="B134" s="17">
        <v>0.43478201211929945</v>
      </c>
      <c r="C134" s="19">
        <v>0.54285706221121188</v>
      </c>
      <c r="D134" s="17">
        <f t="shared" ref="D134:D197" si="4">AVERAGE(B134:C134)</f>
        <v>0.48881953716525567</v>
      </c>
      <c r="E134" s="19">
        <f t="shared" ref="E134:E197" si="5">STDEV(B134:C134)</f>
        <v>7.6420600797067098E-2</v>
      </c>
      <c r="F134" s="17" t="e">
        <v>#DIV/0!</v>
      </c>
      <c r="G134" s="19">
        <v>0</v>
      </c>
      <c r="H134" s="17" t="e">
        <v>#DIV/0!</v>
      </c>
      <c r="I134" s="19" t="e">
        <v>#DIV/0!</v>
      </c>
      <c r="J134" s="17">
        <v>0.5</v>
      </c>
      <c r="K134" s="18">
        <v>0.79999979688348166</v>
      </c>
      <c r="L134" s="18">
        <v>0.64999989844174078</v>
      </c>
      <c r="M134" s="19">
        <v>0.21213189073089711</v>
      </c>
    </row>
    <row r="135" spans="1:13">
      <c r="A135" s="2" t="s">
        <v>139</v>
      </c>
      <c r="B135" s="17">
        <v>0.73513525685252967</v>
      </c>
      <c r="C135" s="19">
        <v>0.67441910332727562</v>
      </c>
      <c r="D135" s="17">
        <f t="shared" si="4"/>
        <v>0.70477718008990264</v>
      </c>
      <c r="E135" s="19">
        <f t="shared" si="5"/>
        <v>4.2932803885270647E-2</v>
      </c>
      <c r="F135" s="17">
        <v>0.19999941573171567</v>
      </c>
      <c r="G135" s="19">
        <v>0.5</v>
      </c>
      <c r="H135" s="17">
        <v>0.34999970786585782</v>
      </c>
      <c r="I135" s="19">
        <v>0.21213244749603019</v>
      </c>
      <c r="J135" s="17">
        <v>0.75675576435453307</v>
      </c>
      <c r="K135" s="18">
        <v>0.73333329948063197</v>
      </c>
      <c r="L135" s="18">
        <v>0.74504453191758246</v>
      </c>
      <c r="M135" s="19">
        <v>1.6562183744439178E-2</v>
      </c>
    </row>
    <row r="136" spans="1:13">
      <c r="A136" s="2" t="s">
        <v>140</v>
      </c>
      <c r="B136" s="17">
        <v>0</v>
      </c>
      <c r="C136" s="19">
        <v>0.125</v>
      </c>
      <c r="D136" s="17">
        <f t="shared" si="4"/>
        <v>6.25E-2</v>
      </c>
      <c r="E136" s="19">
        <f t="shared" si="5"/>
        <v>8.8388347648318447E-2</v>
      </c>
      <c r="F136" s="17" t="e">
        <v>#DIV/0!</v>
      </c>
      <c r="G136" s="19" t="e">
        <v>#DIV/0!</v>
      </c>
      <c r="H136" s="17" t="e">
        <v>#DIV/0!</v>
      </c>
      <c r="I136" s="19" t="e">
        <v>#DIV/0!</v>
      </c>
      <c r="J136" s="17">
        <v>0</v>
      </c>
      <c r="K136" s="18">
        <v>0</v>
      </c>
      <c r="L136" s="18">
        <v>0</v>
      </c>
      <c r="M136" s="19">
        <v>0</v>
      </c>
    </row>
    <row r="137" spans="1:13">
      <c r="A137" s="2" t="s">
        <v>141</v>
      </c>
      <c r="B137" s="17">
        <v>0.73513525685252967</v>
      </c>
      <c r="C137" s="19">
        <v>0.67441910332727562</v>
      </c>
      <c r="D137" s="17">
        <f t="shared" si="4"/>
        <v>0.70477718008990264</v>
      </c>
      <c r="E137" s="19">
        <f t="shared" si="5"/>
        <v>4.2932803885270647E-2</v>
      </c>
      <c r="F137" s="17">
        <v>0.19999941573171567</v>
      </c>
      <c r="G137" s="19">
        <v>0.5</v>
      </c>
      <c r="H137" s="17">
        <v>0.34999970786585782</v>
      </c>
      <c r="I137" s="19">
        <v>0.21213244749603019</v>
      </c>
      <c r="J137" s="17">
        <v>0.75675576435453307</v>
      </c>
      <c r="K137" s="18">
        <v>0.73333329948063197</v>
      </c>
      <c r="L137" s="18">
        <v>0.74504453191758246</v>
      </c>
      <c r="M137" s="19">
        <v>1.6562183744439178E-2</v>
      </c>
    </row>
    <row r="138" spans="1:13">
      <c r="A138" s="2" t="s">
        <v>142</v>
      </c>
      <c r="B138" s="17">
        <v>0.75362318509148252</v>
      </c>
      <c r="C138" s="19">
        <v>0.78688570609552733</v>
      </c>
      <c r="D138" s="17">
        <f t="shared" si="4"/>
        <v>0.77025444559350498</v>
      </c>
      <c r="E138" s="19">
        <f t="shared" si="5"/>
        <v>2.3520154161320053E-2</v>
      </c>
      <c r="F138" s="17">
        <v>1</v>
      </c>
      <c r="G138" s="19" t="e">
        <v>#DIV/0!</v>
      </c>
      <c r="H138" s="17" t="e">
        <v>#DIV/0!</v>
      </c>
      <c r="I138" s="19" t="e">
        <v>#DIV/0!</v>
      </c>
      <c r="J138" s="17">
        <v>0.66666685303065587</v>
      </c>
      <c r="K138" s="18">
        <v>0.75000015868451808</v>
      </c>
      <c r="L138" s="18">
        <v>0.70833350585758703</v>
      </c>
      <c r="M138" s="19">
        <v>5.8925545526537233E-2</v>
      </c>
    </row>
    <row r="139" spans="1:13">
      <c r="A139" s="2" t="s">
        <v>143</v>
      </c>
      <c r="B139" s="17">
        <v>0.66666681277277096</v>
      </c>
      <c r="C139" s="19">
        <v>0.64102594413305924</v>
      </c>
      <c r="D139" s="17">
        <f t="shared" si="4"/>
        <v>0.65384637845291516</v>
      </c>
      <c r="E139" s="19">
        <f t="shared" si="5"/>
        <v>1.8130832090653637E-2</v>
      </c>
      <c r="F139" s="17">
        <v>0.33333252184920997</v>
      </c>
      <c r="G139" s="19">
        <v>0.75000032867880329</v>
      </c>
      <c r="H139" s="17">
        <v>0.54166642526400666</v>
      </c>
      <c r="I139" s="19">
        <v>0.29462863171133169</v>
      </c>
      <c r="J139" s="17">
        <v>0.14285714285714285</v>
      </c>
      <c r="K139" s="18">
        <v>0.42857148038677667</v>
      </c>
      <c r="L139" s="18">
        <v>0.28571431162195976</v>
      </c>
      <c r="M139" s="19">
        <v>0.20203054554942615</v>
      </c>
    </row>
    <row r="140" spans="1:13">
      <c r="A140" s="2" t="s">
        <v>144</v>
      </c>
      <c r="B140" s="17" t="e">
        <v>#DIV/0!</v>
      </c>
      <c r="C140" s="19" t="e">
        <v>#DIV/0!</v>
      </c>
      <c r="D140" s="17" t="e">
        <f t="shared" si="4"/>
        <v>#DIV/0!</v>
      </c>
      <c r="E140" s="19" t="e">
        <f t="shared" si="5"/>
        <v>#DIV/0!</v>
      </c>
      <c r="F140" s="17" t="e">
        <v>#DIV/0!</v>
      </c>
      <c r="G140" s="19" t="e">
        <v>#DIV/0!</v>
      </c>
      <c r="H140" s="17" t="e">
        <v>#DIV/0!</v>
      </c>
      <c r="I140" s="19" t="e">
        <v>#DIV/0!</v>
      </c>
      <c r="J140" s="17">
        <v>0</v>
      </c>
      <c r="K140" s="18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7" t="e">
        <v>#DIV/0!</v>
      </c>
      <c r="C141" s="19" t="e">
        <v>#DIV/0!</v>
      </c>
      <c r="D141" s="17" t="e">
        <f t="shared" si="4"/>
        <v>#DIV/0!</v>
      </c>
      <c r="E141" s="19" t="e">
        <f t="shared" si="5"/>
        <v>#DIV/0!</v>
      </c>
      <c r="F141" s="17" t="e">
        <v>#DIV/0!</v>
      </c>
      <c r="G141" s="19" t="e">
        <v>#DIV/0!</v>
      </c>
      <c r="H141" s="17" t="e">
        <v>#DIV/0!</v>
      </c>
      <c r="I141" s="19" t="e">
        <v>#DIV/0!</v>
      </c>
      <c r="J141" s="17">
        <v>0</v>
      </c>
      <c r="K141" s="18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7">
        <v>0.87751261832473304</v>
      </c>
      <c r="C142" s="19">
        <v>0.86592553927695748</v>
      </c>
      <c r="D142" s="17">
        <f t="shared" si="4"/>
        <v>0.87171907880084532</v>
      </c>
      <c r="E142" s="19">
        <f t="shared" si="5"/>
        <v>8.193302168826664E-3</v>
      </c>
      <c r="F142" s="17">
        <v>0.69230743301700448</v>
      </c>
      <c r="G142" s="19">
        <v>0.68749926047074805</v>
      </c>
      <c r="H142" s="17">
        <v>0.68990334674387621</v>
      </c>
      <c r="I142" s="19">
        <v>3.3998914125729094E-3</v>
      </c>
      <c r="J142" s="17">
        <v>0.81132070366424902</v>
      </c>
      <c r="K142" s="18">
        <v>0.78125014876678289</v>
      </c>
      <c r="L142" s="18">
        <v>0.7962854262155159</v>
      </c>
      <c r="M142" s="19">
        <v>2.1263093282040648E-2</v>
      </c>
    </row>
    <row r="143" spans="1:13">
      <c r="A143" s="2" t="s">
        <v>147</v>
      </c>
      <c r="B143" s="17" t="e">
        <v>#DIV/0!</v>
      </c>
      <c r="C143" s="19" t="e">
        <v>#DIV/0!</v>
      </c>
      <c r="D143" s="17" t="e">
        <f t="shared" si="4"/>
        <v>#DIV/0!</v>
      </c>
      <c r="E143" s="19" t="e">
        <f t="shared" si="5"/>
        <v>#DIV/0!</v>
      </c>
      <c r="F143" s="17" t="e">
        <v>#DIV/0!</v>
      </c>
      <c r="G143" s="19" t="e">
        <v>#DIV/0!</v>
      </c>
      <c r="H143" s="17" t="e">
        <v>#DIV/0!</v>
      </c>
      <c r="I143" s="19" t="e">
        <v>#DIV/0!</v>
      </c>
      <c r="J143" s="17" t="e">
        <v>#DIV/0!</v>
      </c>
      <c r="K143" s="18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7">
        <v>0.84745740046736628</v>
      </c>
      <c r="C144" s="19">
        <v>0.79999981182563007</v>
      </c>
      <c r="D144" s="17">
        <f t="shared" si="4"/>
        <v>0.82372860614649812</v>
      </c>
      <c r="E144" s="19">
        <f t="shared" si="5"/>
        <v>3.355758274733335E-2</v>
      </c>
      <c r="F144" s="17">
        <v>0</v>
      </c>
      <c r="G144" s="19">
        <v>1</v>
      </c>
      <c r="H144" s="17">
        <v>0.5</v>
      </c>
      <c r="I144" s="19">
        <v>0.70710678118654757</v>
      </c>
      <c r="J144" s="17">
        <v>0.66666638712052662</v>
      </c>
      <c r="K144" s="18">
        <v>1</v>
      </c>
      <c r="L144" s="18">
        <v>0.83333319356026325</v>
      </c>
      <c r="M144" s="19">
        <v>0.23570245806448734</v>
      </c>
    </row>
    <row r="145" spans="1:13">
      <c r="A145" s="2" t="s">
        <v>149</v>
      </c>
      <c r="B145" s="17">
        <v>0.23529404939672507</v>
      </c>
      <c r="C145" s="19">
        <v>0.11764683093134976</v>
      </c>
      <c r="D145" s="17">
        <f t="shared" si="4"/>
        <v>0.1764704401640374</v>
      </c>
      <c r="E145" s="19">
        <f t="shared" si="5"/>
        <v>8.3189145964602168E-2</v>
      </c>
      <c r="F145" s="17">
        <v>0.5</v>
      </c>
      <c r="G145" s="19">
        <v>0</v>
      </c>
      <c r="H145" s="17">
        <v>0.25</v>
      </c>
      <c r="I145" s="19">
        <v>0.35355339059327379</v>
      </c>
      <c r="J145" s="17">
        <v>0</v>
      </c>
      <c r="K145" s="18">
        <v>1</v>
      </c>
      <c r="L145" s="18">
        <v>0.5</v>
      </c>
      <c r="M145" s="19">
        <v>0.70710678118654757</v>
      </c>
    </row>
    <row r="146" spans="1:13">
      <c r="A146" s="2" t="s">
        <v>150</v>
      </c>
      <c r="B146" s="17">
        <v>0.82672986783239888</v>
      </c>
      <c r="C146" s="19">
        <v>0.8253550804673524</v>
      </c>
      <c r="D146" s="17">
        <f t="shared" si="4"/>
        <v>0.82604247414987564</v>
      </c>
      <c r="E146" s="19">
        <f t="shared" si="5"/>
        <v>9.7212146851395262E-4</v>
      </c>
      <c r="F146" s="17">
        <v>0.90476201240770171</v>
      </c>
      <c r="G146" s="19">
        <v>0.85714290484229427</v>
      </c>
      <c r="H146" s="17">
        <v>0.88095245862499794</v>
      </c>
      <c r="I146" s="19">
        <v>3.3671793873551223E-2</v>
      </c>
      <c r="J146" s="17">
        <v>0.77702696959651851</v>
      </c>
      <c r="K146" s="18">
        <v>0.82962981742152087</v>
      </c>
      <c r="L146" s="18">
        <v>0.80332839350901963</v>
      </c>
      <c r="M146" s="19">
        <v>3.7195830406783197E-2</v>
      </c>
    </row>
    <row r="147" spans="1:13">
      <c r="A147" s="2" t="s">
        <v>151</v>
      </c>
      <c r="B147" s="17">
        <v>0.23529404939672507</v>
      </c>
      <c r="C147" s="19">
        <v>0.11764683093134976</v>
      </c>
      <c r="D147" s="17">
        <f t="shared" si="4"/>
        <v>0.1764704401640374</v>
      </c>
      <c r="E147" s="19">
        <f t="shared" si="5"/>
        <v>8.3189145964602168E-2</v>
      </c>
      <c r="F147" s="17">
        <v>0.5</v>
      </c>
      <c r="G147" s="19">
        <v>0</v>
      </c>
      <c r="H147" s="17">
        <v>0.25</v>
      </c>
      <c r="I147" s="19">
        <v>0.35355339059327379</v>
      </c>
      <c r="J147" s="17">
        <v>0</v>
      </c>
      <c r="K147" s="18">
        <v>1</v>
      </c>
      <c r="L147" s="18">
        <v>0.5</v>
      </c>
      <c r="M147" s="19">
        <v>0.70710678118654757</v>
      </c>
    </row>
    <row r="148" spans="1:13">
      <c r="A148" s="2" t="s">
        <v>152</v>
      </c>
      <c r="B148" s="17">
        <v>0.74048366390456954</v>
      </c>
      <c r="C148" s="19">
        <v>0.73584944986251455</v>
      </c>
      <c r="D148" s="17">
        <f t="shared" si="4"/>
        <v>0.73816655688354205</v>
      </c>
      <c r="E148" s="19">
        <f t="shared" si="5"/>
        <v>3.276884174607008E-3</v>
      </c>
      <c r="F148" s="17">
        <v>0.64864869132714442</v>
      </c>
      <c r="G148" s="19">
        <v>0.84782590304518302</v>
      </c>
      <c r="H148" s="17">
        <v>0.74823729718616372</v>
      </c>
      <c r="I148" s="19">
        <v>0.14083955706365403</v>
      </c>
      <c r="J148" s="17">
        <v>0.70512795701005726</v>
      </c>
      <c r="K148" s="18">
        <v>0.83582072131908425</v>
      </c>
      <c r="L148" s="18">
        <v>0.77047433916457075</v>
      </c>
      <c r="M148" s="19">
        <v>9.2413739894928168E-2</v>
      </c>
    </row>
    <row r="149" spans="1:13">
      <c r="A149" s="2" t="s">
        <v>153</v>
      </c>
      <c r="B149" s="17" t="e">
        <v>#DIV/0!</v>
      </c>
      <c r="C149" s="19" t="e">
        <v>#DIV/0!</v>
      </c>
      <c r="D149" s="17" t="e">
        <f t="shared" si="4"/>
        <v>#DIV/0!</v>
      </c>
      <c r="E149" s="19" t="e">
        <f t="shared" si="5"/>
        <v>#DIV/0!</v>
      </c>
      <c r="F149" s="17" t="e">
        <v>#DIV/0!</v>
      </c>
      <c r="G149" s="19" t="e">
        <v>#DIV/0!</v>
      </c>
      <c r="H149" s="17" t="e">
        <v>#DIV/0!</v>
      </c>
      <c r="I149" s="19" t="e">
        <v>#DIV/0!</v>
      </c>
      <c r="J149" s="17" t="e">
        <v>#DIV/0!</v>
      </c>
      <c r="K149" s="18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7">
        <v>0.74048366390456954</v>
      </c>
      <c r="C150" s="19">
        <v>0.73584944986251455</v>
      </c>
      <c r="D150" s="17">
        <f t="shared" si="4"/>
        <v>0.73816655688354205</v>
      </c>
      <c r="E150" s="19">
        <f t="shared" si="5"/>
        <v>3.276884174607008E-3</v>
      </c>
      <c r="F150" s="17">
        <v>0.64864869132714442</v>
      </c>
      <c r="G150" s="19">
        <v>0.84782590304518302</v>
      </c>
      <c r="H150" s="17">
        <v>0.74823729718616372</v>
      </c>
      <c r="I150" s="19">
        <v>0.14083955706365403</v>
      </c>
      <c r="J150" s="17">
        <v>0.70512795701005726</v>
      </c>
      <c r="K150" s="18">
        <v>0.83582072131908425</v>
      </c>
      <c r="L150" s="18">
        <v>0.77047433916457075</v>
      </c>
      <c r="M150" s="19">
        <v>9.2413739894928168E-2</v>
      </c>
    </row>
    <row r="151" spans="1:13">
      <c r="A151" s="2" t="s">
        <v>155</v>
      </c>
      <c r="B151" s="17">
        <v>0.85286790009648683</v>
      </c>
      <c r="C151" s="19">
        <v>0.8216221296492594</v>
      </c>
      <c r="D151" s="17">
        <f t="shared" si="4"/>
        <v>0.83724501487287317</v>
      </c>
      <c r="E151" s="19">
        <f t="shared" si="5"/>
        <v>2.2094096166632736E-2</v>
      </c>
      <c r="F151" s="17">
        <v>0.85714285714285721</v>
      </c>
      <c r="G151" s="19">
        <v>0.73170747349374388</v>
      </c>
      <c r="H151" s="17">
        <v>0.79442516531830054</v>
      </c>
      <c r="I151" s="19">
        <v>8.8696210379024226E-2</v>
      </c>
      <c r="J151" s="17">
        <v>0.80000018297533437</v>
      </c>
      <c r="K151" s="18">
        <v>0.7741930728283023</v>
      </c>
      <c r="L151" s="18">
        <v>0.78709662790181834</v>
      </c>
      <c r="M151" s="19">
        <v>1.8248382587794539E-2</v>
      </c>
    </row>
    <row r="152" spans="1:13">
      <c r="A152" s="2" t="s">
        <v>156</v>
      </c>
      <c r="B152" s="17">
        <v>0.85049823760624732</v>
      </c>
      <c r="C152" s="19">
        <v>0.82905516681117564</v>
      </c>
      <c r="D152" s="17">
        <f t="shared" si="4"/>
        <v>0.83977670220871148</v>
      </c>
      <c r="E152" s="19">
        <f t="shared" si="5"/>
        <v>1.5162540768658401E-2</v>
      </c>
      <c r="F152" s="17">
        <v>0.75</v>
      </c>
      <c r="G152" s="19">
        <v>0.70588224376054765</v>
      </c>
      <c r="H152" s="17">
        <v>0.72794112188027382</v>
      </c>
      <c r="I152" s="19">
        <v>3.119596460765188E-2</v>
      </c>
      <c r="J152" s="17">
        <v>0.85294085001054476</v>
      </c>
      <c r="K152" s="18">
        <v>0.85483851284872492</v>
      </c>
      <c r="L152" s="18">
        <v>0.85388968142963484</v>
      </c>
      <c r="M152" s="19">
        <v>1.3418502612829002E-3</v>
      </c>
    </row>
    <row r="153" spans="1:13">
      <c r="A153" s="2" t="s">
        <v>157</v>
      </c>
      <c r="B153" s="17">
        <v>0.85049823760624732</v>
      </c>
      <c r="C153" s="19">
        <v>0.82905516681117564</v>
      </c>
      <c r="D153" s="17">
        <f t="shared" si="4"/>
        <v>0.83977670220871148</v>
      </c>
      <c r="E153" s="19">
        <f t="shared" si="5"/>
        <v>1.5162540768658401E-2</v>
      </c>
      <c r="F153" s="17">
        <v>0.75</v>
      </c>
      <c r="G153" s="19">
        <v>0.70588224376054765</v>
      </c>
      <c r="H153" s="17">
        <v>0.72794112188027382</v>
      </c>
      <c r="I153" s="19">
        <v>3.119596460765188E-2</v>
      </c>
      <c r="J153" s="17">
        <v>0.85294085001054476</v>
      </c>
      <c r="K153" s="18">
        <v>0.85483851284872492</v>
      </c>
      <c r="L153" s="18">
        <v>0.85388968142963484</v>
      </c>
      <c r="M153" s="19">
        <v>1.3418502612829002E-3</v>
      </c>
    </row>
    <row r="154" spans="1:13">
      <c r="A154" s="2" t="s">
        <v>158</v>
      </c>
      <c r="B154" s="17">
        <v>0.85286790009648683</v>
      </c>
      <c r="C154" s="19">
        <v>0.8216221296492594</v>
      </c>
      <c r="D154" s="17">
        <f t="shared" si="4"/>
        <v>0.83724501487287317</v>
      </c>
      <c r="E154" s="19">
        <f t="shared" si="5"/>
        <v>2.2094096166632736E-2</v>
      </c>
      <c r="F154" s="17">
        <v>0.85714285714285721</v>
      </c>
      <c r="G154" s="19">
        <v>0.73170747349374388</v>
      </c>
      <c r="H154" s="17">
        <v>0.79442516531830054</v>
      </c>
      <c r="I154" s="19">
        <v>8.8696210379024226E-2</v>
      </c>
      <c r="J154" s="17">
        <v>0.80000018297533437</v>
      </c>
      <c r="K154" s="18">
        <v>0.7741930728283023</v>
      </c>
      <c r="L154" s="18">
        <v>0.78709662790181834</v>
      </c>
      <c r="M154" s="19">
        <v>1.8248382587794539E-2</v>
      </c>
    </row>
    <row r="155" spans="1:13">
      <c r="A155" s="2" t="s">
        <v>159</v>
      </c>
      <c r="B155" s="17">
        <v>0.85286790009648683</v>
      </c>
      <c r="C155" s="19">
        <v>0.8216221296492594</v>
      </c>
      <c r="D155" s="17">
        <f t="shared" si="4"/>
        <v>0.83724501487287317</v>
      </c>
      <c r="E155" s="19">
        <f t="shared" si="5"/>
        <v>2.2094096166632736E-2</v>
      </c>
      <c r="F155" s="17">
        <v>0.85714285714285721</v>
      </c>
      <c r="G155" s="19">
        <v>0.73170747349374388</v>
      </c>
      <c r="H155" s="17">
        <v>0.79442516531830054</v>
      </c>
      <c r="I155" s="19">
        <v>8.8696210379024226E-2</v>
      </c>
      <c r="J155" s="17">
        <v>0.80000018297533437</v>
      </c>
      <c r="K155" s="18">
        <v>0.7741930728283023</v>
      </c>
      <c r="L155" s="18">
        <v>0.78709662790181834</v>
      </c>
      <c r="M155" s="19">
        <v>1.8248382587794539E-2</v>
      </c>
    </row>
    <row r="156" spans="1:13">
      <c r="A156" s="2" t="s">
        <v>160</v>
      </c>
      <c r="B156" s="17">
        <v>0.85049823760624732</v>
      </c>
      <c r="C156" s="19">
        <v>0.82905516681117564</v>
      </c>
      <c r="D156" s="17">
        <f t="shared" si="4"/>
        <v>0.83977670220871148</v>
      </c>
      <c r="E156" s="19">
        <f t="shared" si="5"/>
        <v>1.5162540768658401E-2</v>
      </c>
      <c r="F156" s="17">
        <v>0.75</v>
      </c>
      <c r="G156" s="19">
        <v>0.70588224376054765</v>
      </c>
      <c r="H156" s="17">
        <v>0.72794112188027382</v>
      </c>
      <c r="I156" s="19">
        <v>3.119596460765188E-2</v>
      </c>
      <c r="J156" s="17">
        <v>0.85294085001054476</v>
      </c>
      <c r="K156" s="18">
        <v>0.85483851284872492</v>
      </c>
      <c r="L156" s="18">
        <v>0.85388968142963484</v>
      </c>
      <c r="M156" s="19">
        <v>1.3418502612829002E-3</v>
      </c>
    </row>
    <row r="157" spans="1:13">
      <c r="A157" s="2" t="s">
        <v>161</v>
      </c>
      <c r="B157" s="17">
        <v>0.58904100578973484</v>
      </c>
      <c r="C157" s="19">
        <v>0.56521732905405087</v>
      </c>
      <c r="D157" s="17">
        <f t="shared" si="4"/>
        <v>0.5771291674218928</v>
      </c>
      <c r="E157" s="19">
        <f t="shared" si="5"/>
        <v>1.684588337259833E-2</v>
      </c>
      <c r="F157" s="17">
        <v>0.39999985393282228</v>
      </c>
      <c r="G157" s="19">
        <v>0.70000015776595004</v>
      </c>
      <c r="H157" s="17">
        <v>0.55000000584938613</v>
      </c>
      <c r="I157" s="19">
        <v>0.21213224919842927</v>
      </c>
      <c r="J157" s="17">
        <v>0.76470576047457905</v>
      </c>
      <c r="K157" s="18">
        <v>0.49999968263056099</v>
      </c>
      <c r="L157" s="18">
        <v>0.63235272155257005</v>
      </c>
      <c r="M157" s="19">
        <v>0.18717546266479901</v>
      </c>
    </row>
    <row r="158" spans="1:13">
      <c r="A158" s="2" t="s">
        <v>162</v>
      </c>
      <c r="B158" s="17">
        <v>6.0653114492778562E-2</v>
      </c>
      <c r="C158" s="19">
        <v>7.0937607347128673E-2</v>
      </c>
      <c r="D158" s="17">
        <f t="shared" si="4"/>
        <v>6.579536091995361E-2</v>
      </c>
      <c r="E158" s="19">
        <f t="shared" si="5"/>
        <v>7.2722346383755554E-3</v>
      </c>
      <c r="F158" s="17">
        <v>0.18110231669740259</v>
      </c>
      <c r="G158" s="19">
        <v>0.11309540168956163</v>
      </c>
      <c r="H158" s="17">
        <v>0.14709885919348212</v>
      </c>
      <c r="I158" s="19">
        <v>4.8088150769621467E-2</v>
      </c>
      <c r="J158" s="17">
        <v>8.630926039824191E-2</v>
      </c>
      <c r="K158" s="18">
        <v>8.0845932967453835E-2</v>
      </c>
      <c r="L158" s="18">
        <v>8.3577596682847866E-2</v>
      </c>
      <c r="M158" s="19">
        <v>3.8631558741527268E-3</v>
      </c>
    </row>
    <row r="159" spans="1:13">
      <c r="A159" s="2" t="s">
        <v>163</v>
      </c>
      <c r="B159" s="17">
        <v>0.7255634160248694</v>
      </c>
      <c r="C159" s="19">
        <v>0.652037581958265</v>
      </c>
      <c r="D159" s="17">
        <f t="shared" si="4"/>
        <v>0.68880049899156726</v>
      </c>
      <c r="E159" s="19">
        <f t="shared" si="5"/>
        <v>5.199061586089284E-2</v>
      </c>
      <c r="F159" s="17">
        <v>0.71428556523771369</v>
      </c>
      <c r="G159" s="19">
        <v>0.90000005258865001</v>
      </c>
      <c r="H159" s="17">
        <v>0.8071428089131818</v>
      </c>
      <c r="I159" s="19">
        <v>0.13131997337043091</v>
      </c>
      <c r="J159" s="17">
        <v>0.6785712007270277</v>
      </c>
      <c r="K159" s="18">
        <v>0.67857157754063557</v>
      </c>
      <c r="L159" s="18">
        <v>0.67857138913383164</v>
      </c>
      <c r="M159" s="19">
        <v>2.6644745736958583E-7</v>
      </c>
    </row>
    <row r="160" spans="1:13">
      <c r="A160" s="2" t="s">
        <v>164</v>
      </c>
      <c r="B160" s="17">
        <v>0.61777585095725307</v>
      </c>
      <c r="C160" s="19">
        <v>0.61922799095650727</v>
      </c>
      <c r="D160" s="17">
        <f t="shared" si="4"/>
        <v>0.61850192095688017</v>
      </c>
      <c r="E160" s="19">
        <f t="shared" si="5"/>
        <v>1.0268180407048716E-3</v>
      </c>
      <c r="F160" s="17">
        <v>0.67924516941951862</v>
      </c>
      <c r="G160" s="19">
        <v>0.6550605463515361</v>
      </c>
      <c r="H160" s="17">
        <v>0.66715285788552736</v>
      </c>
      <c r="I160" s="19">
        <v>1.7101110971811048E-2</v>
      </c>
      <c r="J160" s="17">
        <v>0.63607026630355368</v>
      </c>
      <c r="K160" s="18">
        <v>0.68058930813284535</v>
      </c>
      <c r="L160" s="18">
        <v>0.65832978721819946</v>
      </c>
      <c r="M160" s="19">
        <v>3.1479716369419701E-2</v>
      </c>
    </row>
    <row r="161" spans="1:13">
      <c r="A161" s="2" t="s">
        <v>165</v>
      </c>
      <c r="B161" s="17">
        <v>6.6666701732165504E-2</v>
      </c>
      <c r="C161" s="19">
        <v>0</v>
      </c>
      <c r="D161" s="17">
        <f t="shared" si="4"/>
        <v>3.3333350866082752E-2</v>
      </c>
      <c r="E161" s="19">
        <f t="shared" si="5"/>
        <v>4.7140476874155179E-2</v>
      </c>
      <c r="F161" s="17">
        <v>0</v>
      </c>
      <c r="G161" s="19" t="e">
        <v>#DIV/0!</v>
      </c>
      <c r="H161" s="17" t="e">
        <v>#DIV/0!</v>
      </c>
      <c r="I161" s="19" t="e">
        <v>#DIV/0!</v>
      </c>
      <c r="J161" s="17">
        <v>0.25000015724467084</v>
      </c>
      <c r="K161" s="18">
        <v>0</v>
      </c>
      <c r="L161" s="18">
        <v>0.12500007862233542</v>
      </c>
      <c r="M161" s="19">
        <v>0.17677680648540994</v>
      </c>
    </row>
    <row r="162" spans="1:13">
      <c r="A162" s="2" t="s">
        <v>166</v>
      </c>
      <c r="B162" s="17">
        <v>0.59999978960756017</v>
      </c>
      <c r="C162" s="19">
        <v>0.66666703256012727</v>
      </c>
      <c r="D162" s="17">
        <f t="shared" si="4"/>
        <v>0.63333341108384378</v>
      </c>
      <c r="E162" s="19">
        <f t="shared" si="5"/>
        <v>4.7140859574771266E-2</v>
      </c>
      <c r="F162" s="17">
        <v>0</v>
      </c>
      <c r="G162" s="19">
        <v>0</v>
      </c>
      <c r="H162" s="17">
        <v>0</v>
      </c>
      <c r="I162" s="19">
        <v>0</v>
      </c>
      <c r="J162" s="17">
        <v>0.66666638712052662</v>
      </c>
      <c r="K162" s="18">
        <v>0.5</v>
      </c>
      <c r="L162" s="18">
        <v>0.58333319356026325</v>
      </c>
      <c r="M162" s="19">
        <v>0.11785093252878727</v>
      </c>
    </row>
    <row r="163" spans="1:13">
      <c r="A163" s="2" t="s">
        <v>167</v>
      </c>
      <c r="B163" s="17">
        <v>3.2014863270611288E-2</v>
      </c>
      <c r="C163" s="19">
        <v>3.5126085568380462E-2</v>
      </c>
      <c r="D163" s="17">
        <f t="shared" si="4"/>
        <v>3.3570474419495872E-2</v>
      </c>
      <c r="E163" s="19">
        <f t="shared" si="5"/>
        <v>2.1999663845313749E-3</v>
      </c>
      <c r="F163" s="17">
        <v>0.10031354062806572</v>
      </c>
      <c r="G163" s="19">
        <v>9.8920872155338721E-2</v>
      </c>
      <c r="H163" s="17">
        <v>9.9617206391702212E-2</v>
      </c>
      <c r="I163" s="19">
        <v>9.8476532100997128E-4</v>
      </c>
      <c r="J163" s="17">
        <v>6.4308761008928517E-2</v>
      </c>
      <c r="K163" s="18">
        <v>4.6174149550491039E-2</v>
      </c>
      <c r="L163" s="18">
        <v>5.5241455279709778E-2</v>
      </c>
      <c r="M163" s="19">
        <v>1.2823106736444422E-2</v>
      </c>
    </row>
    <row r="164" spans="1:13">
      <c r="A164" s="2" t="s">
        <v>168</v>
      </c>
      <c r="B164" s="17">
        <v>0.625</v>
      </c>
      <c r="C164" s="19">
        <v>1</v>
      </c>
      <c r="D164" s="17">
        <f t="shared" si="4"/>
        <v>0.8125</v>
      </c>
      <c r="E164" s="19">
        <f t="shared" si="5"/>
        <v>0.2651650429449553</v>
      </c>
      <c r="F164" s="17">
        <v>1</v>
      </c>
      <c r="G164" s="19" t="e">
        <v>#DIV/0!</v>
      </c>
      <c r="H164" s="17" t="e">
        <v>#DIV/0!</v>
      </c>
      <c r="I164" s="19" t="e">
        <v>#DIV/0!</v>
      </c>
      <c r="J164" s="17">
        <v>1</v>
      </c>
      <c r="K164" s="18">
        <v>0</v>
      </c>
      <c r="L164" s="18">
        <v>0.5</v>
      </c>
      <c r="M164" s="19">
        <v>0.70710678118654757</v>
      </c>
    </row>
    <row r="165" spans="1:13">
      <c r="A165" s="2" t="s">
        <v>169</v>
      </c>
      <c r="B165" s="17">
        <v>0.78315974789601839</v>
      </c>
      <c r="C165" s="19">
        <v>0.79240704953374796</v>
      </c>
      <c r="D165" s="17">
        <f t="shared" si="4"/>
        <v>0.78778339871488323</v>
      </c>
      <c r="E165" s="19">
        <f t="shared" si="5"/>
        <v>6.5388296957160502E-3</v>
      </c>
      <c r="F165" s="17">
        <v>0.8578432118397944</v>
      </c>
      <c r="G165" s="19">
        <v>0.84523458629761672</v>
      </c>
      <c r="H165" s="17">
        <v>0.85153889906870561</v>
      </c>
      <c r="I165" s="19">
        <v>8.9156446223157444E-3</v>
      </c>
      <c r="J165" s="17">
        <v>0.83667739591495227</v>
      </c>
      <c r="K165" s="18">
        <v>0.88675982935024367</v>
      </c>
      <c r="L165" s="18">
        <v>0.86171861263259797</v>
      </c>
      <c r="M165" s="19">
        <v>3.5413628300418422E-2</v>
      </c>
    </row>
    <row r="166" spans="1:13">
      <c r="A166" s="2" t="s">
        <v>170</v>
      </c>
      <c r="B166" s="17">
        <v>0.54081657216036072</v>
      </c>
      <c r="C166" s="19">
        <v>0.67045488181719959</v>
      </c>
      <c r="D166" s="17">
        <f t="shared" si="4"/>
        <v>0.60563572698878021</v>
      </c>
      <c r="E166" s="19">
        <f t="shared" si="5"/>
        <v>9.1668127859911672E-2</v>
      </c>
      <c r="F166" s="17">
        <v>0.5</v>
      </c>
      <c r="G166" s="19">
        <v>0.14285703553339152</v>
      </c>
      <c r="H166" s="17">
        <v>0.32142851776669579</v>
      </c>
      <c r="I166" s="19">
        <v>0.25253821202740501</v>
      </c>
      <c r="J166" s="17">
        <v>0.73333357933381282</v>
      </c>
      <c r="K166" s="18">
        <v>0.79999979688348166</v>
      </c>
      <c r="L166" s="18">
        <v>0.76666668810864724</v>
      </c>
      <c r="M166" s="19">
        <v>4.7140134505428456E-2</v>
      </c>
    </row>
    <row r="167" spans="1:13">
      <c r="A167" s="2" t="s">
        <v>171</v>
      </c>
      <c r="B167" s="17">
        <v>0.78315974789601839</v>
      </c>
      <c r="C167" s="19">
        <v>0.79240704953374796</v>
      </c>
      <c r="D167" s="17">
        <f t="shared" si="4"/>
        <v>0.78778339871488323</v>
      </c>
      <c r="E167" s="19">
        <f t="shared" si="5"/>
        <v>6.5388296957160502E-3</v>
      </c>
      <c r="F167" s="17">
        <v>0.8578432118397944</v>
      </c>
      <c r="G167" s="19">
        <v>0.84523458629761672</v>
      </c>
      <c r="H167" s="17">
        <v>0.85153889906870561</v>
      </c>
      <c r="I167" s="19">
        <v>8.9156446223157444E-3</v>
      </c>
      <c r="J167" s="17">
        <v>0.83667739591495227</v>
      </c>
      <c r="K167" s="18">
        <v>0.88675982935024367</v>
      </c>
      <c r="L167" s="18">
        <v>0.86171861263259797</v>
      </c>
      <c r="M167" s="19">
        <v>3.5413628300418422E-2</v>
      </c>
    </row>
    <row r="168" spans="1:13">
      <c r="A168" s="2" t="s">
        <v>172</v>
      </c>
      <c r="B168" s="17">
        <v>0.54081657216036072</v>
      </c>
      <c r="C168" s="19">
        <v>0.67045488181719959</v>
      </c>
      <c r="D168" s="17">
        <f t="shared" si="4"/>
        <v>0.60563572698878021</v>
      </c>
      <c r="E168" s="19">
        <f t="shared" si="5"/>
        <v>9.1668127859911672E-2</v>
      </c>
      <c r="F168" s="17">
        <v>0.5</v>
      </c>
      <c r="G168" s="19">
        <v>0.14285703553339152</v>
      </c>
      <c r="H168" s="17">
        <v>0.32142851776669579</v>
      </c>
      <c r="I168" s="19">
        <v>0.25253821202740501</v>
      </c>
      <c r="J168" s="17">
        <v>0.73333357933381282</v>
      </c>
      <c r="K168" s="18">
        <v>0.79999979688348166</v>
      </c>
      <c r="L168" s="18">
        <v>0.76666668810864724</v>
      </c>
      <c r="M168" s="19">
        <v>4.7140134505428456E-2</v>
      </c>
    </row>
    <row r="169" spans="1:13">
      <c r="A169" s="2" t="s">
        <v>173</v>
      </c>
      <c r="B169" s="17">
        <v>0.85714253511220928</v>
      </c>
      <c r="C169" s="19">
        <v>0.69999976948668974</v>
      </c>
      <c r="D169" s="17">
        <f t="shared" si="4"/>
        <v>0.77857115229944951</v>
      </c>
      <c r="E169" s="19">
        <f t="shared" si="5"/>
        <v>0.11111671518821312</v>
      </c>
      <c r="F169" s="17" t="e">
        <v>#DIV/0!</v>
      </c>
      <c r="G169" s="19" t="e">
        <v>#DIV/0!</v>
      </c>
      <c r="H169" s="17" t="e">
        <v>#DIV/0!</v>
      </c>
      <c r="I169" s="19" t="e">
        <v>#DIV/0!</v>
      </c>
      <c r="J169" s="17">
        <v>0</v>
      </c>
      <c r="K169" s="18" t="e">
        <v>#DIV/0!</v>
      </c>
      <c r="L169" s="18" t="e">
        <v>#DIV/0!</v>
      </c>
      <c r="M169" s="19" t="e">
        <v>#DIV/0!</v>
      </c>
    </row>
    <row r="170" spans="1:13">
      <c r="A170" s="2" t="s">
        <v>174</v>
      </c>
      <c r="B170" s="17">
        <v>0.86649212729478953</v>
      </c>
      <c r="C170" s="19">
        <v>0.85873608403136814</v>
      </c>
      <c r="D170" s="17">
        <f t="shared" si="4"/>
        <v>0.86261410566307883</v>
      </c>
      <c r="E170" s="19">
        <f t="shared" si="5"/>
        <v>5.4843507867415016E-3</v>
      </c>
      <c r="F170" s="17">
        <v>0.66666707240922218</v>
      </c>
      <c r="G170" s="19">
        <v>0.66666666666666663</v>
      </c>
      <c r="H170" s="17">
        <v>0.66666686953794441</v>
      </c>
      <c r="I170" s="19">
        <v>2.8690331244798138E-7</v>
      </c>
      <c r="J170" s="17">
        <v>0.69565184099411503</v>
      </c>
      <c r="K170" s="18">
        <v>0.8095236886212428</v>
      </c>
      <c r="L170" s="18">
        <v>0.75258776480767886</v>
      </c>
      <c r="M170" s="19">
        <v>8.0519555643383312E-2</v>
      </c>
    </row>
    <row r="171" spans="1:13">
      <c r="A171" s="2" t="s">
        <v>175</v>
      </c>
      <c r="B171" s="17">
        <v>0.86649212729478953</v>
      </c>
      <c r="C171" s="19">
        <v>0.85873608403136814</v>
      </c>
      <c r="D171" s="17">
        <f t="shared" si="4"/>
        <v>0.86261410566307883</v>
      </c>
      <c r="E171" s="19">
        <f t="shared" si="5"/>
        <v>5.4843507867415016E-3</v>
      </c>
      <c r="F171" s="17">
        <v>0.66666707240922218</v>
      </c>
      <c r="G171" s="19">
        <v>0.66666666666666663</v>
      </c>
      <c r="H171" s="17">
        <v>0.66666686953794441</v>
      </c>
      <c r="I171" s="19">
        <v>2.8690331244798138E-7</v>
      </c>
      <c r="J171" s="17">
        <v>0.69565184099411503</v>
      </c>
      <c r="K171" s="18">
        <v>0.8095236886212428</v>
      </c>
      <c r="L171" s="18">
        <v>0.75258776480767886</v>
      </c>
      <c r="M171" s="19">
        <v>8.0519555643383312E-2</v>
      </c>
    </row>
    <row r="172" spans="1:13">
      <c r="A172" s="2" t="s">
        <v>176</v>
      </c>
      <c r="B172" s="17" t="e">
        <v>#DIV/0!</v>
      </c>
      <c r="C172" s="19">
        <v>1</v>
      </c>
      <c r="D172" s="17" t="e">
        <f t="shared" si="4"/>
        <v>#DIV/0!</v>
      </c>
      <c r="E172" s="19" t="e">
        <f t="shared" si="5"/>
        <v>#DIV/0!</v>
      </c>
      <c r="F172" s="17" t="e">
        <v>#DIV/0!</v>
      </c>
      <c r="G172" s="19" t="e">
        <v>#DIV/0!</v>
      </c>
      <c r="H172" s="17" t="e">
        <v>#DIV/0!</v>
      </c>
      <c r="I172" s="19" t="e">
        <v>#DIV/0!</v>
      </c>
      <c r="J172" s="17" t="e">
        <v>#DIV/0!</v>
      </c>
      <c r="K172" s="18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7">
        <v>0.5</v>
      </c>
      <c r="C173" s="19">
        <v>0.33333351628026447</v>
      </c>
      <c r="D173" s="17">
        <f t="shared" si="4"/>
        <v>0.41666675814013221</v>
      </c>
      <c r="E173" s="19">
        <f t="shared" si="5"/>
        <v>0.11785100083474237</v>
      </c>
      <c r="F173" s="17" t="e">
        <v>#DIV/0!</v>
      </c>
      <c r="G173" s="19" t="e">
        <v>#DIV/0!</v>
      </c>
      <c r="H173" s="17" t="e">
        <v>#DIV/0!</v>
      </c>
      <c r="I173" s="19" t="e">
        <v>#DIV/0!</v>
      </c>
      <c r="J173" s="17">
        <v>1</v>
      </c>
      <c r="K173" s="18" t="e">
        <v>#DIV/0!</v>
      </c>
      <c r="L173" s="18" t="e">
        <v>#DIV/0!</v>
      </c>
      <c r="M173" s="19" t="e">
        <v>#DIV/0!</v>
      </c>
    </row>
    <row r="174" spans="1:13">
      <c r="A174" s="2" t="s">
        <v>178</v>
      </c>
      <c r="B174" s="17" t="e">
        <v>#DIV/0!</v>
      </c>
      <c r="C174" s="19">
        <v>0</v>
      </c>
      <c r="D174" s="17" t="e">
        <f t="shared" si="4"/>
        <v>#DIV/0!</v>
      </c>
      <c r="E174" s="19" t="e">
        <f t="shared" si="5"/>
        <v>#DIV/0!</v>
      </c>
      <c r="F174" s="17" t="e">
        <v>#DIV/0!</v>
      </c>
      <c r="G174" s="19" t="e">
        <v>#DIV/0!</v>
      </c>
      <c r="H174" s="17" t="e">
        <v>#DIV/0!</v>
      </c>
      <c r="I174" s="19" t="e">
        <v>#DIV/0!</v>
      </c>
      <c r="J174" s="17" t="e">
        <v>#DIV/0!</v>
      </c>
      <c r="K174" s="18" t="e">
        <v>#DIV/0!</v>
      </c>
      <c r="L174" s="18" t="e">
        <v>#DIV/0!</v>
      </c>
      <c r="M174" s="19" t="e">
        <v>#DIV/0!</v>
      </c>
    </row>
    <row r="175" spans="1:13">
      <c r="A175" s="2" t="s">
        <v>179</v>
      </c>
      <c r="B175" s="17">
        <v>0.75</v>
      </c>
      <c r="C175" s="19">
        <v>0.37499994854618268</v>
      </c>
      <c r="D175" s="17">
        <f t="shared" si="4"/>
        <v>0.5624999742730914</v>
      </c>
      <c r="E175" s="19">
        <f t="shared" si="5"/>
        <v>0.26516507932829819</v>
      </c>
      <c r="F175" s="17" t="e">
        <v>#DIV/0!</v>
      </c>
      <c r="G175" s="19" t="e">
        <v>#DIV/0!</v>
      </c>
      <c r="H175" s="17" t="e">
        <v>#DIV/0!</v>
      </c>
      <c r="I175" s="19" t="e">
        <v>#DIV/0!</v>
      </c>
      <c r="J175" s="17" t="e">
        <v>#DIV/0!</v>
      </c>
      <c r="K175" s="18" t="e">
        <v>#DIV/0!</v>
      </c>
      <c r="L175" s="18" t="e">
        <v>#DIV/0!</v>
      </c>
      <c r="M175" s="19" t="e">
        <v>#DIV/0!</v>
      </c>
    </row>
    <row r="176" spans="1:13">
      <c r="A176" s="2" t="s">
        <v>180</v>
      </c>
      <c r="B176" s="17">
        <v>0.75</v>
      </c>
      <c r="C176" s="19">
        <v>0</v>
      </c>
      <c r="D176" s="17">
        <f t="shared" si="4"/>
        <v>0.375</v>
      </c>
      <c r="E176" s="19">
        <f t="shared" si="5"/>
        <v>0.5303300858899106</v>
      </c>
      <c r="F176" s="17" t="e">
        <v>#DIV/0!</v>
      </c>
      <c r="G176" s="19" t="e">
        <v>#DIV/0!</v>
      </c>
      <c r="H176" s="17" t="e">
        <v>#DIV/0!</v>
      </c>
      <c r="I176" s="19" t="e">
        <v>#DIV/0!</v>
      </c>
      <c r="J176" s="17">
        <v>1</v>
      </c>
      <c r="K176" s="18" t="e">
        <v>#DIV/0!</v>
      </c>
      <c r="L176" s="18" t="e">
        <v>#DIV/0!</v>
      </c>
      <c r="M176" s="19" t="e">
        <v>#DIV/0!</v>
      </c>
    </row>
    <row r="177" spans="1:13">
      <c r="A177" s="2" t="s">
        <v>181</v>
      </c>
      <c r="B177" s="17">
        <v>0</v>
      </c>
      <c r="C177" s="19">
        <v>0</v>
      </c>
      <c r="D177" s="17">
        <f t="shared" si="4"/>
        <v>0</v>
      </c>
      <c r="E177" s="19">
        <f t="shared" si="5"/>
        <v>0</v>
      </c>
      <c r="F177" s="17">
        <v>0</v>
      </c>
      <c r="G177" s="19">
        <v>0</v>
      </c>
      <c r="H177" s="17">
        <v>0</v>
      </c>
      <c r="I177" s="19">
        <v>0</v>
      </c>
      <c r="J177" s="17" t="e">
        <v>#DIV/0!</v>
      </c>
      <c r="K177" s="18">
        <v>0</v>
      </c>
      <c r="L177" s="18" t="e">
        <v>#DIV/0!</v>
      </c>
      <c r="M177" s="19" t="e">
        <v>#DIV/0!</v>
      </c>
    </row>
    <row r="178" spans="1:13">
      <c r="A178" s="2" t="s">
        <v>182</v>
      </c>
      <c r="B178" s="17">
        <v>0.50573530266490341</v>
      </c>
      <c r="C178" s="19">
        <v>0.48166557509700381</v>
      </c>
      <c r="D178" s="17">
        <f t="shared" si="4"/>
        <v>0.49370043888095361</v>
      </c>
      <c r="E178" s="19">
        <f t="shared" si="5"/>
        <v>1.7019867584574595E-2</v>
      </c>
      <c r="F178" s="17">
        <v>0.48351732135906356</v>
      </c>
      <c r="G178" s="19">
        <v>0.44905602265799638</v>
      </c>
      <c r="H178" s="17">
        <v>0.3901091889679415</v>
      </c>
      <c r="I178" s="19" t="e">
        <v>#DIV/0!</v>
      </c>
      <c r="J178" s="17">
        <v>0.4695434065204287</v>
      </c>
      <c r="K178" s="18">
        <v>0.52031165698689263</v>
      </c>
      <c r="L178" s="18">
        <v>0.34236669863204638</v>
      </c>
      <c r="M178" s="19">
        <v>6.7929681195576259E-3</v>
      </c>
    </row>
    <row r="179" spans="1:13">
      <c r="A179" s="2" t="s">
        <v>183</v>
      </c>
      <c r="B179" s="17">
        <v>0.7030302073971747</v>
      </c>
      <c r="C179" s="19">
        <v>0.71084302478227179</v>
      </c>
      <c r="D179" s="17">
        <f t="shared" si="4"/>
        <v>0.70693661608972325</v>
      </c>
      <c r="E179" s="19">
        <f t="shared" si="5"/>
        <v>5.5244961531743042E-3</v>
      </c>
      <c r="F179" s="17">
        <v>0.8000002921335021</v>
      </c>
      <c r="G179" s="19">
        <v>1</v>
      </c>
      <c r="H179" s="17">
        <v>0.90000014606675105</v>
      </c>
      <c r="I179" s="19">
        <v>0.14142114966772928</v>
      </c>
      <c r="J179" s="17">
        <v>0.88235289764849056</v>
      </c>
      <c r="K179" s="18">
        <v>0.75000015868451808</v>
      </c>
      <c r="L179" s="18">
        <v>0.81617652816650432</v>
      </c>
      <c r="M179" s="19">
        <v>9.3587519230037927E-2</v>
      </c>
    </row>
    <row r="180" spans="1:13">
      <c r="A180" s="2" t="s">
        <v>184</v>
      </c>
      <c r="B180" s="17" t="e">
        <v>#DIV/0!</v>
      </c>
      <c r="C180" s="19" t="e">
        <v>#DIV/0!</v>
      </c>
      <c r="D180" s="17" t="e">
        <f t="shared" si="4"/>
        <v>#DIV/0!</v>
      </c>
      <c r="E180" s="19" t="e">
        <f t="shared" si="5"/>
        <v>#DIV/0!</v>
      </c>
      <c r="F180" s="17">
        <v>0</v>
      </c>
      <c r="G180" s="19">
        <v>0</v>
      </c>
      <c r="H180" s="17">
        <v>0</v>
      </c>
      <c r="I180" s="19">
        <v>0</v>
      </c>
      <c r="J180" s="17">
        <v>0</v>
      </c>
      <c r="K180" s="18">
        <v>0</v>
      </c>
      <c r="L180" s="18">
        <v>0</v>
      </c>
      <c r="M180" s="19">
        <v>0</v>
      </c>
    </row>
    <row r="181" spans="1:13">
      <c r="A181" s="2" t="s">
        <v>185</v>
      </c>
      <c r="B181" s="17" t="e">
        <v>#DIV/0!</v>
      </c>
      <c r="C181" s="19" t="e">
        <v>#DIV/0!</v>
      </c>
      <c r="D181" s="17" t="e">
        <f t="shared" si="4"/>
        <v>#DIV/0!</v>
      </c>
      <c r="E181" s="19" t="e">
        <f t="shared" si="5"/>
        <v>#DIV/0!</v>
      </c>
      <c r="F181" s="17" t="e">
        <v>#DIV/0!</v>
      </c>
      <c r="G181" s="19" t="e">
        <v>#DIV/0!</v>
      </c>
      <c r="H181" s="17" t="e">
        <v>#DIV/0!</v>
      </c>
      <c r="I181" s="19" t="e">
        <v>#DIV/0!</v>
      </c>
      <c r="J181" s="17" t="e">
        <v>#DIV/0!</v>
      </c>
      <c r="K181" s="18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7">
        <v>0.81624317963338722</v>
      </c>
      <c r="C182" s="19">
        <v>0.79906430081280733</v>
      </c>
      <c r="D182" s="17">
        <f t="shared" si="4"/>
        <v>0.80765374022309722</v>
      </c>
      <c r="E182" s="19">
        <f t="shared" si="5"/>
        <v>1.2147301707214E-2</v>
      </c>
      <c r="F182" s="17">
        <v>0.80213914185933344</v>
      </c>
      <c r="G182" s="19">
        <v>0.78021930340148971</v>
      </c>
      <c r="H182" s="17">
        <v>0.79117922263041152</v>
      </c>
      <c r="I182" s="19">
        <v>1.5499666416054977E-2</v>
      </c>
      <c r="J182" s="17">
        <v>0.79406708269322623</v>
      </c>
      <c r="K182" s="18">
        <v>0.83882775154904576</v>
      </c>
      <c r="L182" s="18">
        <v>0.816447417121136</v>
      </c>
      <c r="M182" s="19">
        <v>3.1650572478395492E-2</v>
      </c>
    </row>
    <row r="183" spans="1:13">
      <c r="A183" s="2" t="s">
        <v>187</v>
      </c>
      <c r="B183" s="17">
        <v>0.78093753065102067</v>
      </c>
      <c r="C183" s="19">
        <v>0.77950059923402426</v>
      </c>
      <c r="D183" s="17">
        <f t="shared" si="4"/>
        <v>0.78021906494252247</v>
      </c>
      <c r="E183" s="19">
        <f t="shared" si="5"/>
        <v>1.0160639490581576E-3</v>
      </c>
      <c r="F183" s="17">
        <v>0.77272743871245964</v>
      </c>
      <c r="G183" s="19">
        <v>0.80434784596924069</v>
      </c>
      <c r="H183" s="17">
        <v>0.78853764234085011</v>
      </c>
      <c r="I183" s="19">
        <v>2.2359004395150203E-2</v>
      </c>
      <c r="J183" s="17">
        <v>0.7264153316899199</v>
      </c>
      <c r="K183" s="18">
        <v>0.88235280939698757</v>
      </c>
      <c r="L183" s="18">
        <v>0.80438407054345373</v>
      </c>
      <c r="M183" s="19">
        <v>0.11026444792779364</v>
      </c>
    </row>
    <row r="184" spans="1:13">
      <c r="A184" s="2" t="s">
        <v>188</v>
      </c>
      <c r="B184" s="17" t="e">
        <v>#DIV/0!</v>
      </c>
      <c r="C184" s="19" t="e">
        <v>#DIV/0!</v>
      </c>
      <c r="D184" s="17" t="e">
        <f t="shared" si="4"/>
        <v>#DIV/0!</v>
      </c>
      <c r="E184" s="19" t="e">
        <f t="shared" si="5"/>
        <v>#DIV/0!</v>
      </c>
      <c r="F184" s="17" t="e">
        <v>#DIV/0!</v>
      </c>
      <c r="G184" s="19" t="e">
        <v>#DIV/0!</v>
      </c>
      <c r="H184" s="17" t="e">
        <v>#DIV/0!</v>
      </c>
      <c r="I184" s="19" t="e">
        <v>#DIV/0!</v>
      </c>
      <c r="J184" s="17">
        <v>0</v>
      </c>
      <c r="K184" s="18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7">
        <v>0</v>
      </c>
      <c r="C185" s="19">
        <v>1</v>
      </c>
      <c r="D185" s="17">
        <f t="shared" si="4"/>
        <v>0.5</v>
      </c>
      <c r="E185" s="19">
        <f t="shared" si="5"/>
        <v>0.70710678118654757</v>
      </c>
      <c r="F185" s="17" t="e">
        <v>#DIV/0!</v>
      </c>
      <c r="G185" s="19" t="e">
        <v>#DIV/0!</v>
      </c>
      <c r="H185" s="17" t="e">
        <v>#DIV/0!</v>
      </c>
      <c r="I185" s="19" t="e">
        <v>#DIV/0!</v>
      </c>
      <c r="J185" s="17" t="e">
        <v>#DIV/0!</v>
      </c>
      <c r="K185" s="18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7" t="e">
        <v>#DIV/0!</v>
      </c>
      <c r="C186" s="19" t="e">
        <v>#DIV/0!</v>
      </c>
      <c r="D186" s="17" t="e">
        <f t="shared" si="4"/>
        <v>#DIV/0!</v>
      </c>
      <c r="E186" s="19" t="e">
        <f t="shared" si="5"/>
        <v>#DIV/0!</v>
      </c>
      <c r="F186" s="17" t="e">
        <v>#DIV/0!</v>
      </c>
      <c r="G186" s="19" t="e">
        <v>#DIV/0!</v>
      </c>
      <c r="H186" s="17" t="e">
        <v>#DIV/0!</v>
      </c>
      <c r="I186" s="19" t="e">
        <v>#DIV/0!</v>
      </c>
      <c r="J186" s="17" t="e">
        <v>#DIV/0!</v>
      </c>
      <c r="K186" s="18" t="e">
        <v>#DIV/0!</v>
      </c>
      <c r="L186" s="18" t="e">
        <v>#DIV/0!</v>
      </c>
      <c r="M186" s="19" t="e">
        <v>#DIV/0!</v>
      </c>
    </row>
    <row r="187" spans="1:13">
      <c r="A187" s="2" t="s">
        <v>191</v>
      </c>
      <c r="B187" s="17">
        <v>0</v>
      </c>
      <c r="C187" s="19">
        <v>0</v>
      </c>
      <c r="D187" s="17">
        <f t="shared" si="4"/>
        <v>0</v>
      </c>
      <c r="E187" s="19">
        <f t="shared" si="5"/>
        <v>0</v>
      </c>
      <c r="F187" s="17" t="e">
        <v>#DIV/0!</v>
      </c>
      <c r="G187" s="19" t="e">
        <v>#DIV/0!</v>
      </c>
      <c r="H187" s="17" t="e">
        <v>#DIV/0!</v>
      </c>
      <c r="I187" s="19" t="e">
        <v>#DIV/0!</v>
      </c>
      <c r="J187" s="17" t="e">
        <v>#DIV/0!</v>
      </c>
      <c r="K187" s="18" t="e">
        <v>#DIV/0!</v>
      </c>
      <c r="L187" s="18" t="e">
        <v>#DIV/0!</v>
      </c>
      <c r="M187" s="19" t="e">
        <v>#DIV/0!</v>
      </c>
    </row>
    <row r="188" spans="1:13">
      <c r="A188" s="2" t="s">
        <v>192</v>
      </c>
      <c r="B188" s="17">
        <v>0</v>
      </c>
      <c r="C188" s="19" t="e">
        <v>#DIV/0!</v>
      </c>
      <c r="D188" s="17" t="e">
        <f t="shared" si="4"/>
        <v>#DIV/0!</v>
      </c>
      <c r="E188" s="19" t="e">
        <f t="shared" si="5"/>
        <v>#DIV/0!</v>
      </c>
      <c r="F188" s="17">
        <v>0</v>
      </c>
      <c r="G188" s="19">
        <v>0</v>
      </c>
      <c r="H188" s="17">
        <v>0</v>
      </c>
      <c r="I188" s="19">
        <v>0</v>
      </c>
      <c r="J188" s="17" t="e">
        <v>#DIV/0!</v>
      </c>
      <c r="K188" s="18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7" t="e">
        <v>#DIV/0!</v>
      </c>
      <c r="C189" s="19" t="e">
        <v>#DIV/0!</v>
      </c>
      <c r="D189" s="17" t="e">
        <f t="shared" si="4"/>
        <v>#DIV/0!</v>
      </c>
      <c r="E189" s="19" t="e">
        <f t="shared" si="5"/>
        <v>#DIV/0!</v>
      </c>
      <c r="F189" s="17" t="e">
        <v>#DIV/0!</v>
      </c>
      <c r="G189" s="19" t="e">
        <v>#DIV/0!</v>
      </c>
      <c r="H189" s="17" t="e">
        <v>#DIV/0!</v>
      </c>
      <c r="I189" s="19" t="e">
        <v>#DIV/0!</v>
      </c>
      <c r="J189" s="17" t="e">
        <v>#DIV/0!</v>
      </c>
      <c r="K189" s="18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7" t="e">
        <v>#DIV/0!</v>
      </c>
      <c r="C190" s="19" t="e">
        <v>#DIV/0!</v>
      </c>
      <c r="D190" s="17" t="e">
        <f t="shared" si="4"/>
        <v>#DIV/0!</v>
      </c>
      <c r="E190" s="19" t="e">
        <f t="shared" si="5"/>
        <v>#DIV/0!</v>
      </c>
      <c r="F190" s="17" t="e">
        <v>#DIV/0!</v>
      </c>
      <c r="G190" s="19" t="e">
        <v>#DIV/0!</v>
      </c>
      <c r="H190" s="17" t="e">
        <v>#DIV/0!</v>
      </c>
      <c r="I190" s="19" t="e">
        <v>#DIV/0!</v>
      </c>
      <c r="J190" s="17" t="e">
        <v>#DIV/0!</v>
      </c>
      <c r="K190" s="18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7" t="e">
        <v>#DIV/0!</v>
      </c>
      <c r="C191" s="19" t="e">
        <v>#DIV/0!</v>
      </c>
      <c r="D191" s="17" t="e">
        <f t="shared" si="4"/>
        <v>#DIV/0!</v>
      </c>
      <c r="E191" s="19" t="e">
        <f t="shared" si="5"/>
        <v>#DIV/0!</v>
      </c>
      <c r="F191" s="17" t="e">
        <v>#DIV/0!</v>
      </c>
      <c r="G191" s="19" t="e">
        <v>#DIV/0!</v>
      </c>
      <c r="H191" s="17" t="e">
        <v>#DIV/0!</v>
      </c>
      <c r="I191" s="19" t="e">
        <v>#DIV/0!</v>
      </c>
      <c r="J191" s="17" t="e">
        <v>#DIV/0!</v>
      </c>
      <c r="K191" s="18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7">
        <v>0.55326417389948723</v>
      </c>
      <c r="C192" s="19">
        <v>0.53725472673720054</v>
      </c>
      <c r="D192" s="17">
        <f t="shared" si="4"/>
        <v>0.54525945031834389</v>
      </c>
      <c r="E192" s="19">
        <f t="shared" si="5"/>
        <v>1.1320388651500651E-2</v>
      </c>
      <c r="F192" s="17">
        <v>0.33333373907539499</v>
      </c>
      <c r="G192" s="19">
        <v>0.71428592893321696</v>
      </c>
      <c r="H192" s="17">
        <v>0.52380983400430603</v>
      </c>
      <c r="I192" s="19">
        <v>0.26937387675633079</v>
      </c>
      <c r="J192" s="17">
        <v>0.7500002358669321</v>
      </c>
      <c r="K192" s="18">
        <v>0.66666708982511291</v>
      </c>
      <c r="L192" s="18">
        <v>0.7083336628460225</v>
      </c>
      <c r="M192" s="19">
        <v>5.8925432663779247E-2</v>
      </c>
    </row>
    <row r="193" spans="1:13">
      <c r="A193" s="2" t="s">
        <v>197</v>
      </c>
      <c r="B193" s="17">
        <v>0.61538491246954796</v>
      </c>
      <c r="C193" s="19">
        <v>0.55833299488151089</v>
      </c>
      <c r="D193" s="17">
        <f t="shared" si="4"/>
        <v>0.58685895367552943</v>
      </c>
      <c r="E193" s="19">
        <f t="shared" si="5"/>
        <v>4.0341797806197073E-2</v>
      </c>
      <c r="F193" s="17">
        <v>0</v>
      </c>
      <c r="G193" s="19">
        <v>1</v>
      </c>
      <c r="H193" s="17">
        <v>0.5</v>
      </c>
      <c r="I193" s="19">
        <v>0.70710678118654757</v>
      </c>
      <c r="J193" s="17">
        <v>0.7857142857142857</v>
      </c>
      <c r="K193" s="18">
        <v>0.73333364929166667</v>
      </c>
      <c r="L193" s="18">
        <v>0.75952396750297613</v>
      </c>
      <c r="M193" s="19">
        <v>3.7038703217300975E-2</v>
      </c>
    </row>
    <row r="194" spans="1:13">
      <c r="A194" s="2" t="s">
        <v>198</v>
      </c>
      <c r="B194" s="17">
        <v>0.55326417389948723</v>
      </c>
      <c r="C194" s="19">
        <v>0.53725472673720054</v>
      </c>
      <c r="D194" s="17">
        <f t="shared" si="4"/>
        <v>0.54525945031834389</v>
      </c>
      <c r="E194" s="19">
        <f t="shared" si="5"/>
        <v>1.1320388651500651E-2</v>
      </c>
      <c r="F194" s="17">
        <v>0.33333373907539499</v>
      </c>
      <c r="G194" s="19">
        <v>0.71428592893321696</v>
      </c>
      <c r="H194" s="17">
        <v>0.52380983400430603</v>
      </c>
      <c r="I194" s="19">
        <v>0.26937387675633079</v>
      </c>
      <c r="J194" s="17">
        <v>0.7500002358669321</v>
      </c>
      <c r="K194" s="18">
        <v>0.66666708982511291</v>
      </c>
      <c r="L194" s="18">
        <v>0.7083336628460225</v>
      </c>
      <c r="M194" s="19">
        <v>5.8925432663779247E-2</v>
      </c>
    </row>
    <row r="195" spans="1:13">
      <c r="A195" s="2" t="s">
        <v>199</v>
      </c>
      <c r="B195" s="17" t="e">
        <v>#DIV/0!</v>
      </c>
      <c r="C195" s="19" t="e">
        <v>#DIV/0!</v>
      </c>
      <c r="D195" s="17" t="e">
        <f t="shared" si="4"/>
        <v>#DIV/0!</v>
      </c>
      <c r="E195" s="19" t="e">
        <f t="shared" si="5"/>
        <v>#DIV/0!</v>
      </c>
      <c r="F195" s="17" t="e">
        <v>#DIV/0!</v>
      </c>
      <c r="G195" s="19" t="e">
        <v>#DIV/0!</v>
      </c>
      <c r="H195" s="17" t="e">
        <v>#DIV/0!</v>
      </c>
      <c r="I195" s="19" t="e">
        <v>#DIV/0!</v>
      </c>
      <c r="J195" s="17" t="e">
        <v>#DIV/0!</v>
      </c>
      <c r="K195" s="18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7" t="e">
        <v>#DIV/0!</v>
      </c>
      <c r="C196" s="19" t="e">
        <v>#DIV/0!</v>
      </c>
      <c r="D196" s="17" t="e">
        <f t="shared" si="4"/>
        <v>#DIV/0!</v>
      </c>
      <c r="E196" s="19" t="e">
        <f t="shared" si="5"/>
        <v>#DIV/0!</v>
      </c>
      <c r="F196" s="17" t="e">
        <v>#DIV/0!</v>
      </c>
      <c r="G196" s="19" t="e">
        <v>#DIV/0!</v>
      </c>
      <c r="H196" s="17" t="e">
        <v>#DIV/0!</v>
      </c>
      <c r="I196" s="19" t="e">
        <v>#DIV/0!</v>
      </c>
      <c r="J196" s="17" t="e">
        <v>#DIV/0!</v>
      </c>
      <c r="K196" s="18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7">
        <v>0.70447699608733794</v>
      </c>
      <c r="C197" s="19">
        <v>0.66248069343530025</v>
      </c>
      <c r="D197" s="17">
        <f t="shared" si="4"/>
        <v>0.68347884476131915</v>
      </c>
      <c r="E197" s="19">
        <f t="shared" si="5"/>
        <v>2.969587039001844E-2</v>
      </c>
      <c r="F197" s="17">
        <v>0.83333373907539499</v>
      </c>
      <c r="G197" s="19">
        <v>0.39999999999999997</v>
      </c>
      <c r="H197" s="17">
        <v>0.61666686953769745</v>
      </c>
      <c r="I197" s="19">
        <v>0.30641322541713417</v>
      </c>
      <c r="J197" s="17">
        <v>0.70833302757967853</v>
      </c>
      <c r="K197" s="18">
        <v>0.78124977684993191</v>
      </c>
      <c r="L197" s="18">
        <v>0.74479140221480522</v>
      </c>
      <c r="M197" s="19">
        <v>5.1559927871075405E-2</v>
      </c>
    </row>
    <row r="198" spans="1:13">
      <c r="A198" s="2" t="s">
        <v>202</v>
      </c>
      <c r="B198" s="17">
        <v>0.78571404419157198</v>
      </c>
      <c r="C198" s="19">
        <v>0.44444444444444448</v>
      </c>
      <c r="D198" s="17">
        <f t="shared" ref="D198:D261" si="6">AVERAGE(B198:C198)</f>
        <v>0.6150792443180082</v>
      </c>
      <c r="E198" s="19">
        <f t="shared" ref="E198:E261" si="7">STDEV(B198:C198)</f>
        <v>0.24131404819401281</v>
      </c>
      <c r="F198" s="17">
        <v>1</v>
      </c>
      <c r="G198" s="19" t="e">
        <v>#DIV/0!</v>
      </c>
      <c r="H198" s="17" t="e">
        <v>#DIV/0!</v>
      </c>
      <c r="I198" s="19" t="e">
        <v>#DIV/0!</v>
      </c>
      <c r="J198" s="17" t="e">
        <v>#DIV/0!</v>
      </c>
      <c r="K198" s="18">
        <v>1</v>
      </c>
      <c r="L198" s="18" t="e">
        <v>#DIV/0!</v>
      </c>
      <c r="M198" s="19" t="e">
        <v>#DIV/0!</v>
      </c>
    </row>
    <row r="199" spans="1:13">
      <c r="A199" s="2" t="s">
        <v>203</v>
      </c>
      <c r="B199" s="17">
        <v>0.54098382707142489</v>
      </c>
      <c r="C199" s="19">
        <v>0.5529411140280609</v>
      </c>
      <c r="D199" s="17">
        <f t="shared" si="6"/>
        <v>0.5469624705497429</v>
      </c>
      <c r="E199" s="19">
        <f t="shared" si="7"/>
        <v>8.4550786916307748E-3</v>
      </c>
      <c r="F199" s="17">
        <v>1</v>
      </c>
      <c r="G199" s="19">
        <v>0.33333333333333331</v>
      </c>
      <c r="H199" s="17">
        <v>0.66666666666666663</v>
      </c>
      <c r="I199" s="19">
        <v>0.47140452079103179</v>
      </c>
      <c r="J199" s="17">
        <v>0.79999999999999993</v>
      </c>
      <c r="K199" s="18">
        <v>0.60000020311620883</v>
      </c>
      <c r="L199" s="18">
        <v>0.70000010155810433</v>
      </c>
      <c r="M199" s="19">
        <v>0.14142121261246138</v>
      </c>
    </row>
    <row r="200" spans="1:13">
      <c r="A200" s="2" t="s">
        <v>204</v>
      </c>
      <c r="B200" s="17" t="e">
        <v>#DIV/0!</v>
      </c>
      <c r="C200" s="19" t="e">
        <v>#DIV/0!</v>
      </c>
      <c r="D200" s="17" t="e">
        <f t="shared" si="6"/>
        <v>#DIV/0!</v>
      </c>
      <c r="E200" s="19" t="e">
        <f t="shared" si="7"/>
        <v>#DIV/0!</v>
      </c>
      <c r="F200" s="17" t="e">
        <v>#DIV/0!</v>
      </c>
      <c r="G200" s="19" t="e">
        <v>#DIV/0!</v>
      </c>
      <c r="H200" s="17" t="e">
        <v>#DIV/0!</v>
      </c>
      <c r="I200" s="19" t="e">
        <v>#DIV/0!</v>
      </c>
      <c r="J200" s="17" t="e">
        <v>#DIV/0!</v>
      </c>
      <c r="K200" s="18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7" t="e">
        <v>#DIV/0!</v>
      </c>
      <c r="C201" s="19" t="e">
        <v>#DIV/0!</v>
      </c>
      <c r="D201" s="17" t="e">
        <f t="shared" si="6"/>
        <v>#DIV/0!</v>
      </c>
      <c r="E201" s="19" t="e">
        <f t="shared" si="7"/>
        <v>#DIV/0!</v>
      </c>
      <c r="F201" s="17" t="e">
        <v>#DIV/0!</v>
      </c>
      <c r="G201" s="19" t="e">
        <v>#DIV/0!</v>
      </c>
      <c r="H201" s="17" t="e">
        <v>#DIV/0!</v>
      </c>
      <c r="I201" s="19" t="e">
        <v>#DIV/0!</v>
      </c>
      <c r="J201" s="17" t="e">
        <v>#DIV/0!</v>
      </c>
      <c r="K201" s="18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7">
        <v>1</v>
      </c>
      <c r="C202" s="19" t="e">
        <v>#DIV/0!</v>
      </c>
      <c r="D202" s="17" t="e">
        <f t="shared" si="6"/>
        <v>#DIV/0!</v>
      </c>
      <c r="E202" s="19" t="e">
        <f t="shared" si="7"/>
        <v>#DIV/0!</v>
      </c>
      <c r="F202" s="17" t="e">
        <v>#DIV/0!</v>
      </c>
      <c r="G202" s="19" t="e">
        <v>#DIV/0!</v>
      </c>
      <c r="H202" s="17" t="e">
        <v>#DIV/0!</v>
      </c>
      <c r="I202" s="19" t="e">
        <v>#DIV/0!</v>
      </c>
      <c r="J202" s="17" t="e">
        <v>#DIV/0!</v>
      </c>
      <c r="K202" s="18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7">
        <v>0.5</v>
      </c>
      <c r="C203" s="19">
        <v>1</v>
      </c>
      <c r="D203" s="17">
        <f t="shared" si="6"/>
        <v>0.75</v>
      </c>
      <c r="E203" s="19">
        <f t="shared" si="7"/>
        <v>0.35355339059327379</v>
      </c>
      <c r="F203" s="17" t="e">
        <v>#DIV/0!</v>
      </c>
      <c r="G203" s="19" t="e">
        <v>#DIV/0!</v>
      </c>
      <c r="H203" s="17" t="e">
        <v>#DIV/0!</v>
      </c>
      <c r="I203" s="19" t="e">
        <v>#DIV/0!</v>
      </c>
      <c r="J203" s="17" t="e">
        <v>#DIV/0!</v>
      </c>
      <c r="K203" s="18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7" t="e">
        <v>#DIV/0!</v>
      </c>
      <c r="C204" s="19" t="e">
        <v>#DIV/0!</v>
      </c>
      <c r="D204" s="17" t="e">
        <f t="shared" si="6"/>
        <v>#DIV/0!</v>
      </c>
      <c r="E204" s="19" t="e">
        <f t="shared" si="7"/>
        <v>#DIV/0!</v>
      </c>
      <c r="F204" s="17" t="e">
        <v>#DIV/0!</v>
      </c>
      <c r="G204" s="19" t="e">
        <v>#DIV/0!</v>
      </c>
      <c r="H204" s="17" t="e">
        <v>#DIV/0!</v>
      </c>
      <c r="I204" s="19" t="e">
        <v>#DIV/0!</v>
      </c>
      <c r="J204" s="17" t="e">
        <v>#DIV/0!</v>
      </c>
      <c r="K204" s="18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7">
        <v>0</v>
      </c>
      <c r="C205" s="19" t="e">
        <v>#DIV/0!</v>
      </c>
      <c r="D205" s="17" t="e">
        <f t="shared" si="6"/>
        <v>#DIV/0!</v>
      </c>
      <c r="E205" s="19" t="e">
        <f t="shared" si="7"/>
        <v>#DIV/0!</v>
      </c>
      <c r="F205" s="17" t="e">
        <v>#DIV/0!</v>
      </c>
      <c r="G205" s="19" t="e">
        <v>#DIV/0!</v>
      </c>
      <c r="H205" s="17" t="e">
        <v>#DIV/0!</v>
      </c>
      <c r="I205" s="19" t="e">
        <v>#DIV/0!</v>
      </c>
      <c r="J205" s="17" t="e">
        <v>#DIV/0!</v>
      </c>
      <c r="K205" s="18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7">
        <v>9.9999842205587178E-2</v>
      </c>
      <c r="C206" s="19">
        <v>0</v>
      </c>
      <c r="D206" s="17">
        <f t="shared" si="6"/>
        <v>4.9999921102793589E-2</v>
      </c>
      <c r="E206" s="19">
        <f t="shared" si="7"/>
        <v>7.0710566541155415E-2</v>
      </c>
      <c r="F206" s="17" t="e">
        <v>#DIV/0!</v>
      </c>
      <c r="G206" s="19" t="e">
        <v>#DIV/0!</v>
      </c>
      <c r="H206" s="17" t="e">
        <v>#DIV/0!</v>
      </c>
      <c r="I206" s="19" t="e">
        <v>#DIV/0!</v>
      </c>
      <c r="J206" s="17">
        <v>0</v>
      </c>
      <c r="K206" s="18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7" t="e">
        <v>#DIV/0!</v>
      </c>
      <c r="C207" s="19" t="e">
        <v>#DIV/0!</v>
      </c>
      <c r="D207" s="17" t="e">
        <f t="shared" si="6"/>
        <v>#DIV/0!</v>
      </c>
      <c r="E207" s="19" t="e">
        <f t="shared" si="7"/>
        <v>#DIV/0!</v>
      </c>
      <c r="F207" s="17" t="e">
        <v>#DIV/0!</v>
      </c>
      <c r="G207" s="19" t="e">
        <v>#DIV/0!</v>
      </c>
      <c r="H207" s="17" t="e">
        <v>#DIV/0!</v>
      </c>
      <c r="I207" s="19" t="e">
        <v>#DIV/0!</v>
      </c>
      <c r="J207" s="17" t="e">
        <v>#DIV/0!</v>
      </c>
      <c r="K207" s="18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7">
        <v>0</v>
      </c>
      <c r="C208" s="19">
        <v>0</v>
      </c>
      <c r="D208" s="17">
        <f t="shared" si="6"/>
        <v>0</v>
      </c>
      <c r="E208" s="19">
        <f t="shared" si="7"/>
        <v>0</v>
      </c>
      <c r="F208" s="17" t="e">
        <v>#DIV/0!</v>
      </c>
      <c r="G208" s="19" t="e">
        <v>#DIV/0!</v>
      </c>
      <c r="H208" s="17" t="e">
        <v>#DIV/0!</v>
      </c>
      <c r="I208" s="19" t="e">
        <v>#DIV/0!</v>
      </c>
      <c r="J208" s="17" t="e">
        <v>#DIV/0!</v>
      </c>
      <c r="K208" s="18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7">
        <v>0.73684232381513959</v>
      </c>
      <c r="C209" s="19">
        <v>0.94117658453432507</v>
      </c>
      <c r="D209" s="17">
        <f t="shared" si="6"/>
        <v>0.83900945417473238</v>
      </c>
      <c r="E209" s="19">
        <f t="shared" si="7"/>
        <v>0.14448614138327537</v>
      </c>
      <c r="F209" s="17">
        <v>0.66666747815078997</v>
      </c>
      <c r="G209" s="19" t="e">
        <v>#DIV/0!</v>
      </c>
      <c r="H209" s="17" t="e">
        <v>#DIV/0!</v>
      </c>
      <c r="I209" s="19" t="e">
        <v>#DIV/0!</v>
      </c>
      <c r="J209" s="17">
        <v>1</v>
      </c>
      <c r="K209" s="18">
        <v>0.5</v>
      </c>
      <c r="L209" s="18">
        <v>0.75</v>
      </c>
      <c r="M209" s="19">
        <v>0.35355339059327379</v>
      </c>
    </row>
    <row r="210" spans="1:13">
      <c r="A210" s="2" t="s">
        <v>214</v>
      </c>
      <c r="B210" s="17" t="e">
        <v>#DIV/0!</v>
      </c>
      <c r="C210" s="19">
        <v>0</v>
      </c>
      <c r="D210" s="17" t="e">
        <f t="shared" si="6"/>
        <v>#DIV/0!</v>
      </c>
      <c r="E210" s="19" t="e">
        <f t="shared" si="7"/>
        <v>#DIV/0!</v>
      </c>
      <c r="F210" s="17" t="e">
        <v>#DIV/0!</v>
      </c>
      <c r="G210" s="19">
        <v>0</v>
      </c>
      <c r="H210" s="17" t="e">
        <v>#DIV/0!</v>
      </c>
      <c r="I210" s="19" t="e">
        <v>#DIV/0!</v>
      </c>
      <c r="J210" s="17" t="e">
        <v>#DIV/0!</v>
      </c>
      <c r="K210" s="18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7">
        <v>0.83977906995942775</v>
      </c>
      <c r="C211" s="19">
        <v>0.8382804138753801</v>
      </c>
      <c r="D211" s="17">
        <f t="shared" si="6"/>
        <v>0.83902974191740398</v>
      </c>
      <c r="E211" s="19">
        <f t="shared" si="7"/>
        <v>1.0597098796965661E-3</v>
      </c>
      <c r="F211" s="17">
        <v>0.83333333333333337</v>
      </c>
      <c r="G211" s="19">
        <v>0.72548996356433315</v>
      </c>
      <c r="H211" s="17">
        <v>0.77941164844883326</v>
      </c>
      <c r="I211" s="19">
        <v>7.6256778069668379E-2</v>
      </c>
      <c r="J211" s="17">
        <v>0.76422804471663164</v>
      </c>
      <c r="K211" s="18">
        <v>0.79651165880280794</v>
      </c>
      <c r="L211" s="18">
        <v>0.78036985175971973</v>
      </c>
      <c r="M211" s="19">
        <v>2.2827962441544811E-2</v>
      </c>
    </row>
    <row r="212" spans="1:13">
      <c r="A212" s="2" t="s">
        <v>216</v>
      </c>
      <c r="B212" s="17" t="e">
        <v>#DIV/0!</v>
      </c>
      <c r="C212" s="19" t="e">
        <v>#DIV/0!</v>
      </c>
      <c r="D212" s="17" t="e">
        <f t="shared" si="6"/>
        <v>#DIV/0!</v>
      </c>
      <c r="E212" s="19" t="e">
        <f t="shared" si="7"/>
        <v>#DIV/0!</v>
      </c>
      <c r="F212" s="17">
        <v>0</v>
      </c>
      <c r="G212" s="19" t="e">
        <v>#DIV/0!</v>
      </c>
      <c r="H212" s="17" t="e">
        <v>#DIV/0!</v>
      </c>
      <c r="I212" s="19" t="e">
        <v>#DIV/0!</v>
      </c>
      <c r="J212" s="17" t="e">
        <v>#DIV/0!</v>
      </c>
      <c r="K212" s="18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7">
        <v>1</v>
      </c>
      <c r="C213" s="19">
        <v>1</v>
      </c>
      <c r="D213" s="17">
        <f t="shared" si="6"/>
        <v>1</v>
      </c>
      <c r="E213" s="19">
        <f t="shared" si="7"/>
        <v>0</v>
      </c>
      <c r="F213" s="17" t="e">
        <v>#DIV/0!</v>
      </c>
      <c r="G213" s="19" t="e">
        <v>#DIV/0!</v>
      </c>
      <c r="H213" s="17" t="e">
        <v>#DIV/0!</v>
      </c>
      <c r="I213" s="19" t="e">
        <v>#DIV/0!</v>
      </c>
      <c r="J213" s="17" t="e">
        <v>#DIV/0!</v>
      </c>
      <c r="K213" s="18">
        <v>0</v>
      </c>
      <c r="L213" s="18" t="e">
        <v>#DIV/0!</v>
      </c>
      <c r="M213" s="19" t="e">
        <v>#DIV/0!</v>
      </c>
    </row>
    <row r="214" spans="1:13">
      <c r="A214" s="2" t="s">
        <v>218</v>
      </c>
      <c r="B214" s="17" t="e">
        <v>#DIV/0!</v>
      </c>
      <c r="C214" s="19" t="e">
        <v>#DIV/0!</v>
      </c>
      <c r="D214" s="17" t="e">
        <f t="shared" si="6"/>
        <v>#DIV/0!</v>
      </c>
      <c r="E214" s="19" t="e">
        <f t="shared" si="7"/>
        <v>#DIV/0!</v>
      </c>
      <c r="F214" s="17" t="e">
        <v>#DIV/0!</v>
      </c>
      <c r="G214" s="19" t="e">
        <v>#DIV/0!</v>
      </c>
      <c r="H214" s="17" t="e">
        <v>#DIV/0!</v>
      </c>
      <c r="I214" s="19" t="e">
        <v>#DIV/0!</v>
      </c>
      <c r="J214" s="17" t="e">
        <v>#DIV/0!</v>
      </c>
      <c r="K214" s="18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7">
        <v>0.94117641598795565</v>
      </c>
      <c r="C215" s="19">
        <v>0.68421107363590039</v>
      </c>
      <c r="D215" s="17">
        <f t="shared" si="6"/>
        <v>0.81269374481192802</v>
      </c>
      <c r="E215" s="19">
        <f t="shared" si="7"/>
        <v>0.18170193610706095</v>
      </c>
      <c r="F215" s="17">
        <v>0</v>
      </c>
      <c r="G215" s="19">
        <v>1</v>
      </c>
      <c r="H215" s="17">
        <v>0.5</v>
      </c>
      <c r="I215" s="19">
        <v>0.70710678118654757</v>
      </c>
      <c r="J215" s="17">
        <v>0.5</v>
      </c>
      <c r="K215" s="18">
        <v>1</v>
      </c>
      <c r="L215" s="18">
        <v>0.75</v>
      </c>
      <c r="M215" s="19">
        <v>0.35355339059327379</v>
      </c>
    </row>
    <row r="216" spans="1:13">
      <c r="A216" s="2" t="s">
        <v>220</v>
      </c>
      <c r="B216" s="17" t="e">
        <v>#DIV/0!</v>
      </c>
      <c r="C216" s="19">
        <v>0.5</v>
      </c>
      <c r="D216" s="17" t="e">
        <f t="shared" si="6"/>
        <v>#DIV/0!</v>
      </c>
      <c r="E216" s="19" t="e">
        <f t="shared" si="7"/>
        <v>#DIV/0!</v>
      </c>
      <c r="F216" s="17" t="e">
        <v>#DIV/0!</v>
      </c>
      <c r="G216" s="19" t="e">
        <v>#DIV/0!</v>
      </c>
      <c r="H216" s="17" t="e">
        <v>#DIV/0!</v>
      </c>
      <c r="I216" s="19" t="e">
        <v>#DIV/0!</v>
      </c>
      <c r="J216" s="17" t="e">
        <v>#DIV/0!</v>
      </c>
      <c r="K216" s="18" t="e">
        <v>#DIV/0!</v>
      </c>
      <c r="L216" s="18" t="e">
        <v>#DIV/0!</v>
      </c>
      <c r="M216" s="19" t="e">
        <v>#DIV/0!</v>
      </c>
    </row>
    <row r="217" spans="1:13">
      <c r="A217" s="2" t="s">
        <v>221</v>
      </c>
      <c r="B217" s="17" t="e">
        <v>#DIV/0!</v>
      </c>
      <c r="C217" s="19" t="e">
        <v>#DIV/0!</v>
      </c>
      <c r="D217" s="17" t="e">
        <f t="shared" si="6"/>
        <v>#DIV/0!</v>
      </c>
      <c r="E217" s="19" t="e">
        <f t="shared" si="7"/>
        <v>#DIV/0!</v>
      </c>
      <c r="F217" s="17" t="e">
        <v>#DIV/0!</v>
      </c>
      <c r="G217" s="19" t="e">
        <v>#DIV/0!</v>
      </c>
      <c r="H217" s="17" t="e">
        <v>#DIV/0!</v>
      </c>
      <c r="I217" s="19" t="e">
        <v>#DIV/0!</v>
      </c>
      <c r="J217" s="17">
        <v>1</v>
      </c>
      <c r="K217" s="18">
        <v>0</v>
      </c>
      <c r="L217" s="18">
        <v>0.5</v>
      </c>
      <c r="M217" s="19">
        <v>0.70710678118654757</v>
      </c>
    </row>
    <row r="218" spans="1:13">
      <c r="A218" s="2" t="s">
        <v>222</v>
      </c>
      <c r="B218" s="17" t="e">
        <v>#DIV/0!</v>
      </c>
      <c r="C218" s="19" t="e">
        <v>#DIV/0!</v>
      </c>
      <c r="D218" s="17" t="e">
        <f t="shared" si="6"/>
        <v>#DIV/0!</v>
      </c>
      <c r="E218" s="19" t="e">
        <f t="shared" si="7"/>
        <v>#DIV/0!</v>
      </c>
      <c r="F218" s="17" t="e">
        <v>#DIV/0!</v>
      </c>
      <c r="G218" s="19" t="e">
        <v>#DIV/0!</v>
      </c>
      <c r="H218" s="17" t="e">
        <v>#DIV/0!</v>
      </c>
      <c r="I218" s="19" t="e">
        <v>#DIV/0!</v>
      </c>
      <c r="J218" s="17" t="e">
        <v>#DIV/0!</v>
      </c>
      <c r="K218" s="18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7">
        <v>0.80000063117665543</v>
      </c>
      <c r="C219" s="19">
        <v>1</v>
      </c>
      <c r="D219" s="17">
        <f t="shared" si="6"/>
        <v>0.90000031558832772</v>
      </c>
      <c r="E219" s="19">
        <f t="shared" si="7"/>
        <v>0.14142090992801634</v>
      </c>
      <c r="F219" s="17" t="e">
        <v>#DIV/0!</v>
      </c>
      <c r="G219" s="19" t="e">
        <v>#DIV/0!</v>
      </c>
      <c r="H219" s="17" t="e">
        <v>#DIV/0!</v>
      </c>
      <c r="I219" s="19" t="e">
        <v>#DIV/0!</v>
      </c>
      <c r="J219" s="17" t="e">
        <v>#DIV/0!</v>
      </c>
      <c r="K219" s="18" t="e">
        <v>#DIV/0!</v>
      </c>
      <c r="L219" s="18" t="e">
        <v>#DIV/0!</v>
      </c>
      <c r="M219" s="19" t="e">
        <v>#DIV/0!</v>
      </c>
    </row>
    <row r="220" spans="1:13">
      <c r="A220" s="2" t="s">
        <v>224</v>
      </c>
      <c r="B220" s="17" t="e">
        <v>#DIV/0!</v>
      </c>
      <c r="C220" s="19" t="e">
        <v>#DIV/0!</v>
      </c>
      <c r="D220" s="17" t="e">
        <f t="shared" si="6"/>
        <v>#DIV/0!</v>
      </c>
      <c r="E220" s="19" t="e">
        <f t="shared" si="7"/>
        <v>#DIV/0!</v>
      </c>
      <c r="F220" s="17" t="e">
        <v>#DIV/0!</v>
      </c>
      <c r="G220" s="19" t="e">
        <v>#DIV/0!</v>
      </c>
      <c r="H220" s="17" t="e">
        <v>#DIV/0!</v>
      </c>
      <c r="I220" s="19" t="e">
        <v>#DIV/0!</v>
      </c>
      <c r="J220" s="17" t="e">
        <v>#DIV/0!</v>
      </c>
      <c r="K220" s="18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7">
        <v>1</v>
      </c>
      <c r="C221" s="19" t="e">
        <v>#DIV/0!</v>
      </c>
      <c r="D221" s="17" t="e">
        <f t="shared" si="6"/>
        <v>#DIV/0!</v>
      </c>
      <c r="E221" s="19" t="e">
        <f t="shared" si="7"/>
        <v>#DIV/0!</v>
      </c>
      <c r="F221" s="17" t="e">
        <v>#DIV/0!</v>
      </c>
      <c r="G221" s="19" t="e">
        <v>#DIV/0!</v>
      </c>
      <c r="H221" s="17" t="e">
        <v>#DIV/0!</v>
      </c>
      <c r="I221" s="19" t="e">
        <v>#DIV/0!</v>
      </c>
      <c r="J221" s="17" t="e">
        <v>#DIV/0!</v>
      </c>
      <c r="K221" s="18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7" t="e">
        <v>#DIV/0!</v>
      </c>
      <c r="C222" s="19" t="e">
        <v>#DIV/0!</v>
      </c>
      <c r="D222" s="17" t="e">
        <f t="shared" si="6"/>
        <v>#DIV/0!</v>
      </c>
      <c r="E222" s="19" t="e">
        <f t="shared" si="7"/>
        <v>#DIV/0!</v>
      </c>
      <c r="F222" s="17" t="e">
        <v>#DIV/0!</v>
      </c>
      <c r="G222" s="19" t="e">
        <v>#DIV/0!</v>
      </c>
      <c r="H222" s="17" t="e">
        <v>#DIV/0!</v>
      </c>
      <c r="I222" s="19" t="e">
        <v>#DIV/0!</v>
      </c>
      <c r="J222" s="17" t="e">
        <v>#DIV/0!</v>
      </c>
      <c r="K222" s="18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7" t="e">
        <v>#DIV/0!</v>
      </c>
      <c r="C223" s="19" t="e">
        <v>#DIV/0!</v>
      </c>
      <c r="D223" s="17" t="e">
        <f t="shared" si="6"/>
        <v>#DIV/0!</v>
      </c>
      <c r="E223" s="19" t="e">
        <f t="shared" si="7"/>
        <v>#DIV/0!</v>
      </c>
      <c r="F223" s="17" t="e">
        <v>#DIV/0!</v>
      </c>
      <c r="G223" s="19" t="e">
        <v>#DIV/0!</v>
      </c>
      <c r="H223" s="17" t="e">
        <v>#DIV/0!</v>
      </c>
      <c r="I223" s="19" t="e">
        <v>#DIV/0!</v>
      </c>
      <c r="J223" s="17" t="e">
        <v>#DIV/0!</v>
      </c>
      <c r="K223" s="18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7" t="e">
        <v>#DIV/0!</v>
      </c>
      <c r="C224" s="19" t="e">
        <v>#DIV/0!</v>
      </c>
      <c r="D224" s="17" t="e">
        <f t="shared" si="6"/>
        <v>#DIV/0!</v>
      </c>
      <c r="E224" s="19" t="e">
        <f t="shared" si="7"/>
        <v>#DIV/0!</v>
      </c>
      <c r="F224" s="17" t="e">
        <v>#DIV/0!</v>
      </c>
      <c r="G224" s="19" t="e">
        <v>#DIV/0!</v>
      </c>
      <c r="H224" s="17" t="e">
        <v>#DIV/0!</v>
      </c>
      <c r="I224" s="19" t="e">
        <v>#DIV/0!</v>
      </c>
      <c r="J224" s="17" t="e">
        <v>#DIV/0!</v>
      </c>
      <c r="K224" s="18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7" t="e">
        <v>#DIV/0!</v>
      </c>
      <c r="C225" s="19" t="e">
        <v>#DIV/0!</v>
      </c>
      <c r="D225" s="17" t="e">
        <f t="shared" si="6"/>
        <v>#DIV/0!</v>
      </c>
      <c r="E225" s="19" t="e">
        <f t="shared" si="7"/>
        <v>#DIV/0!</v>
      </c>
      <c r="F225" s="17" t="e">
        <v>#DIV/0!</v>
      </c>
      <c r="G225" s="19" t="e">
        <v>#DIV/0!</v>
      </c>
      <c r="H225" s="17" t="e">
        <v>#DIV/0!</v>
      </c>
      <c r="I225" s="19" t="e">
        <v>#DIV/0!</v>
      </c>
      <c r="J225" s="17" t="e">
        <v>#DIV/0!</v>
      </c>
      <c r="K225" s="18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7" t="e">
        <v>#DIV/0!</v>
      </c>
      <c r="C226" s="19" t="e">
        <v>#DIV/0!</v>
      </c>
      <c r="D226" s="17" t="e">
        <f t="shared" si="6"/>
        <v>#DIV/0!</v>
      </c>
      <c r="E226" s="19" t="e">
        <f t="shared" si="7"/>
        <v>#DIV/0!</v>
      </c>
      <c r="F226" s="17" t="e">
        <v>#DIV/0!</v>
      </c>
      <c r="G226" s="19" t="e">
        <v>#DIV/0!</v>
      </c>
      <c r="H226" s="17" t="e">
        <v>#DIV/0!</v>
      </c>
      <c r="I226" s="19" t="e">
        <v>#DIV/0!</v>
      </c>
      <c r="J226" s="17" t="e">
        <v>#DIV/0!</v>
      </c>
      <c r="K226" s="18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7">
        <v>0.59782655303179733</v>
      </c>
      <c r="C227" s="19">
        <v>0.80769222650271777</v>
      </c>
      <c r="D227" s="17">
        <f t="shared" si="6"/>
        <v>0.70275938976725749</v>
      </c>
      <c r="E227" s="19">
        <f t="shared" si="7"/>
        <v>0.14839744084957054</v>
      </c>
      <c r="F227" s="17">
        <v>1</v>
      </c>
      <c r="G227" s="19" t="e">
        <v>#DIV/0!</v>
      </c>
      <c r="H227" s="17" t="e">
        <v>#DIV/0!</v>
      </c>
      <c r="I227" s="19" t="e">
        <v>#DIV/0!</v>
      </c>
      <c r="J227" s="17">
        <v>0.66666694621268952</v>
      </c>
      <c r="K227" s="18">
        <v>1</v>
      </c>
      <c r="L227" s="18">
        <v>0.83333347310634476</v>
      </c>
      <c r="M227" s="19">
        <v>0.23570206272662739</v>
      </c>
    </row>
    <row r="228" spans="1:13">
      <c r="A228" s="2" t="s">
        <v>232</v>
      </c>
      <c r="B228" s="17" t="e">
        <v>#DIV/0!</v>
      </c>
      <c r="C228" s="19">
        <v>0</v>
      </c>
      <c r="D228" s="17" t="e">
        <f t="shared" si="6"/>
        <v>#DIV/0!</v>
      </c>
      <c r="E228" s="19" t="e">
        <f t="shared" si="7"/>
        <v>#DIV/0!</v>
      </c>
      <c r="F228" s="17" t="e">
        <v>#DIV/0!</v>
      </c>
      <c r="G228" s="19" t="e">
        <v>#DIV/0!</v>
      </c>
      <c r="H228" s="17" t="e">
        <v>#DIV/0!</v>
      </c>
      <c r="I228" s="19" t="e">
        <v>#DIV/0!</v>
      </c>
      <c r="J228" s="17" t="e">
        <v>#DIV/0!</v>
      </c>
      <c r="K228" s="18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7">
        <v>0.87500012327695798</v>
      </c>
      <c r="C229" s="19">
        <v>0.50000027442054729</v>
      </c>
      <c r="D229" s="17">
        <f t="shared" si="6"/>
        <v>0.68750019884875258</v>
      </c>
      <c r="E229" s="19">
        <f t="shared" si="7"/>
        <v>0.2651649360702989</v>
      </c>
      <c r="F229" s="17" t="e">
        <v>#DIV/0!</v>
      </c>
      <c r="G229" s="19" t="e">
        <v>#DIV/0!</v>
      </c>
      <c r="H229" s="17" t="e">
        <v>#DIV/0!</v>
      </c>
      <c r="I229" s="19" t="e">
        <v>#DIV/0!</v>
      </c>
      <c r="J229" s="17">
        <v>1</v>
      </c>
      <c r="K229" s="18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7" t="e">
        <v>#DIV/0!</v>
      </c>
      <c r="C230" s="19" t="e">
        <v>#DIV/0!</v>
      </c>
      <c r="D230" s="17" t="e">
        <f t="shared" si="6"/>
        <v>#DIV/0!</v>
      </c>
      <c r="E230" s="19" t="e">
        <f t="shared" si="7"/>
        <v>#DIV/0!</v>
      </c>
      <c r="F230" s="17" t="e">
        <v>#DIV/0!</v>
      </c>
      <c r="G230" s="19" t="e">
        <v>#DIV/0!</v>
      </c>
      <c r="H230" s="17" t="e">
        <v>#DIV/0!</v>
      </c>
      <c r="I230" s="19" t="e">
        <v>#DIV/0!</v>
      </c>
      <c r="J230" s="17" t="e">
        <v>#DIV/0!</v>
      </c>
      <c r="K230" s="18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7" t="e">
        <v>#DIV/0!</v>
      </c>
      <c r="C231" s="19" t="e">
        <v>#DIV/0!</v>
      </c>
      <c r="D231" s="17" t="e">
        <f t="shared" si="6"/>
        <v>#DIV/0!</v>
      </c>
      <c r="E231" s="19" t="e">
        <f t="shared" si="7"/>
        <v>#DIV/0!</v>
      </c>
      <c r="F231" s="17" t="e">
        <v>#DIV/0!</v>
      </c>
      <c r="G231" s="19" t="e">
        <v>#DIV/0!</v>
      </c>
      <c r="H231" s="17" t="e">
        <v>#DIV/0!</v>
      </c>
      <c r="I231" s="19" t="e">
        <v>#DIV/0!</v>
      </c>
      <c r="J231" s="17" t="e">
        <v>#DIV/0!</v>
      </c>
      <c r="K231" s="18" t="e">
        <v>#DIV/0!</v>
      </c>
      <c r="L231" s="18" t="e">
        <v>#DIV/0!</v>
      </c>
      <c r="M231" s="19" t="e">
        <v>#DIV/0!</v>
      </c>
    </row>
    <row r="232" spans="1:13">
      <c r="A232" s="2" t="s">
        <v>236</v>
      </c>
      <c r="B232" s="17">
        <v>0</v>
      </c>
      <c r="C232" s="19">
        <v>0</v>
      </c>
      <c r="D232" s="17">
        <f t="shared" si="6"/>
        <v>0</v>
      </c>
      <c r="E232" s="19">
        <f t="shared" si="7"/>
        <v>0</v>
      </c>
      <c r="F232" s="17" t="e">
        <v>#DIV/0!</v>
      </c>
      <c r="G232" s="19" t="e">
        <v>#DIV/0!</v>
      </c>
      <c r="H232" s="17" t="e">
        <v>#DIV/0!</v>
      </c>
      <c r="I232" s="19" t="e">
        <v>#DIV/0!</v>
      </c>
      <c r="J232" s="17" t="e">
        <v>#DIV/0!</v>
      </c>
      <c r="K232" s="18" t="e">
        <v>#DIV/0!</v>
      </c>
      <c r="L232" s="18" t="e">
        <v>#DIV/0!</v>
      </c>
      <c r="M232" s="19" t="e">
        <v>#DIV/0!</v>
      </c>
    </row>
    <row r="233" spans="1:13">
      <c r="A233" s="2" t="s">
        <v>237</v>
      </c>
      <c r="B233" s="17" t="e">
        <v>#DIV/0!</v>
      </c>
      <c r="C233" s="19" t="e">
        <v>#DIV/0!</v>
      </c>
      <c r="D233" s="17" t="e">
        <f t="shared" si="6"/>
        <v>#DIV/0!</v>
      </c>
      <c r="E233" s="19" t="e">
        <f t="shared" si="7"/>
        <v>#DIV/0!</v>
      </c>
      <c r="F233" s="17" t="e">
        <v>#DIV/0!</v>
      </c>
      <c r="G233" s="19" t="e">
        <v>#DIV/0!</v>
      </c>
      <c r="H233" s="17" t="e">
        <v>#DIV/0!</v>
      </c>
      <c r="I233" s="19" t="e">
        <v>#DIV/0!</v>
      </c>
      <c r="J233" s="17" t="e">
        <v>#DIV/0!</v>
      </c>
      <c r="K233" s="18" t="e">
        <v>#DIV/0!</v>
      </c>
      <c r="L233" s="18" t="e">
        <v>#DIV/0!</v>
      </c>
      <c r="M233" s="19" t="e">
        <v>#DIV/0!</v>
      </c>
    </row>
    <row r="234" spans="1:13">
      <c r="A234" s="2" t="s">
        <v>238</v>
      </c>
      <c r="B234" s="17">
        <v>0.15972201866303667</v>
      </c>
      <c r="C234" s="19">
        <v>0.13636369079409025</v>
      </c>
      <c r="D234" s="17">
        <f t="shared" si="6"/>
        <v>0.14804285472856346</v>
      </c>
      <c r="E234" s="19">
        <f t="shared" si="7"/>
        <v>1.6516832033310735E-2</v>
      </c>
      <c r="F234" s="17">
        <v>3.3898328163425771E-2</v>
      </c>
      <c r="G234" s="19">
        <v>3.225810829440736E-2</v>
      </c>
      <c r="H234" s="17">
        <v>3.3078218228916566E-2</v>
      </c>
      <c r="I234" s="19">
        <v>1.1598105920198293E-3</v>
      </c>
      <c r="J234" s="17">
        <v>1.0526335303517676E-2</v>
      </c>
      <c r="K234" s="18">
        <v>2.5974047385360036E-2</v>
      </c>
      <c r="L234" s="18">
        <v>1.8250191344438855E-2</v>
      </c>
      <c r="M234" s="19">
        <v>1.0923181966888094E-2</v>
      </c>
    </row>
    <row r="235" spans="1:13">
      <c r="A235" s="2" t="s">
        <v>239</v>
      </c>
      <c r="B235" s="17">
        <v>0.15972201866303667</v>
      </c>
      <c r="C235" s="19">
        <v>0.13636369079409025</v>
      </c>
      <c r="D235" s="17">
        <f t="shared" si="6"/>
        <v>0.14804285472856346</v>
      </c>
      <c r="E235" s="19">
        <f t="shared" si="7"/>
        <v>1.6516832033310735E-2</v>
      </c>
      <c r="F235" s="17">
        <v>3.3898328163425771E-2</v>
      </c>
      <c r="G235" s="19">
        <v>3.225810829440736E-2</v>
      </c>
      <c r="H235" s="17">
        <v>3.3078218228916566E-2</v>
      </c>
      <c r="I235" s="19">
        <v>1.1598105920198293E-3</v>
      </c>
      <c r="J235" s="17">
        <v>1.0526335303517676E-2</v>
      </c>
      <c r="K235" s="18">
        <v>2.5974047385360036E-2</v>
      </c>
      <c r="L235" s="18">
        <v>1.8250191344438855E-2</v>
      </c>
      <c r="M235" s="19">
        <v>1.0923181966888094E-2</v>
      </c>
    </row>
    <row r="236" spans="1:13">
      <c r="A236" s="2" t="s">
        <v>240</v>
      </c>
      <c r="B236" s="17">
        <v>0.1968504303881265</v>
      </c>
      <c r="C236" s="19">
        <v>0.23853203747350232</v>
      </c>
      <c r="D236" s="17">
        <f t="shared" si="6"/>
        <v>0.21769123393081441</v>
      </c>
      <c r="E236" s="19">
        <f t="shared" si="7"/>
        <v>2.9473347020822493E-2</v>
      </c>
      <c r="F236" s="17">
        <v>1</v>
      </c>
      <c r="G236" s="19">
        <v>0</v>
      </c>
      <c r="H236" s="17">
        <v>0.5</v>
      </c>
      <c r="I236" s="19">
        <v>0.70710678118654757</v>
      </c>
      <c r="J236" s="17">
        <v>0.39999969809027003</v>
      </c>
      <c r="K236" s="18">
        <v>0.37500007934225904</v>
      </c>
      <c r="L236" s="18">
        <v>0.38749988871626451</v>
      </c>
      <c r="M236" s="19">
        <v>1.7677399943796916E-2</v>
      </c>
    </row>
    <row r="237" spans="1:13">
      <c r="A237" s="2" t="s">
        <v>241</v>
      </c>
      <c r="B237" s="17">
        <v>0.1968504303881265</v>
      </c>
      <c r="C237" s="19">
        <v>0.23853203747350232</v>
      </c>
      <c r="D237" s="17">
        <f t="shared" si="6"/>
        <v>0.21769123393081441</v>
      </c>
      <c r="E237" s="19">
        <f t="shared" si="7"/>
        <v>2.9473347020822493E-2</v>
      </c>
      <c r="F237" s="17">
        <v>1</v>
      </c>
      <c r="G237" s="19">
        <v>0</v>
      </c>
      <c r="H237" s="17">
        <v>0.5</v>
      </c>
      <c r="I237" s="19">
        <v>0.70710678118654757</v>
      </c>
      <c r="J237" s="17">
        <v>0.39999969809027003</v>
      </c>
      <c r="K237" s="18">
        <v>0.37500007934225904</v>
      </c>
      <c r="L237" s="18">
        <v>0.38749988871626451</v>
      </c>
      <c r="M237" s="19">
        <v>1.7677399943796916E-2</v>
      </c>
    </row>
    <row r="238" spans="1:13">
      <c r="A238" s="2" t="s">
        <v>242</v>
      </c>
      <c r="B238" s="17" t="e">
        <v>#DIV/0!</v>
      </c>
      <c r="C238" s="19" t="e">
        <v>#DIV/0!</v>
      </c>
      <c r="D238" s="17" t="e">
        <f t="shared" si="6"/>
        <v>#DIV/0!</v>
      </c>
      <c r="E238" s="19" t="e">
        <f t="shared" si="7"/>
        <v>#DIV/0!</v>
      </c>
      <c r="F238" s="17" t="e">
        <v>#DIV/0!</v>
      </c>
      <c r="G238" s="19" t="e">
        <v>#DIV/0!</v>
      </c>
      <c r="H238" s="17" t="e">
        <v>#DIV/0!</v>
      </c>
      <c r="I238" s="19" t="e">
        <v>#DIV/0!</v>
      </c>
      <c r="J238" s="17" t="e">
        <v>#DIV/0!</v>
      </c>
      <c r="K238" s="18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7">
        <v>0</v>
      </c>
      <c r="C239" s="19">
        <v>0</v>
      </c>
      <c r="D239" s="17">
        <f t="shared" si="6"/>
        <v>0</v>
      </c>
      <c r="E239" s="19">
        <f t="shared" si="7"/>
        <v>0</v>
      </c>
      <c r="F239" s="17" t="e">
        <v>#DIV/0!</v>
      </c>
      <c r="G239" s="19" t="e">
        <v>#DIV/0!</v>
      </c>
      <c r="H239" s="17" t="e">
        <v>#DIV/0!</v>
      </c>
      <c r="I239" s="19" t="e">
        <v>#DIV/0!</v>
      </c>
      <c r="J239" s="17">
        <v>0</v>
      </c>
      <c r="K239" s="18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7">
        <v>0</v>
      </c>
      <c r="C240" s="19">
        <v>0</v>
      </c>
      <c r="D240" s="17">
        <f t="shared" si="6"/>
        <v>0</v>
      </c>
      <c r="E240" s="19">
        <f t="shared" si="7"/>
        <v>0</v>
      </c>
      <c r="F240" s="17" t="e">
        <v>#DIV/0!</v>
      </c>
      <c r="G240" s="19" t="e">
        <v>#DIV/0!</v>
      </c>
      <c r="H240" s="17" t="e">
        <v>#DIV/0!</v>
      </c>
      <c r="I240" s="19" t="e">
        <v>#DIV/0!</v>
      </c>
      <c r="J240" s="17">
        <v>0</v>
      </c>
      <c r="K240" s="18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7">
        <v>0</v>
      </c>
      <c r="C241" s="19">
        <v>0</v>
      </c>
      <c r="D241" s="17">
        <f t="shared" si="6"/>
        <v>0</v>
      </c>
      <c r="E241" s="19">
        <f t="shared" si="7"/>
        <v>0</v>
      </c>
      <c r="F241" s="17" t="e">
        <v>#DIV/0!</v>
      </c>
      <c r="G241" s="19" t="e">
        <v>#DIV/0!</v>
      </c>
      <c r="H241" s="17" t="e">
        <v>#DIV/0!</v>
      </c>
      <c r="I241" s="19" t="e">
        <v>#DIV/0!</v>
      </c>
      <c r="J241" s="17" t="e">
        <v>#DIV/0!</v>
      </c>
      <c r="K241" s="18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7">
        <v>0</v>
      </c>
      <c r="C242" s="19">
        <v>0</v>
      </c>
      <c r="D242" s="17">
        <f t="shared" si="6"/>
        <v>0</v>
      </c>
      <c r="E242" s="19">
        <f t="shared" si="7"/>
        <v>0</v>
      </c>
      <c r="F242" s="17" t="e">
        <v>#DIV/0!</v>
      </c>
      <c r="G242" s="19" t="e">
        <v>#DIV/0!</v>
      </c>
      <c r="H242" s="17" t="e">
        <v>#DIV/0!</v>
      </c>
      <c r="I242" s="19" t="e">
        <v>#DIV/0!</v>
      </c>
      <c r="J242" s="17">
        <v>0</v>
      </c>
      <c r="K242" s="18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7">
        <v>0</v>
      </c>
      <c r="C243" s="19">
        <v>0</v>
      </c>
      <c r="D243" s="17">
        <f t="shared" si="6"/>
        <v>0</v>
      </c>
      <c r="E243" s="19">
        <f t="shared" si="7"/>
        <v>0</v>
      </c>
      <c r="F243" s="17" t="e">
        <v>#DIV/0!</v>
      </c>
      <c r="G243" s="19" t="e">
        <v>#DIV/0!</v>
      </c>
      <c r="H243" s="17" t="e">
        <v>#DIV/0!</v>
      </c>
      <c r="I243" s="19" t="e">
        <v>#DIV/0!</v>
      </c>
      <c r="J243" s="17">
        <v>0</v>
      </c>
      <c r="K243" s="18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7">
        <v>0</v>
      </c>
      <c r="C244" s="19">
        <v>0</v>
      </c>
      <c r="D244" s="17">
        <f t="shared" si="6"/>
        <v>0</v>
      </c>
      <c r="E244" s="19">
        <f t="shared" si="7"/>
        <v>0</v>
      </c>
      <c r="F244" s="17" t="e">
        <v>#DIV/0!</v>
      </c>
      <c r="G244" s="19" t="e">
        <v>#DIV/0!</v>
      </c>
      <c r="H244" s="17" t="e">
        <v>#DIV/0!</v>
      </c>
      <c r="I244" s="19" t="e">
        <v>#DIV/0!</v>
      </c>
      <c r="J244" s="17">
        <v>0</v>
      </c>
      <c r="K244" s="18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7" t="e">
        <v>#DIV/0!</v>
      </c>
      <c r="C245" s="19">
        <v>0</v>
      </c>
      <c r="D245" s="17" t="e">
        <f t="shared" si="6"/>
        <v>#DIV/0!</v>
      </c>
      <c r="E245" s="19" t="e">
        <f t="shared" si="7"/>
        <v>#DIV/0!</v>
      </c>
      <c r="F245" s="17" t="e">
        <v>#DIV/0!</v>
      </c>
      <c r="G245" s="19" t="e">
        <v>#DIV/0!</v>
      </c>
      <c r="H245" s="17" t="e">
        <v>#DIV/0!</v>
      </c>
      <c r="I245" s="19" t="e">
        <v>#DIV/0!</v>
      </c>
      <c r="J245" s="17">
        <v>0</v>
      </c>
      <c r="K245" s="18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7">
        <v>0</v>
      </c>
      <c r="C246" s="19" t="e">
        <v>#DIV/0!</v>
      </c>
      <c r="D246" s="17" t="e">
        <f t="shared" si="6"/>
        <v>#DIV/0!</v>
      </c>
      <c r="E246" s="19" t="e">
        <f t="shared" si="7"/>
        <v>#DIV/0!</v>
      </c>
      <c r="F246" s="17" t="e">
        <v>#DIV/0!</v>
      </c>
      <c r="G246" s="19" t="e">
        <v>#DIV/0!</v>
      </c>
      <c r="H246" s="17" t="e">
        <v>#DIV/0!</v>
      </c>
      <c r="I246" s="19" t="e">
        <v>#DIV/0!</v>
      </c>
      <c r="J246" s="17" t="e">
        <v>#DIV/0!</v>
      </c>
      <c r="K246" s="18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7" t="e">
        <v>#DIV/0!</v>
      </c>
      <c r="C247" s="19" t="e">
        <v>#DIV/0!</v>
      </c>
      <c r="D247" s="17" t="e">
        <f t="shared" si="6"/>
        <v>#DIV/0!</v>
      </c>
      <c r="E247" s="19" t="e">
        <f t="shared" si="7"/>
        <v>#DIV/0!</v>
      </c>
      <c r="F247" s="17" t="e">
        <v>#DIV/0!</v>
      </c>
      <c r="G247" s="19" t="e">
        <v>#DIV/0!</v>
      </c>
      <c r="H247" s="17" t="e">
        <v>#DIV/0!</v>
      </c>
      <c r="I247" s="19" t="e">
        <v>#DIV/0!</v>
      </c>
      <c r="J247" s="17" t="e">
        <v>#DIV/0!</v>
      </c>
      <c r="K247" s="18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7">
        <v>0.625</v>
      </c>
      <c r="C248" s="19">
        <v>0.44444411920533683</v>
      </c>
      <c r="D248" s="17">
        <f t="shared" si="6"/>
        <v>0.53472205960266839</v>
      </c>
      <c r="E248" s="19">
        <f t="shared" si="7"/>
        <v>0.12767228769301647</v>
      </c>
      <c r="F248" s="17" t="e">
        <v>#DIV/0!</v>
      </c>
      <c r="G248" s="19" t="e">
        <v>#DIV/0!</v>
      </c>
      <c r="H248" s="17" t="e">
        <v>#DIV/0!</v>
      </c>
      <c r="I248" s="19" t="e">
        <v>#DIV/0!</v>
      </c>
      <c r="J248" s="17" t="e">
        <v>#DIV/0!</v>
      </c>
      <c r="K248" s="18" t="e">
        <v>#DIV/0!</v>
      </c>
      <c r="L248" s="18" t="e">
        <v>#DIV/0!</v>
      </c>
      <c r="M248" s="19" t="e">
        <v>#DIV/0!</v>
      </c>
    </row>
    <row r="249" spans="1:13">
      <c r="A249" s="2" t="s">
        <v>253</v>
      </c>
      <c r="B249" s="17" t="e">
        <v>#DIV/0!</v>
      </c>
      <c r="C249" s="19" t="e">
        <v>#DIV/0!</v>
      </c>
      <c r="D249" s="17" t="e">
        <f t="shared" si="6"/>
        <v>#DIV/0!</v>
      </c>
      <c r="E249" s="19" t="e">
        <f t="shared" si="7"/>
        <v>#DIV/0!</v>
      </c>
      <c r="F249" s="17" t="e">
        <v>#DIV/0!</v>
      </c>
      <c r="G249" s="19" t="e">
        <v>#DIV/0!</v>
      </c>
      <c r="H249" s="17" t="e">
        <v>#DIV/0!</v>
      </c>
      <c r="I249" s="19" t="e">
        <v>#DIV/0!</v>
      </c>
      <c r="J249" s="17" t="e">
        <v>#DIV/0!</v>
      </c>
      <c r="K249" s="18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7" t="e">
        <v>#DIV/0!</v>
      </c>
      <c r="C250" s="19" t="e">
        <v>#DIV/0!</v>
      </c>
      <c r="D250" s="17" t="e">
        <f t="shared" si="6"/>
        <v>#DIV/0!</v>
      </c>
      <c r="E250" s="19" t="e">
        <f t="shared" si="7"/>
        <v>#DIV/0!</v>
      </c>
      <c r="F250" s="17" t="e">
        <v>#DIV/0!</v>
      </c>
      <c r="G250" s="19" t="e">
        <v>#DIV/0!</v>
      </c>
      <c r="H250" s="17" t="e">
        <v>#DIV/0!</v>
      </c>
      <c r="I250" s="19" t="e">
        <v>#DIV/0!</v>
      </c>
      <c r="J250" s="17" t="e">
        <v>#DIV/0!</v>
      </c>
      <c r="K250" s="18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7">
        <v>0.62499979453826837</v>
      </c>
      <c r="C251" s="19">
        <v>0.76470603618029664</v>
      </c>
      <c r="D251" s="17">
        <f t="shared" si="6"/>
        <v>0.69485291535928251</v>
      </c>
      <c r="E251" s="19">
        <f t="shared" si="7"/>
        <v>9.8787230839164478E-2</v>
      </c>
      <c r="F251" s="17">
        <v>0</v>
      </c>
      <c r="G251" s="19" t="e">
        <v>#DIV/0!</v>
      </c>
      <c r="H251" s="17" t="e">
        <v>#DIV/0!</v>
      </c>
      <c r="I251" s="19" t="e">
        <v>#DIV/0!</v>
      </c>
      <c r="J251" s="17">
        <v>1</v>
      </c>
      <c r="K251" s="18">
        <v>1</v>
      </c>
      <c r="L251" s="18">
        <v>1</v>
      </c>
      <c r="M251" s="19">
        <v>0</v>
      </c>
    </row>
    <row r="252" spans="1:13">
      <c r="A252" s="2" t="s">
        <v>256</v>
      </c>
      <c r="B252" s="17">
        <v>0.69565196511089034</v>
      </c>
      <c r="C252" s="19">
        <v>0.85714319316741117</v>
      </c>
      <c r="D252" s="17">
        <f t="shared" si="6"/>
        <v>0.77639757913915075</v>
      </c>
      <c r="E252" s="19">
        <f t="shared" si="7"/>
        <v>0.11419154246090936</v>
      </c>
      <c r="F252" s="17" t="e">
        <v>#DIV/0!</v>
      </c>
      <c r="G252" s="19" t="e">
        <v>#DIV/0!</v>
      </c>
      <c r="H252" s="17" t="e">
        <v>#DIV/0!</v>
      </c>
      <c r="I252" s="19" t="e">
        <v>#DIV/0!</v>
      </c>
      <c r="J252" s="17">
        <v>1</v>
      </c>
      <c r="K252" s="18">
        <v>0.75000015868451808</v>
      </c>
      <c r="L252" s="18">
        <v>0.87500007934225899</v>
      </c>
      <c r="M252" s="19">
        <v>0.17677658308973834</v>
      </c>
    </row>
    <row r="253" spans="1:13">
      <c r="A253" s="2" t="s">
        <v>257</v>
      </c>
      <c r="B253" s="17">
        <v>1</v>
      </c>
      <c r="C253" s="19">
        <v>0.8</v>
      </c>
      <c r="D253" s="17">
        <f t="shared" si="6"/>
        <v>0.9</v>
      </c>
      <c r="E253" s="19">
        <f t="shared" si="7"/>
        <v>0.14142135623730956</v>
      </c>
      <c r="F253" s="17" t="e">
        <v>#DIV/0!</v>
      </c>
      <c r="G253" s="19">
        <v>1</v>
      </c>
      <c r="H253" s="17" t="e">
        <v>#DIV/0!</v>
      </c>
      <c r="I253" s="19" t="e">
        <v>#DIV/0!</v>
      </c>
      <c r="J253" s="17">
        <v>1</v>
      </c>
      <c r="K253" s="18" t="e">
        <v>#DIV/0!</v>
      </c>
      <c r="L253" s="18" t="e">
        <v>#DIV/0!</v>
      </c>
      <c r="M253" s="19" t="e">
        <v>#DIV/0!</v>
      </c>
    </row>
    <row r="254" spans="1:13">
      <c r="A254" s="2" t="s">
        <v>258</v>
      </c>
      <c r="B254" s="17">
        <v>0.19999936882334471</v>
      </c>
      <c r="C254" s="19">
        <v>0</v>
      </c>
      <c r="D254" s="17">
        <f t="shared" si="6"/>
        <v>9.9999684411672354E-2</v>
      </c>
      <c r="E254" s="19">
        <f t="shared" si="7"/>
        <v>0.14142090992801643</v>
      </c>
      <c r="F254" s="17" t="e">
        <v>#DIV/0!</v>
      </c>
      <c r="G254" s="19" t="e">
        <v>#DIV/0!</v>
      </c>
      <c r="H254" s="17" t="e">
        <v>#DIV/0!</v>
      </c>
      <c r="I254" s="19" t="e">
        <v>#DIV/0!</v>
      </c>
      <c r="J254" s="17" t="e">
        <v>#DIV/0!</v>
      </c>
      <c r="K254" s="18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7">
        <v>0.77745701975512183</v>
      </c>
      <c r="C255" s="19">
        <v>0.78102202588956626</v>
      </c>
      <c r="D255" s="17">
        <f t="shared" si="6"/>
        <v>0.7792395228223441</v>
      </c>
      <c r="E255" s="19">
        <f t="shared" si="7"/>
        <v>2.5208400126373021E-3</v>
      </c>
      <c r="F255" s="17">
        <v>0.83333373907539499</v>
      </c>
      <c r="G255" s="19">
        <v>1</v>
      </c>
      <c r="H255" s="17">
        <v>0.91666686953769749</v>
      </c>
      <c r="I255" s="19">
        <v>0.11785084329479471</v>
      </c>
      <c r="J255" s="17">
        <v>0.76923076923076916</v>
      </c>
      <c r="K255" s="18">
        <v>1</v>
      </c>
      <c r="L255" s="18">
        <v>0.88461538461538458</v>
      </c>
      <c r="M255" s="19">
        <v>0.16317848796612644</v>
      </c>
    </row>
    <row r="256" spans="1:13">
      <c r="A256" s="2" t="s">
        <v>260</v>
      </c>
      <c r="B256" s="17">
        <v>0.5</v>
      </c>
      <c r="C256" s="19">
        <v>0.75000036017635063</v>
      </c>
      <c r="D256" s="17">
        <f t="shared" si="6"/>
        <v>0.62500018008817526</v>
      </c>
      <c r="E256" s="19">
        <f t="shared" si="7"/>
        <v>0.1767769499797773</v>
      </c>
      <c r="F256" s="17">
        <v>1</v>
      </c>
      <c r="G256" s="19">
        <v>1</v>
      </c>
      <c r="H256" s="17">
        <v>1</v>
      </c>
      <c r="I256" s="19">
        <v>0</v>
      </c>
      <c r="J256" s="17" t="e">
        <v>#DIV/0!</v>
      </c>
      <c r="K256" s="18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7" t="e">
        <v>#DIV/0!</v>
      </c>
      <c r="C257" s="19" t="e">
        <v>#DIV/0!</v>
      </c>
      <c r="D257" s="17" t="e">
        <f t="shared" si="6"/>
        <v>#DIV/0!</v>
      </c>
      <c r="E257" s="19" t="e">
        <f t="shared" si="7"/>
        <v>#DIV/0!</v>
      </c>
      <c r="F257" s="17" t="e">
        <v>#DIV/0!</v>
      </c>
      <c r="G257" s="19" t="e">
        <v>#DIV/0!</v>
      </c>
      <c r="H257" s="17" t="e">
        <v>#DIV/0!</v>
      </c>
      <c r="I257" s="19" t="e">
        <v>#DIV/0!</v>
      </c>
      <c r="J257" s="17" t="e">
        <v>#DIV/0!</v>
      </c>
      <c r="K257" s="18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7">
        <v>0</v>
      </c>
      <c r="C258" s="19" t="e">
        <v>#DIV/0!</v>
      </c>
      <c r="D258" s="17" t="e">
        <f t="shared" si="6"/>
        <v>#DIV/0!</v>
      </c>
      <c r="E258" s="19" t="e">
        <f t="shared" si="7"/>
        <v>#DIV/0!</v>
      </c>
      <c r="F258" s="17" t="e">
        <v>#DIV/0!</v>
      </c>
      <c r="G258" s="19" t="e">
        <v>#DIV/0!</v>
      </c>
      <c r="H258" s="17" t="e">
        <v>#DIV/0!</v>
      </c>
      <c r="I258" s="19" t="e">
        <v>#DIV/0!</v>
      </c>
      <c r="J258" s="17" t="e">
        <v>#DIV/0!</v>
      </c>
      <c r="K258" s="18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7">
        <v>0</v>
      </c>
      <c r="C259" s="19">
        <v>1</v>
      </c>
      <c r="D259" s="17">
        <f t="shared" si="6"/>
        <v>0.5</v>
      </c>
      <c r="E259" s="19">
        <f t="shared" si="7"/>
        <v>0.70710678118654757</v>
      </c>
      <c r="F259" s="17" t="e">
        <v>#DIV/0!</v>
      </c>
      <c r="G259" s="19" t="e">
        <v>#DIV/0!</v>
      </c>
      <c r="H259" s="17" t="e">
        <v>#DIV/0!</v>
      </c>
      <c r="I259" s="19" t="e">
        <v>#DIV/0!</v>
      </c>
      <c r="J259" s="17" t="e">
        <v>#DIV/0!</v>
      </c>
      <c r="K259" s="18" t="e">
        <v>#DIV/0!</v>
      </c>
      <c r="L259" s="18" t="e">
        <v>#DIV/0!</v>
      </c>
      <c r="M259" s="19" t="e">
        <v>#DIV/0!</v>
      </c>
    </row>
    <row r="260" spans="1:13">
      <c r="A260" s="2" t="s">
        <v>264</v>
      </c>
      <c r="B260" s="17" t="e">
        <v>#DIV/0!</v>
      </c>
      <c r="C260" s="19" t="e">
        <v>#DIV/0!</v>
      </c>
      <c r="D260" s="17" t="e">
        <f t="shared" si="6"/>
        <v>#DIV/0!</v>
      </c>
      <c r="E260" s="19" t="e">
        <f t="shared" si="7"/>
        <v>#DIV/0!</v>
      </c>
      <c r="F260" s="17" t="e">
        <v>#DIV/0!</v>
      </c>
      <c r="G260" s="19" t="e">
        <v>#DIV/0!</v>
      </c>
      <c r="H260" s="17" t="e">
        <v>#DIV/0!</v>
      </c>
      <c r="I260" s="19" t="e">
        <v>#DIV/0!</v>
      </c>
      <c r="J260" s="17">
        <v>0</v>
      </c>
      <c r="K260" s="18" t="e">
        <v>#DIV/0!</v>
      </c>
      <c r="L260" s="18" t="e">
        <v>#DIV/0!</v>
      </c>
      <c r="M260" s="19" t="e">
        <v>#DIV/0!</v>
      </c>
    </row>
    <row r="261" spans="1:13">
      <c r="A261" s="2" t="s">
        <v>265</v>
      </c>
      <c r="B261" s="17" t="e">
        <v>#DIV/0!</v>
      </c>
      <c r="C261" s="19" t="e">
        <v>#DIV/0!</v>
      </c>
      <c r="D261" s="17" t="e">
        <f t="shared" si="6"/>
        <v>#DIV/0!</v>
      </c>
      <c r="E261" s="19" t="e">
        <f t="shared" si="7"/>
        <v>#DIV/0!</v>
      </c>
      <c r="F261" s="17" t="e">
        <v>#DIV/0!</v>
      </c>
      <c r="G261" s="19" t="e">
        <v>#DIV/0!</v>
      </c>
      <c r="H261" s="17" t="e">
        <v>#DIV/0!</v>
      </c>
      <c r="I261" s="19" t="e">
        <v>#DIV/0!</v>
      </c>
      <c r="J261" s="17">
        <v>0</v>
      </c>
      <c r="K261" s="18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7" t="e">
        <v>#DIV/0!</v>
      </c>
      <c r="C262" s="19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7" t="e">
        <v>#DIV/0!</v>
      </c>
      <c r="G262" s="19" t="e">
        <v>#DIV/0!</v>
      </c>
      <c r="H262" s="17" t="e">
        <v>#DIV/0!</v>
      </c>
      <c r="I262" s="19" t="e">
        <v>#DIV/0!</v>
      </c>
      <c r="J262" s="17" t="e">
        <v>#DIV/0!</v>
      </c>
      <c r="K262" s="18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7" t="e">
        <v>#DIV/0!</v>
      </c>
      <c r="C263" s="19" t="e">
        <v>#DIV/0!</v>
      </c>
      <c r="D263" s="17" t="e">
        <f t="shared" si="8"/>
        <v>#DIV/0!</v>
      </c>
      <c r="E263" s="19" t="e">
        <f t="shared" si="9"/>
        <v>#DIV/0!</v>
      </c>
      <c r="F263" s="17" t="e">
        <v>#DIV/0!</v>
      </c>
      <c r="G263" s="19" t="e">
        <v>#DIV/0!</v>
      </c>
      <c r="H263" s="17" t="e">
        <v>#DIV/0!</v>
      </c>
      <c r="I263" s="19" t="e">
        <v>#DIV/0!</v>
      </c>
      <c r="J263" s="17" t="e">
        <v>#DIV/0!</v>
      </c>
      <c r="K263" s="18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7" t="e">
        <v>#DIV/0!</v>
      </c>
      <c r="C264" s="19" t="e">
        <v>#DIV/0!</v>
      </c>
      <c r="D264" s="17" t="e">
        <f t="shared" si="8"/>
        <v>#DIV/0!</v>
      </c>
      <c r="E264" s="19" t="e">
        <f t="shared" si="9"/>
        <v>#DIV/0!</v>
      </c>
      <c r="F264" s="17" t="e">
        <v>#DIV/0!</v>
      </c>
      <c r="G264" s="19" t="e">
        <v>#DIV/0!</v>
      </c>
      <c r="H264" s="17" t="e">
        <v>#DIV/0!</v>
      </c>
      <c r="I264" s="19" t="e">
        <v>#DIV/0!</v>
      </c>
      <c r="J264" s="17" t="e">
        <v>#DIV/0!</v>
      </c>
      <c r="K264" s="18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7" t="e">
        <v>#DIV/0!</v>
      </c>
      <c r="C265" s="19" t="e">
        <v>#DIV/0!</v>
      </c>
      <c r="D265" s="17" t="e">
        <f t="shared" si="8"/>
        <v>#DIV/0!</v>
      </c>
      <c r="E265" s="19" t="e">
        <f t="shared" si="9"/>
        <v>#DIV/0!</v>
      </c>
      <c r="F265" s="17" t="e">
        <v>#DIV/0!</v>
      </c>
      <c r="G265" s="19" t="e">
        <v>#DIV/0!</v>
      </c>
      <c r="H265" s="17" t="e">
        <v>#DIV/0!</v>
      </c>
      <c r="I265" s="19" t="e">
        <v>#DIV/0!</v>
      </c>
      <c r="J265" s="17" t="e">
        <v>#DIV/0!</v>
      </c>
      <c r="K265" s="18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7">
        <v>0.50000065747746936</v>
      </c>
      <c r="C266" s="19">
        <v>0.79999973655621681</v>
      </c>
      <c r="D266" s="17">
        <f t="shared" si="8"/>
        <v>0.65000019701684308</v>
      </c>
      <c r="E266" s="19">
        <f t="shared" si="9"/>
        <v>0.21213138316630184</v>
      </c>
      <c r="F266" s="17" t="e">
        <v>#DIV/0!</v>
      </c>
      <c r="G266" s="19" t="e">
        <v>#DIV/0!</v>
      </c>
      <c r="H266" s="17" t="e">
        <v>#DIV/0!</v>
      </c>
      <c r="I266" s="19" t="e">
        <v>#DIV/0!</v>
      </c>
      <c r="J266" s="17">
        <v>1</v>
      </c>
      <c r="K266" s="18">
        <v>0</v>
      </c>
      <c r="L266" s="18">
        <v>0.5</v>
      </c>
      <c r="M266" s="19">
        <v>0.70710678118654757</v>
      </c>
    </row>
    <row r="267" spans="1:13">
      <c r="A267" s="2" t="s">
        <v>271</v>
      </c>
      <c r="B267" s="17" t="e">
        <v>#DIV/0!</v>
      </c>
      <c r="C267" s="19" t="e">
        <v>#DIV/0!</v>
      </c>
      <c r="D267" s="17" t="e">
        <f t="shared" si="8"/>
        <v>#DIV/0!</v>
      </c>
      <c r="E267" s="19" t="e">
        <f t="shared" si="9"/>
        <v>#DIV/0!</v>
      </c>
      <c r="F267" s="17" t="e">
        <v>#DIV/0!</v>
      </c>
      <c r="G267" s="19" t="e">
        <v>#DIV/0!</v>
      </c>
      <c r="H267" s="17" t="e">
        <v>#DIV/0!</v>
      </c>
      <c r="I267" s="19" t="e">
        <v>#DIV/0!</v>
      </c>
      <c r="J267" s="17" t="e">
        <v>#DIV/0!</v>
      </c>
      <c r="K267" s="18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7" t="e">
        <v>#DIV/0!</v>
      </c>
      <c r="C268" s="19">
        <v>0</v>
      </c>
      <c r="D268" s="17" t="e">
        <f t="shared" si="8"/>
        <v>#DIV/0!</v>
      </c>
      <c r="E268" s="19" t="e">
        <f t="shared" si="9"/>
        <v>#DIV/0!</v>
      </c>
      <c r="F268" s="17" t="e">
        <v>#DIV/0!</v>
      </c>
      <c r="G268" s="19" t="e">
        <v>#DIV/0!</v>
      </c>
      <c r="H268" s="17" t="e">
        <v>#DIV/0!</v>
      </c>
      <c r="I268" s="19" t="e">
        <v>#DIV/0!</v>
      </c>
      <c r="J268" s="17" t="e">
        <v>#DIV/0!</v>
      </c>
      <c r="K268" s="18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7" t="e">
        <v>#DIV/0!</v>
      </c>
      <c r="C269" s="19" t="e">
        <v>#DIV/0!</v>
      </c>
      <c r="D269" s="17" t="e">
        <f t="shared" si="8"/>
        <v>#DIV/0!</v>
      </c>
      <c r="E269" s="19" t="e">
        <f t="shared" si="9"/>
        <v>#DIV/0!</v>
      </c>
      <c r="F269" s="17" t="e">
        <v>#DIV/0!</v>
      </c>
      <c r="G269" s="19" t="e">
        <v>#DIV/0!</v>
      </c>
      <c r="H269" s="17" t="e">
        <v>#DIV/0!</v>
      </c>
      <c r="I269" s="19" t="e">
        <v>#DIV/0!</v>
      </c>
      <c r="J269" s="17" t="e">
        <v>#DIV/0!</v>
      </c>
      <c r="K269" s="18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7">
        <v>0.94117641598795565</v>
      </c>
      <c r="C270" s="19">
        <v>0.68421107363590039</v>
      </c>
      <c r="D270" s="17">
        <f t="shared" si="8"/>
        <v>0.81269374481192802</v>
      </c>
      <c r="E270" s="19">
        <f t="shared" si="9"/>
        <v>0.18170193610706095</v>
      </c>
      <c r="F270" s="17">
        <v>0</v>
      </c>
      <c r="G270" s="19">
        <v>1</v>
      </c>
      <c r="H270" s="17">
        <v>0.5</v>
      </c>
      <c r="I270" s="19">
        <v>0.70710678118654757</v>
      </c>
      <c r="J270" s="17">
        <v>0.5</v>
      </c>
      <c r="K270" s="18">
        <v>1</v>
      </c>
      <c r="L270" s="18">
        <v>0.75</v>
      </c>
      <c r="M270" s="19">
        <v>0.35355339059327379</v>
      </c>
    </row>
    <row r="271" spans="1:13">
      <c r="A271" s="2" t="s">
        <v>275</v>
      </c>
      <c r="B271" s="17">
        <v>0.83104412910217773</v>
      </c>
      <c r="C271" s="19">
        <v>0.81474840127769854</v>
      </c>
      <c r="D271" s="17">
        <f t="shared" si="8"/>
        <v>0.82289626518993808</v>
      </c>
      <c r="E271" s="19">
        <f t="shared" si="9"/>
        <v>1.1522819649059541E-2</v>
      </c>
      <c r="F271" s="17">
        <v>0.75000045646009728</v>
      </c>
      <c r="G271" s="19">
        <v>0.66666666666666663</v>
      </c>
      <c r="H271" s="17">
        <v>0.7083335615633819</v>
      </c>
      <c r="I271" s="19">
        <v>5.8925887864909113E-2</v>
      </c>
      <c r="J271" s="17">
        <v>0.75000015724460489</v>
      </c>
      <c r="K271" s="18">
        <v>0.66666638456043903</v>
      </c>
      <c r="L271" s="18">
        <v>0.70833327090252196</v>
      </c>
      <c r="M271" s="19">
        <v>5.8925875766831962E-2</v>
      </c>
    </row>
    <row r="272" spans="1:13">
      <c r="A272" s="2" t="s">
        <v>276</v>
      </c>
      <c r="B272" s="17">
        <v>0</v>
      </c>
      <c r="C272" s="19">
        <v>0.24999979418464599</v>
      </c>
      <c r="D272" s="17">
        <f t="shared" si="8"/>
        <v>0.124999897092323</v>
      </c>
      <c r="E272" s="19">
        <f t="shared" si="9"/>
        <v>0.17677654976320439</v>
      </c>
      <c r="F272" s="17">
        <v>1</v>
      </c>
      <c r="G272" s="19" t="e">
        <v>#DIV/0!</v>
      </c>
      <c r="H272" s="17" t="e">
        <v>#DIV/0!</v>
      </c>
      <c r="I272" s="19" t="e">
        <v>#DIV/0!</v>
      </c>
      <c r="J272" s="17" t="e">
        <v>#DIV/0!</v>
      </c>
      <c r="K272" s="18" t="e">
        <v>#DIV/0!</v>
      </c>
      <c r="L272" s="18" t="e">
        <v>#DIV/0!</v>
      </c>
      <c r="M272" s="19" t="e">
        <v>#DIV/0!</v>
      </c>
    </row>
    <row r="273" spans="1:13">
      <c r="A273" s="2" t="s">
        <v>277</v>
      </c>
      <c r="B273" s="17" t="e">
        <v>#DIV/0!</v>
      </c>
      <c r="C273" s="19">
        <v>0</v>
      </c>
      <c r="D273" s="17" t="e">
        <f t="shared" si="8"/>
        <v>#DIV/0!</v>
      </c>
      <c r="E273" s="19" t="e">
        <f t="shared" si="9"/>
        <v>#DIV/0!</v>
      </c>
      <c r="F273" s="17" t="e">
        <v>#DIV/0!</v>
      </c>
      <c r="G273" s="19" t="e">
        <v>#DIV/0!</v>
      </c>
      <c r="H273" s="17" t="e">
        <v>#DIV/0!</v>
      </c>
      <c r="I273" s="19" t="e">
        <v>#DIV/0!</v>
      </c>
      <c r="J273" s="17" t="e">
        <v>#DIV/0!</v>
      </c>
      <c r="K273" s="18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7" t="e">
        <v>#DIV/0!</v>
      </c>
      <c r="C274" s="19">
        <v>0</v>
      </c>
      <c r="D274" s="17" t="e">
        <f t="shared" si="8"/>
        <v>#DIV/0!</v>
      </c>
      <c r="E274" s="19" t="e">
        <f t="shared" si="9"/>
        <v>#DIV/0!</v>
      </c>
      <c r="F274" s="17" t="e">
        <v>#DIV/0!</v>
      </c>
      <c r="G274" s="19" t="e">
        <v>#DIV/0!</v>
      </c>
      <c r="H274" s="17" t="e">
        <v>#DIV/0!</v>
      </c>
      <c r="I274" s="19" t="e">
        <v>#DIV/0!</v>
      </c>
      <c r="J274" s="17" t="e">
        <v>#DIV/0!</v>
      </c>
      <c r="K274" s="18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7" t="e">
        <v>#DIV/0!</v>
      </c>
      <c r="C275" s="19" t="e">
        <v>#DIV/0!</v>
      </c>
      <c r="D275" s="17" t="e">
        <f t="shared" si="8"/>
        <v>#DIV/0!</v>
      </c>
      <c r="E275" s="19" t="e">
        <f t="shared" si="9"/>
        <v>#DIV/0!</v>
      </c>
      <c r="F275" s="17" t="e">
        <v>#DIV/0!</v>
      </c>
      <c r="G275" s="19" t="e">
        <v>#DIV/0!</v>
      </c>
      <c r="H275" s="17" t="e">
        <v>#DIV/0!</v>
      </c>
      <c r="I275" s="19" t="e">
        <v>#DIV/0!</v>
      </c>
      <c r="J275" s="17" t="e">
        <v>#DIV/0!</v>
      </c>
      <c r="K275" s="18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7">
        <v>0</v>
      </c>
      <c r="C276" s="19" t="e">
        <v>#DIV/0!</v>
      </c>
      <c r="D276" s="17" t="e">
        <f t="shared" si="8"/>
        <v>#DIV/0!</v>
      </c>
      <c r="E276" s="19" t="e">
        <f t="shared" si="9"/>
        <v>#DIV/0!</v>
      </c>
      <c r="F276" s="17" t="e">
        <v>#DIV/0!</v>
      </c>
      <c r="G276" s="19" t="e">
        <v>#DIV/0!</v>
      </c>
      <c r="H276" s="17" t="e">
        <v>#DIV/0!</v>
      </c>
      <c r="I276" s="19" t="e">
        <v>#DIV/0!</v>
      </c>
      <c r="J276" s="17" t="e">
        <v>#DIV/0!</v>
      </c>
      <c r="K276" s="18">
        <v>0</v>
      </c>
      <c r="L276" s="18" t="e">
        <v>#DIV/0!</v>
      </c>
      <c r="M276" s="19" t="e">
        <v>#DIV/0!</v>
      </c>
    </row>
    <row r="277" spans="1:13">
      <c r="A277" s="2" t="s">
        <v>281</v>
      </c>
      <c r="B277" s="17">
        <v>9.8536850335477957E-3</v>
      </c>
      <c r="C277" s="19">
        <v>5.7277616967098257E-3</v>
      </c>
      <c r="D277" s="17">
        <f t="shared" si="8"/>
        <v>7.7907233651288103E-3</v>
      </c>
      <c r="E277" s="19">
        <f t="shared" si="9"/>
        <v>2.9174683701339564E-3</v>
      </c>
      <c r="F277" s="17">
        <v>0</v>
      </c>
      <c r="G277" s="19">
        <v>0</v>
      </c>
      <c r="H277" s="17">
        <v>0</v>
      </c>
      <c r="I277" s="19">
        <v>0</v>
      </c>
      <c r="J277" s="17">
        <v>0</v>
      </c>
      <c r="K277" s="18">
        <v>0</v>
      </c>
      <c r="L277" s="18">
        <v>0</v>
      </c>
      <c r="M277" s="19">
        <v>0</v>
      </c>
    </row>
    <row r="278" spans="1:13">
      <c r="A278" s="2" t="s">
        <v>282</v>
      </c>
      <c r="B278" s="17">
        <v>0</v>
      </c>
      <c r="C278" s="19">
        <v>0</v>
      </c>
      <c r="D278" s="17">
        <f t="shared" si="8"/>
        <v>0</v>
      </c>
      <c r="E278" s="19">
        <f t="shared" si="9"/>
        <v>0</v>
      </c>
      <c r="F278" s="17" t="e">
        <v>#DIV/0!</v>
      </c>
      <c r="G278" s="19" t="e">
        <v>#DIV/0!</v>
      </c>
      <c r="H278" s="17" t="e">
        <v>#DIV/0!</v>
      </c>
      <c r="I278" s="19" t="e">
        <v>#DIV/0!</v>
      </c>
      <c r="J278" s="17" t="e">
        <v>#DIV/0!</v>
      </c>
      <c r="K278" s="18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7" t="e">
        <v>#DIV/0!</v>
      </c>
      <c r="C279" s="19" t="e">
        <v>#DIV/0!</v>
      </c>
      <c r="D279" s="17" t="e">
        <f t="shared" si="8"/>
        <v>#DIV/0!</v>
      </c>
      <c r="E279" s="19" t="e">
        <f t="shared" si="9"/>
        <v>#DIV/0!</v>
      </c>
      <c r="F279" s="17" t="e">
        <v>#DIV/0!</v>
      </c>
      <c r="G279" s="19" t="e">
        <v>#DIV/0!</v>
      </c>
      <c r="H279" s="17" t="e">
        <v>#DIV/0!</v>
      </c>
      <c r="I279" s="19" t="e">
        <v>#DIV/0!</v>
      </c>
      <c r="J279" s="17" t="e">
        <v>#DIV/0!</v>
      </c>
      <c r="K279" s="18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7">
        <v>0.48671971162560307</v>
      </c>
      <c r="C280" s="19">
        <v>0.5089013001592021</v>
      </c>
      <c r="D280" s="17">
        <f t="shared" si="8"/>
        <v>0.49781050589240261</v>
      </c>
      <c r="E280" s="19">
        <f t="shared" si="9"/>
        <v>1.5684751669597638E-2</v>
      </c>
      <c r="F280" s="17">
        <v>0.46153854796873939</v>
      </c>
      <c r="G280" s="19">
        <v>0.44117637960422323</v>
      </c>
      <c r="H280" s="17">
        <v>0.45135746378648134</v>
      </c>
      <c r="I280" s="19">
        <v>1.4398227330211564E-2</v>
      </c>
      <c r="J280" s="17">
        <v>0.52380956374468668</v>
      </c>
      <c r="K280" s="18">
        <v>0.4651161692178129</v>
      </c>
      <c r="L280" s="18">
        <v>0.49446286648124982</v>
      </c>
      <c r="M280" s="19">
        <v>4.150249728080984E-2</v>
      </c>
    </row>
    <row r="281" spans="1:13">
      <c r="A281" s="2" t="s">
        <v>285</v>
      </c>
      <c r="B281" s="17" t="e">
        <v>#DIV/0!</v>
      </c>
      <c r="C281" s="19" t="e">
        <v>#DIV/0!</v>
      </c>
      <c r="D281" s="17" t="e">
        <f t="shared" si="8"/>
        <v>#DIV/0!</v>
      </c>
      <c r="E281" s="19" t="e">
        <f t="shared" si="9"/>
        <v>#DIV/0!</v>
      </c>
      <c r="F281" s="17" t="e">
        <v>#DIV/0!</v>
      </c>
      <c r="G281" s="19" t="e">
        <v>#DIV/0!</v>
      </c>
      <c r="H281" s="17" t="e">
        <v>#DIV/0!</v>
      </c>
      <c r="I281" s="19" t="e">
        <v>#DIV/0!</v>
      </c>
      <c r="J281" s="17" t="e">
        <v>#DIV/0!</v>
      </c>
      <c r="K281" s="18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7">
        <v>1</v>
      </c>
      <c r="C282" s="19" t="e">
        <v>#DIV/0!</v>
      </c>
      <c r="D282" s="17" t="e">
        <f t="shared" si="8"/>
        <v>#DIV/0!</v>
      </c>
      <c r="E282" s="19" t="e">
        <f t="shared" si="9"/>
        <v>#DIV/0!</v>
      </c>
      <c r="F282" s="17" t="e">
        <v>#DIV/0!</v>
      </c>
      <c r="G282" s="19" t="e">
        <v>#DIV/0!</v>
      </c>
      <c r="H282" s="17" t="e">
        <v>#DIV/0!</v>
      </c>
      <c r="I282" s="19" t="e">
        <v>#DIV/0!</v>
      </c>
      <c r="J282" s="17">
        <v>1</v>
      </c>
      <c r="K282" s="18" t="e">
        <v>#DIV/0!</v>
      </c>
      <c r="L282" s="18" t="e">
        <v>#DIV/0!</v>
      </c>
      <c r="M282" s="19" t="e">
        <v>#DIV/0!</v>
      </c>
    </row>
    <row r="283" spans="1:13">
      <c r="A283" s="2" t="s">
        <v>287</v>
      </c>
      <c r="B283" s="17" t="e">
        <v>#DIV/0!</v>
      </c>
      <c r="C283" s="19">
        <v>1</v>
      </c>
      <c r="D283" s="17" t="e">
        <f t="shared" si="8"/>
        <v>#DIV/0!</v>
      </c>
      <c r="E283" s="19" t="e">
        <f t="shared" si="9"/>
        <v>#DIV/0!</v>
      </c>
      <c r="F283" s="17" t="e">
        <v>#DIV/0!</v>
      </c>
      <c r="G283" s="19" t="e">
        <v>#DIV/0!</v>
      </c>
      <c r="H283" s="17" t="e">
        <v>#DIV/0!</v>
      </c>
      <c r="I283" s="19" t="e">
        <v>#DIV/0!</v>
      </c>
      <c r="J283" s="17" t="e">
        <v>#DIV/0!</v>
      </c>
      <c r="K283" s="18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7">
        <v>0</v>
      </c>
      <c r="C284" s="19">
        <v>0.5</v>
      </c>
      <c r="D284" s="17">
        <f t="shared" si="8"/>
        <v>0.25</v>
      </c>
      <c r="E284" s="19">
        <f t="shared" si="9"/>
        <v>0.35355339059327379</v>
      </c>
      <c r="F284" s="17" t="e">
        <v>#DIV/0!</v>
      </c>
      <c r="G284" s="19" t="e">
        <v>#DIV/0!</v>
      </c>
      <c r="H284" s="17" t="e">
        <v>#DIV/0!</v>
      </c>
      <c r="I284" s="19" t="e">
        <v>#DIV/0!</v>
      </c>
      <c r="J284" s="17">
        <v>0</v>
      </c>
      <c r="K284" s="18" t="e">
        <v>#DIV/0!</v>
      </c>
      <c r="L284" s="18" t="e">
        <v>#DIV/0!</v>
      </c>
      <c r="M284" s="19" t="e">
        <v>#DIV/0!</v>
      </c>
    </row>
    <row r="285" spans="1:13">
      <c r="A285" s="2" t="s">
        <v>289</v>
      </c>
      <c r="B285" s="17">
        <v>0.93333340346422033</v>
      </c>
      <c r="C285" s="19">
        <v>0.91666689534995405</v>
      </c>
      <c r="D285" s="17">
        <f t="shared" si="8"/>
        <v>0.92500014940708719</v>
      </c>
      <c r="E285" s="19">
        <f t="shared" si="9"/>
        <v>1.1785000906298311E-2</v>
      </c>
      <c r="F285" s="17">
        <v>1</v>
      </c>
      <c r="G285" s="19" t="e">
        <v>#DIV/0!</v>
      </c>
      <c r="H285" s="17" t="e">
        <v>#DIV/0!</v>
      </c>
      <c r="I285" s="19" t="e">
        <v>#DIV/0!</v>
      </c>
      <c r="J285" s="17">
        <v>0</v>
      </c>
      <c r="K285" s="18">
        <v>0.83333368596507329</v>
      </c>
      <c r="L285" s="18">
        <v>0.41666684298253664</v>
      </c>
      <c r="M285" s="19">
        <v>0.58925590033708419</v>
      </c>
    </row>
    <row r="286" spans="1:13">
      <c r="A286" s="2" t="s">
        <v>290</v>
      </c>
      <c r="B286" s="17">
        <v>1</v>
      </c>
      <c r="C286" s="19">
        <v>0.75000020581535398</v>
      </c>
      <c r="D286" s="17">
        <f t="shared" si="8"/>
        <v>0.87500010290767705</v>
      </c>
      <c r="E286" s="19">
        <f t="shared" si="9"/>
        <v>0.17677654976320409</v>
      </c>
      <c r="F286" s="17" t="e">
        <v>#DIV/0!</v>
      </c>
      <c r="G286" s="19" t="e">
        <v>#DIV/0!</v>
      </c>
      <c r="H286" s="17" t="e">
        <v>#DIV/0!</v>
      </c>
      <c r="I286" s="19" t="e">
        <v>#DIV/0!</v>
      </c>
      <c r="J286" s="17" t="e">
        <v>#DIV/0!</v>
      </c>
      <c r="K286" s="18" t="e">
        <v>#DIV/0!</v>
      </c>
      <c r="L286" s="18" t="e">
        <v>#DIV/0!</v>
      </c>
      <c r="M286" s="19" t="e">
        <v>#DIV/0!</v>
      </c>
    </row>
    <row r="287" spans="1:13">
      <c r="A287" s="2" t="s">
        <v>291</v>
      </c>
      <c r="B287" s="17">
        <v>0</v>
      </c>
      <c r="C287" s="19">
        <v>0.33333296743947111</v>
      </c>
      <c r="D287" s="17">
        <f t="shared" si="8"/>
        <v>0.16666648371973555</v>
      </c>
      <c r="E287" s="19">
        <f t="shared" si="9"/>
        <v>0.23570200166948468</v>
      </c>
      <c r="F287" s="17" t="e">
        <v>#DIV/0!</v>
      </c>
      <c r="G287" s="19" t="e">
        <v>#DIV/0!</v>
      </c>
      <c r="H287" s="17" t="e">
        <v>#DIV/0!</v>
      </c>
      <c r="I287" s="19" t="e">
        <v>#DIV/0!</v>
      </c>
      <c r="J287" s="17" t="e">
        <v>#DIV/0!</v>
      </c>
      <c r="K287" s="18" t="e">
        <v>#DIV/0!</v>
      </c>
      <c r="L287" s="18" t="e">
        <v>#DIV/0!</v>
      </c>
      <c r="M287" s="19" t="e">
        <v>#DIV/0!</v>
      </c>
    </row>
    <row r="288" spans="1:13">
      <c r="A288" s="2" t="s">
        <v>292</v>
      </c>
      <c r="B288" s="17">
        <v>0.49579764908090745</v>
      </c>
      <c r="C288" s="19">
        <v>0.44155854153275315</v>
      </c>
      <c r="D288" s="17">
        <f t="shared" si="8"/>
        <v>0.4686780953068303</v>
      </c>
      <c r="E288" s="19">
        <f t="shared" si="9"/>
        <v>3.8352840752806365E-2</v>
      </c>
      <c r="F288" s="17">
        <v>0.66666747815078997</v>
      </c>
      <c r="G288" s="19">
        <v>1</v>
      </c>
      <c r="H288" s="17">
        <v>0.83333373907539499</v>
      </c>
      <c r="I288" s="19">
        <v>0.23570168658958915</v>
      </c>
      <c r="J288" s="17">
        <v>0.50000020965951719</v>
      </c>
      <c r="K288" s="18">
        <v>0.28571418208355187</v>
      </c>
      <c r="L288" s="18">
        <v>0.39285719587153456</v>
      </c>
      <c r="M288" s="19">
        <v>0.15152310321249254</v>
      </c>
    </row>
    <row r="289" spans="1:13">
      <c r="A289" s="2" t="s">
        <v>293</v>
      </c>
      <c r="B289" s="17">
        <v>0.49579764908090745</v>
      </c>
      <c r="C289" s="19">
        <v>0.44155854153275315</v>
      </c>
      <c r="D289" s="17">
        <f t="shared" si="8"/>
        <v>0.4686780953068303</v>
      </c>
      <c r="E289" s="19">
        <f t="shared" si="9"/>
        <v>3.8352840752806365E-2</v>
      </c>
      <c r="F289" s="17">
        <v>0.66666747815078997</v>
      </c>
      <c r="G289" s="19">
        <v>1</v>
      </c>
      <c r="H289" s="17">
        <v>0.83333373907539499</v>
      </c>
      <c r="I289" s="19">
        <v>0.23570168658958915</v>
      </c>
      <c r="J289" s="17">
        <v>0.50000020965951719</v>
      </c>
      <c r="K289" s="18">
        <v>0.28571418208355187</v>
      </c>
      <c r="L289" s="18">
        <v>0.39285719587153456</v>
      </c>
      <c r="M289" s="19">
        <v>0.15152310321249254</v>
      </c>
    </row>
    <row r="290" spans="1:13">
      <c r="A290" s="2" t="s">
        <v>294</v>
      </c>
      <c r="B290" s="17" t="e">
        <v>#DIV/0!</v>
      </c>
      <c r="C290" s="19" t="e">
        <v>#DIV/0!</v>
      </c>
      <c r="D290" s="17" t="e">
        <f t="shared" si="8"/>
        <v>#DIV/0!</v>
      </c>
      <c r="E290" s="19" t="e">
        <f t="shared" si="9"/>
        <v>#DIV/0!</v>
      </c>
      <c r="F290" s="17" t="e">
        <v>#DIV/0!</v>
      </c>
      <c r="G290" s="19" t="e">
        <v>#DIV/0!</v>
      </c>
      <c r="H290" s="17" t="e">
        <v>#DIV/0!</v>
      </c>
      <c r="I290" s="19" t="e">
        <v>#DIV/0!</v>
      </c>
      <c r="J290" s="17" t="e">
        <v>#DIV/0!</v>
      </c>
      <c r="K290" s="18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7" t="e">
        <v>#DIV/0!</v>
      </c>
      <c r="C291" s="19">
        <v>1</v>
      </c>
      <c r="D291" s="17" t="e">
        <f t="shared" si="8"/>
        <v>#DIV/0!</v>
      </c>
      <c r="E291" s="19" t="e">
        <f t="shared" si="9"/>
        <v>#DIV/0!</v>
      </c>
      <c r="F291" s="17" t="e">
        <v>#DIV/0!</v>
      </c>
      <c r="G291" s="19" t="e">
        <v>#DIV/0!</v>
      </c>
      <c r="H291" s="17" t="e">
        <v>#DIV/0!</v>
      </c>
      <c r="I291" s="19" t="e">
        <v>#DIV/0!</v>
      </c>
      <c r="J291" s="17" t="e">
        <v>#DIV/0!</v>
      </c>
      <c r="K291" s="18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7">
        <v>7.6923030238294082E-2</v>
      </c>
      <c r="C292" s="19">
        <v>0.4</v>
      </c>
      <c r="D292" s="17">
        <f t="shared" si="8"/>
        <v>0.23846151511914704</v>
      </c>
      <c r="E292" s="19">
        <f t="shared" si="9"/>
        <v>0.22844991616370347</v>
      </c>
      <c r="F292" s="17" t="e">
        <v>#DIV/0!</v>
      </c>
      <c r="G292" s="19" t="e">
        <v>#DIV/0!</v>
      </c>
      <c r="H292" s="17" t="e">
        <v>#DIV/0!</v>
      </c>
      <c r="I292" s="19" t="e">
        <v>#DIV/0!</v>
      </c>
      <c r="J292" s="17" t="e">
        <v>#DIV/0!</v>
      </c>
      <c r="K292" s="18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7">
        <v>0</v>
      </c>
      <c r="C293" s="19" t="e">
        <v>#DIV/0!</v>
      </c>
      <c r="D293" s="17" t="e">
        <f t="shared" si="8"/>
        <v>#DIV/0!</v>
      </c>
      <c r="E293" s="19" t="e">
        <f t="shared" si="9"/>
        <v>#DIV/0!</v>
      </c>
      <c r="F293" s="17" t="e">
        <v>#DIV/0!</v>
      </c>
      <c r="G293" s="19" t="e">
        <v>#DIV/0!</v>
      </c>
      <c r="H293" s="17" t="e">
        <v>#DIV/0!</v>
      </c>
      <c r="I293" s="19" t="e">
        <v>#DIV/0!</v>
      </c>
      <c r="J293" s="17" t="e">
        <v>#DIV/0!</v>
      </c>
      <c r="K293" s="18">
        <v>1</v>
      </c>
      <c r="L293" s="18" t="e">
        <v>#DIV/0!</v>
      </c>
      <c r="M293" s="19" t="e">
        <v>#DIV/0!</v>
      </c>
    </row>
    <row r="294" spans="1:13">
      <c r="A294" s="2" t="s">
        <v>298</v>
      </c>
      <c r="B294" s="17" t="e">
        <v>#DIV/0!</v>
      </c>
      <c r="C294" s="19">
        <v>0</v>
      </c>
      <c r="D294" s="17" t="e">
        <f t="shared" si="8"/>
        <v>#DIV/0!</v>
      </c>
      <c r="E294" s="19" t="e">
        <f t="shared" si="9"/>
        <v>#DIV/0!</v>
      </c>
      <c r="F294" s="17" t="e">
        <v>#DIV/0!</v>
      </c>
      <c r="G294" s="19" t="e">
        <v>#DIV/0!</v>
      </c>
      <c r="H294" s="17" t="e">
        <v>#DIV/0!</v>
      </c>
      <c r="I294" s="19" t="e">
        <v>#DIV/0!</v>
      </c>
      <c r="J294" s="17" t="e">
        <v>#DIV/0!</v>
      </c>
      <c r="K294" s="18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7" t="e">
        <v>#DIV/0!</v>
      </c>
      <c r="C295" s="19">
        <v>0</v>
      </c>
      <c r="D295" s="17" t="e">
        <f t="shared" si="8"/>
        <v>#DIV/0!</v>
      </c>
      <c r="E295" s="19" t="e">
        <f t="shared" si="9"/>
        <v>#DIV/0!</v>
      </c>
      <c r="F295" s="17" t="e">
        <v>#DIV/0!</v>
      </c>
      <c r="G295" s="19" t="e">
        <v>#DIV/0!</v>
      </c>
      <c r="H295" s="17" t="e">
        <v>#DIV/0!</v>
      </c>
      <c r="I295" s="19" t="e">
        <v>#DIV/0!</v>
      </c>
      <c r="J295" s="17" t="e">
        <v>#DIV/0!</v>
      </c>
      <c r="K295" s="18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7" t="e">
        <v>#DIV/0!</v>
      </c>
      <c r="C296" s="19">
        <v>0</v>
      </c>
      <c r="D296" s="17" t="e">
        <f t="shared" si="8"/>
        <v>#DIV/0!</v>
      </c>
      <c r="E296" s="19" t="e">
        <f t="shared" si="9"/>
        <v>#DIV/0!</v>
      </c>
      <c r="F296" s="17" t="e">
        <v>#DIV/0!</v>
      </c>
      <c r="G296" s="19" t="e">
        <v>#DIV/0!</v>
      </c>
      <c r="H296" s="17" t="e">
        <v>#DIV/0!</v>
      </c>
      <c r="I296" s="19" t="e">
        <v>#DIV/0!</v>
      </c>
      <c r="J296" s="17" t="e">
        <v>#DIV/0!</v>
      </c>
      <c r="K296" s="18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7" t="e">
        <v>#DIV/0!</v>
      </c>
      <c r="C297" s="19">
        <v>0</v>
      </c>
      <c r="D297" s="17" t="e">
        <f t="shared" si="8"/>
        <v>#DIV/0!</v>
      </c>
      <c r="E297" s="19" t="e">
        <f t="shared" si="9"/>
        <v>#DIV/0!</v>
      </c>
      <c r="F297" s="17" t="e">
        <v>#DIV/0!</v>
      </c>
      <c r="G297" s="19" t="e">
        <v>#DIV/0!</v>
      </c>
      <c r="H297" s="17" t="e">
        <v>#DIV/0!</v>
      </c>
      <c r="I297" s="19" t="e">
        <v>#DIV/0!</v>
      </c>
      <c r="J297" s="17" t="e">
        <v>#DIV/0!</v>
      </c>
      <c r="K297" s="18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7" t="e">
        <v>#DIV/0!</v>
      </c>
      <c r="C298" s="19">
        <v>0</v>
      </c>
      <c r="D298" s="17" t="e">
        <f t="shared" si="8"/>
        <v>#DIV/0!</v>
      </c>
      <c r="E298" s="19" t="e">
        <f t="shared" si="9"/>
        <v>#DIV/0!</v>
      </c>
      <c r="F298" s="17" t="e">
        <v>#DIV/0!</v>
      </c>
      <c r="G298" s="19" t="e">
        <v>#DIV/0!</v>
      </c>
      <c r="H298" s="17" t="e">
        <v>#DIV/0!</v>
      </c>
      <c r="I298" s="19" t="e">
        <v>#DIV/0!</v>
      </c>
      <c r="J298" s="17" t="e">
        <v>#DIV/0!</v>
      </c>
      <c r="K298" s="18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7" t="e">
        <v>#DIV/0!</v>
      </c>
      <c r="C299" s="19">
        <v>0</v>
      </c>
      <c r="D299" s="17" t="e">
        <f t="shared" si="8"/>
        <v>#DIV/0!</v>
      </c>
      <c r="E299" s="19" t="e">
        <f t="shared" si="9"/>
        <v>#DIV/0!</v>
      </c>
      <c r="F299" s="17" t="e">
        <v>#DIV/0!</v>
      </c>
      <c r="G299" s="19" t="e">
        <v>#DIV/0!</v>
      </c>
      <c r="H299" s="17" t="e">
        <v>#DIV/0!</v>
      </c>
      <c r="I299" s="19" t="e">
        <v>#DIV/0!</v>
      </c>
      <c r="J299" s="17" t="e">
        <v>#DIV/0!</v>
      </c>
      <c r="K299" s="18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7" t="e">
        <v>#DIV/0!</v>
      </c>
      <c r="C300" s="19" t="e">
        <v>#DIV/0!</v>
      </c>
      <c r="D300" s="17" t="e">
        <f t="shared" si="8"/>
        <v>#DIV/0!</v>
      </c>
      <c r="E300" s="19" t="e">
        <f t="shared" si="9"/>
        <v>#DIV/0!</v>
      </c>
      <c r="F300" s="17" t="e">
        <v>#DIV/0!</v>
      </c>
      <c r="G300" s="19" t="e">
        <v>#DIV/0!</v>
      </c>
      <c r="H300" s="17" t="e">
        <v>#DIV/0!</v>
      </c>
      <c r="I300" s="19" t="e">
        <v>#DIV/0!</v>
      </c>
      <c r="J300" s="17" t="e">
        <v>#DIV/0!</v>
      </c>
      <c r="K300" s="18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7">
        <v>0.19999936882334471</v>
      </c>
      <c r="C301" s="19">
        <v>0.57142830260842248</v>
      </c>
      <c r="D301" s="17">
        <f t="shared" si="8"/>
        <v>0.38571383571588358</v>
      </c>
      <c r="E301" s="19">
        <f t="shared" si="9"/>
        <v>0.26263991780831775</v>
      </c>
      <c r="F301" s="17" t="e">
        <v>#DIV/0!</v>
      </c>
      <c r="G301" s="19" t="e">
        <v>#DIV/0!</v>
      </c>
      <c r="H301" s="17" t="e">
        <v>#DIV/0!</v>
      </c>
      <c r="I301" s="19" t="e">
        <v>#DIV/0!</v>
      </c>
      <c r="J301" s="17" t="e">
        <v>#DIV/0!</v>
      </c>
      <c r="K301" s="18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7" t="e">
        <v>#DIV/0!</v>
      </c>
      <c r="C302" s="19" t="e">
        <v>#DIV/0!</v>
      </c>
      <c r="D302" s="17" t="e">
        <f t="shared" si="8"/>
        <v>#DIV/0!</v>
      </c>
      <c r="E302" s="19" t="e">
        <f t="shared" si="9"/>
        <v>#DIV/0!</v>
      </c>
      <c r="F302" s="17" t="e">
        <v>#DIV/0!</v>
      </c>
      <c r="G302" s="19" t="e">
        <v>#DIV/0!</v>
      </c>
      <c r="H302" s="17" t="e">
        <v>#DIV/0!</v>
      </c>
      <c r="I302" s="19" t="e">
        <v>#DIV/0!</v>
      </c>
      <c r="J302" s="17" t="e">
        <v>#DIV/0!</v>
      </c>
      <c r="K302" s="18">
        <v>1</v>
      </c>
      <c r="L302" s="18" t="e">
        <v>#DIV/0!</v>
      </c>
      <c r="M302" s="19" t="e">
        <v>#DIV/0!</v>
      </c>
    </row>
    <row r="303" spans="1:13">
      <c r="A303" s="2" t="s">
        <v>307</v>
      </c>
      <c r="B303" s="17" t="e">
        <v>#DIV/0!</v>
      </c>
      <c r="C303" s="19" t="e">
        <v>#DIV/0!</v>
      </c>
      <c r="D303" s="17" t="e">
        <f t="shared" si="8"/>
        <v>#DIV/0!</v>
      </c>
      <c r="E303" s="19" t="e">
        <f t="shared" si="9"/>
        <v>#DIV/0!</v>
      </c>
      <c r="F303" s="17" t="e">
        <v>#DIV/0!</v>
      </c>
      <c r="G303" s="19" t="e">
        <v>#DIV/0!</v>
      </c>
      <c r="H303" s="17" t="e">
        <v>#DIV/0!</v>
      </c>
      <c r="I303" s="19" t="e">
        <v>#DIV/0!</v>
      </c>
      <c r="J303" s="17" t="e">
        <v>#DIV/0!</v>
      </c>
      <c r="K303" s="18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7">
        <v>0.25000016436954742</v>
      </c>
      <c r="C304" s="19">
        <v>0.28571462173947199</v>
      </c>
      <c r="D304" s="17">
        <f t="shared" si="8"/>
        <v>0.26785739305450973</v>
      </c>
      <c r="E304" s="19">
        <f t="shared" si="9"/>
        <v>2.525393499267153E-2</v>
      </c>
      <c r="F304" s="17">
        <v>0</v>
      </c>
      <c r="G304" s="19" t="e">
        <v>#DIV/0!</v>
      </c>
      <c r="H304" s="17" t="e">
        <v>#DIV/0!</v>
      </c>
      <c r="I304" s="19" t="e">
        <v>#DIV/0!</v>
      </c>
      <c r="J304" s="17" t="e">
        <v>#DIV/0!</v>
      </c>
      <c r="K304" s="18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7">
        <v>0</v>
      </c>
      <c r="C305" s="19">
        <v>0</v>
      </c>
      <c r="D305" s="17">
        <f t="shared" si="8"/>
        <v>0</v>
      </c>
      <c r="E305" s="19">
        <f t="shared" si="9"/>
        <v>0</v>
      </c>
      <c r="F305" s="17" t="e">
        <v>#DIV/0!</v>
      </c>
      <c r="G305" s="19" t="e">
        <v>#DIV/0!</v>
      </c>
      <c r="H305" s="17" t="e">
        <v>#DIV/0!</v>
      </c>
      <c r="I305" s="19" t="e">
        <v>#DIV/0!</v>
      </c>
      <c r="J305" s="17" t="e">
        <v>#DIV/0!</v>
      </c>
      <c r="K305" s="18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7">
        <v>0</v>
      </c>
      <c r="C306" s="19">
        <v>0</v>
      </c>
      <c r="D306" s="17">
        <f t="shared" si="8"/>
        <v>0</v>
      </c>
      <c r="E306" s="19">
        <f t="shared" si="9"/>
        <v>0</v>
      </c>
      <c r="F306" s="17">
        <v>0</v>
      </c>
      <c r="G306" s="19" t="e">
        <v>#DIV/0!</v>
      </c>
      <c r="H306" s="17" t="e">
        <v>#DIV/0!</v>
      </c>
      <c r="I306" s="19" t="e">
        <v>#DIV/0!</v>
      </c>
      <c r="J306" s="17" t="e">
        <v>#DIV/0!</v>
      </c>
      <c r="K306" s="18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7" t="e">
        <v>#DIV/0!</v>
      </c>
      <c r="C307" s="19" t="e">
        <v>#DIV/0!</v>
      </c>
      <c r="D307" s="17" t="e">
        <f t="shared" si="8"/>
        <v>#DIV/0!</v>
      </c>
      <c r="E307" s="19" t="e">
        <f t="shared" si="9"/>
        <v>#DIV/0!</v>
      </c>
      <c r="F307" s="17" t="e">
        <v>#DIV/0!</v>
      </c>
      <c r="G307" s="19" t="e">
        <v>#DIV/0!</v>
      </c>
      <c r="H307" s="17" t="e">
        <v>#DIV/0!</v>
      </c>
      <c r="I307" s="19" t="e">
        <v>#DIV/0!</v>
      </c>
      <c r="J307" s="17" t="e">
        <v>#DIV/0!</v>
      </c>
      <c r="K307" s="18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7" t="e">
        <v>#DIV/0!</v>
      </c>
      <c r="C308" s="19" t="e">
        <v>#DIV/0!</v>
      </c>
      <c r="D308" s="17" t="e">
        <f t="shared" si="8"/>
        <v>#DIV/0!</v>
      </c>
      <c r="E308" s="19" t="e">
        <f t="shared" si="9"/>
        <v>#DIV/0!</v>
      </c>
      <c r="F308" s="17" t="e">
        <v>#DIV/0!</v>
      </c>
      <c r="G308" s="19" t="e">
        <v>#DIV/0!</v>
      </c>
      <c r="H308" s="17" t="e">
        <v>#DIV/0!</v>
      </c>
      <c r="I308" s="19" t="e">
        <v>#DIV/0!</v>
      </c>
      <c r="J308" s="17" t="e">
        <v>#DIV/0!</v>
      </c>
      <c r="K308" s="18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7" t="e">
        <v>#DIV/0!</v>
      </c>
      <c r="C309" s="19" t="e">
        <v>#DIV/0!</v>
      </c>
      <c r="D309" s="17" t="e">
        <f t="shared" si="8"/>
        <v>#DIV/0!</v>
      </c>
      <c r="E309" s="19" t="e">
        <f t="shared" si="9"/>
        <v>#DIV/0!</v>
      </c>
      <c r="F309" s="17" t="e">
        <v>#DIV/0!</v>
      </c>
      <c r="G309" s="19" t="e">
        <v>#DIV/0!</v>
      </c>
      <c r="H309" s="17" t="e">
        <v>#DIV/0!</v>
      </c>
      <c r="I309" s="19" t="e">
        <v>#DIV/0!</v>
      </c>
      <c r="J309" s="17" t="e">
        <v>#DIV/0!</v>
      </c>
      <c r="K309" s="18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7" t="e">
        <v>#DIV/0!</v>
      </c>
      <c r="C310" s="19" t="e">
        <v>#DIV/0!</v>
      </c>
      <c r="D310" s="17" t="e">
        <f t="shared" si="8"/>
        <v>#DIV/0!</v>
      </c>
      <c r="E310" s="19" t="e">
        <f t="shared" si="9"/>
        <v>#DIV/0!</v>
      </c>
      <c r="F310" s="17" t="e">
        <v>#DIV/0!</v>
      </c>
      <c r="G310" s="19" t="e">
        <v>#DIV/0!</v>
      </c>
      <c r="H310" s="17" t="e">
        <v>#DIV/0!</v>
      </c>
      <c r="I310" s="19" t="e">
        <v>#DIV/0!</v>
      </c>
      <c r="J310" s="17" t="e">
        <v>#DIV/0!</v>
      </c>
      <c r="K310" s="18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7">
        <v>1</v>
      </c>
      <c r="C311" s="19" t="e">
        <v>#DIV/0!</v>
      </c>
      <c r="D311" s="17" t="e">
        <f t="shared" si="8"/>
        <v>#DIV/0!</v>
      </c>
      <c r="E311" s="19" t="e">
        <f t="shared" si="9"/>
        <v>#DIV/0!</v>
      </c>
      <c r="F311" s="17" t="e">
        <v>#DIV/0!</v>
      </c>
      <c r="G311" s="19" t="e">
        <v>#DIV/0!</v>
      </c>
      <c r="H311" s="17" t="e">
        <v>#DIV/0!</v>
      </c>
      <c r="I311" s="19" t="e">
        <v>#DIV/0!</v>
      </c>
      <c r="J311" s="17" t="e">
        <v>#DIV/0!</v>
      </c>
      <c r="K311" s="18" t="e">
        <v>#DIV/0!</v>
      </c>
      <c r="L311" s="18" t="e">
        <v>#DIV/0!</v>
      </c>
      <c r="M311" s="19" t="e">
        <v>#DIV/0!</v>
      </c>
    </row>
    <row r="312" spans="1:13">
      <c r="A312" s="2" t="s">
        <v>316</v>
      </c>
      <c r="B312" s="17" t="e">
        <v>#DIV/0!</v>
      </c>
      <c r="C312" s="19">
        <v>1</v>
      </c>
      <c r="D312" s="17" t="e">
        <f t="shared" si="8"/>
        <v>#DIV/0!</v>
      </c>
      <c r="E312" s="19" t="e">
        <f t="shared" si="9"/>
        <v>#DIV/0!</v>
      </c>
      <c r="F312" s="17" t="e">
        <v>#DIV/0!</v>
      </c>
      <c r="G312" s="19">
        <v>0</v>
      </c>
      <c r="H312" s="17" t="e">
        <v>#DIV/0!</v>
      </c>
      <c r="I312" s="19" t="e">
        <v>#DIV/0!</v>
      </c>
      <c r="J312" s="17" t="e">
        <v>#DIV/0!</v>
      </c>
      <c r="K312" s="18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7" t="e">
        <v>#DIV/0!</v>
      </c>
      <c r="C313" s="19" t="e">
        <v>#DIV/0!</v>
      </c>
      <c r="D313" s="17" t="e">
        <f t="shared" si="8"/>
        <v>#DIV/0!</v>
      </c>
      <c r="E313" s="19" t="e">
        <f t="shared" si="9"/>
        <v>#DIV/0!</v>
      </c>
      <c r="F313" s="17" t="e">
        <v>#DIV/0!</v>
      </c>
      <c r="G313" s="19" t="e">
        <v>#DIV/0!</v>
      </c>
      <c r="H313" s="17" t="e">
        <v>#DIV/0!</v>
      </c>
      <c r="I313" s="19" t="e">
        <v>#DIV/0!</v>
      </c>
      <c r="J313" s="17" t="e">
        <v>#DIV/0!</v>
      </c>
      <c r="K313" s="18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7">
        <v>0.75</v>
      </c>
      <c r="C314" s="19">
        <v>0.90909090909090917</v>
      </c>
      <c r="D314" s="17">
        <f t="shared" si="8"/>
        <v>0.82954545454545459</v>
      </c>
      <c r="E314" s="19">
        <f t="shared" si="9"/>
        <v>0.11249426064331444</v>
      </c>
      <c r="F314" s="17" t="e">
        <v>#DIV/0!</v>
      </c>
      <c r="G314" s="19" t="e">
        <v>#DIV/0!</v>
      </c>
      <c r="H314" s="17" t="e">
        <v>#DIV/0!</v>
      </c>
      <c r="I314" s="19" t="e">
        <v>#DIV/0!</v>
      </c>
      <c r="J314" s="17">
        <v>0</v>
      </c>
      <c r="K314" s="18" t="e">
        <v>#DIV/0!</v>
      </c>
      <c r="L314" s="18" t="e">
        <v>#DIV/0!</v>
      </c>
      <c r="M314" s="19" t="e">
        <v>#DIV/0!</v>
      </c>
    </row>
    <row r="315" spans="1:13">
      <c r="A315" s="2" t="s">
        <v>319</v>
      </c>
      <c r="B315" s="17">
        <v>0.57142768584678483</v>
      </c>
      <c r="C315" s="19">
        <v>0.5714285714285714</v>
      </c>
      <c r="D315" s="17">
        <f t="shared" si="8"/>
        <v>0.57142812863767811</v>
      </c>
      <c r="E315" s="19">
        <f t="shared" si="9"/>
        <v>6.2620088657851309E-7</v>
      </c>
      <c r="F315" s="17" t="e">
        <v>#DIV/0!</v>
      </c>
      <c r="G315" s="19">
        <v>1</v>
      </c>
      <c r="H315" s="17" t="e">
        <v>#DIV/0!</v>
      </c>
      <c r="I315" s="19" t="e">
        <v>#DIV/0!</v>
      </c>
      <c r="J315" s="17" t="e">
        <v>#DIV/0!</v>
      </c>
      <c r="K315" s="18">
        <v>1</v>
      </c>
      <c r="L315" s="18" t="e">
        <v>#DIV/0!</v>
      </c>
      <c r="M315" s="19" t="e">
        <v>#DIV/0!</v>
      </c>
    </row>
    <row r="316" spans="1:13">
      <c r="A316" s="2" t="s">
        <v>320</v>
      </c>
      <c r="B316" s="17" t="e">
        <v>#DIV/0!</v>
      </c>
      <c r="C316" s="19">
        <v>0</v>
      </c>
      <c r="D316" s="17" t="e">
        <f t="shared" si="8"/>
        <v>#DIV/0!</v>
      </c>
      <c r="E316" s="19" t="e">
        <f t="shared" si="9"/>
        <v>#DIV/0!</v>
      </c>
      <c r="F316" s="17" t="e">
        <v>#DIV/0!</v>
      </c>
      <c r="G316" s="19" t="e">
        <v>#DIV/0!</v>
      </c>
      <c r="H316" s="17" t="e">
        <v>#DIV/0!</v>
      </c>
      <c r="I316" s="19" t="e">
        <v>#DIV/0!</v>
      </c>
      <c r="J316" s="17" t="e">
        <v>#DIV/0!</v>
      </c>
      <c r="K316" s="18" t="e">
        <v>#DIV/0!</v>
      </c>
      <c r="L316" s="18" t="e">
        <v>#DIV/0!</v>
      </c>
      <c r="M316" s="19" t="e">
        <v>#DIV/0!</v>
      </c>
    </row>
    <row r="317" spans="1:13">
      <c r="A317" s="2" t="s">
        <v>321</v>
      </c>
      <c r="B317" s="17">
        <v>0.78571404419157198</v>
      </c>
      <c r="C317" s="19">
        <v>0.35000000000000003</v>
      </c>
      <c r="D317" s="17">
        <f t="shared" si="8"/>
        <v>0.56785702209578603</v>
      </c>
      <c r="E317" s="19">
        <f t="shared" si="9"/>
        <v>0.30809635530607565</v>
      </c>
      <c r="F317" s="17">
        <v>1</v>
      </c>
      <c r="G317" s="19">
        <v>0</v>
      </c>
      <c r="H317" s="17">
        <v>0.5</v>
      </c>
      <c r="I317" s="19">
        <v>0.70710678118654757</v>
      </c>
      <c r="J317" s="17">
        <v>1</v>
      </c>
      <c r="K317" s="18">
        <v>1</v>
      </c>
      <c r="L317" s="18">
        <v>1</v>
      </c>
      <c r="M317" s="19">
        <v>0</v>
      </c>
    </row>
    <row r="318" spans="1:13">
      <c r="A318" s="2" t="s">
        <v>322</v>
      </c>
      <c r="B318" s="17">
        <v>0.67586203669358669</v>
      </c>
      <c r="C318" s="19">
        <v>0.71551756197086069</v>
      </c>
      <c r="D318" s="17">
        <f t="shared" si="8"/>
        <v>0.69568979933222375</v>
      </c>
      <c r="E318" s="19">
        <f t="shared" si="9"/>
        <v>2.8040690835074995E-2</v>
      </c>
      <c r="F318" s="17">
        <v>0.33333252184920997</v>
      </c>
      <c r="G318" s="19">
        <v>0.79999999999999993</v>
      </c>
      <c r="H318" s="17">
        <v>0.56666626092460493</v>
      </c>
      <c r="I318" s="19">
        <v>0.32998373835964867</v>
      </c>
      <c r="J318" s="17">
        <v>0.66666685303065587</v>
      </c>
      <c r="K318" s="18">
        <v>0.81818194408027145</v>
      </c>
      <c r="L318" s="18">
        <v>0.74242439855546372</v>
      </c>
      <c r="M318" s="19">
        <v>0.10713734833327976</v>
      </c>
    </row>
    <row r="319" spans="1:13">
      <c r="A319" s="2" t="s">
        <v>323</v>
      </c>
      <c r="B319" s="17">
        <v>0.65872966301312785</v>
      </c>
      <c r="C319" s="19">
        <v>0.76639368599485003</v>
      </c>
      <c r="D319" s="17">
        <f t="shared" si="8"/>
        <v>0.71256167450398888</v>
      </c>
      <c r="E319" s="19">
        <f t="shared" si="9"/>
        <v>7.6129960740200037E-2</v>
      </c>
      <c r="F319" s="17">
        <v>0</v>
      </c>
      <c r="G319" s="19">
        <v>1</v>
      </c>
      <c r="H319" s="17">
        <v>0.5</v>
      </c>
      <c r="I319" s="19">
        <v>0.70710678118654757</v>
      </c>
      <c r="J319" s="17">
        <v>0.5</v>
      </c>
      <c r="K319" s="18">
        <v>0.66666638456043903</v>
      </c>
      <c r="L319" s="18">
        <v>0.58333319228021951</v>
      </c>
      <c r="M319" s="19">
        <v>0.11785093071853135</v>
      </c>
    </row>
    <row r="320" spans="1:13">
      <c r="A320" s="2" t="s">
        <v>324</v>
      </c>
      <c r="B320" s="17">
        <v>0.7999998422052137</v>
      </c>
      <c r="C320" s="19">
        <v>1</v>
      </c>
      <c r="D320" s="17">
        <f t="shared" si="8"/>
        <v>0.89999992110260685</v>
      </c>
      <c r="E320" s="19">
        <f t="shared" si="9"/>
        <v>0.14142146781507281</v>
      </c>
      <c r="F320" s="17" t="e">
        <v>#DIV/0!</v>
      </c>
      <c r="G320" s="19" t="e">
        <v>#DIV/0!</v>
      </c>
      <c r="H320" s="17" t="e">
        <v>#DIV/0!</v>
      </c>
      <c r="I320" s="19" t="e">
        <v>#DIV/0!</v>
      </c>
      <c r="J320" s="17">
        <v>1</v>
      </c>
      <c r="K320" s="18">
        <v>0.66666666666666663</v>
      </c>
      <c r="L320" s="18">
        <v>0.83333333333333326</v>
      </c>
      <c r="M320" s="19">
        <v>0.23570226039551637</v>
      </c>
    </row>
    <row r="321" spans="1:13">
      <c r="A321" s="2" t="s">
        <v>325</v>
      </c>
      <c r="B321" s="17">
        <v>0.66666666666666663</v>
      </c>
      <c r="C321" s="19">
        <v>0.88235316906865013</v>
      </c>
      <c r="D321" s="17">
        <f t="shared" si="8"/>
        <v>0.77450991786765844</v>
      </c>
      <c r="E321" s="19">
        <f t="shared" si="9"/>
        <v>0.15251338845885082</v>
      </c>
      <c r="F321" s="17">
        <v>0.5</v>
      </c>
      <c r="G321" s="19">
        <v>1</v>
      </c>
      <c r="H321" s="17">
        <v>0.75</v>
      </c>
      <c r="I321" s="19">
        <v>0.35355339059327379</v>
      </c>
      <c r="J321" s="17">
        <v>0.39999989936337277</v>
      </c>
      <c r="K321" s="18">
        <v>1</v>
      </c>
      <c r="L321" s="18">
        <v>0.69999994968168644</v>
      </c>
      <c r="M321" s="19">
        <v>0.42426413987277001</v>
      </c>
    </row>
    <row r="322" spans="1:13">
      <c r="A322" s="2" t="s">
        <v>326</v>
      </c>
      <c r="B322" s="17">
        <v>0.74008821903010513</v>
      </c>
      <c r="C322" s="19">
        <v>0.77297306149301892</v>
      </c>
      <c r="D322" s="17">
        <f t="shared" si="8"/>
        <v>0.75653064026156203</v>
      </c>
      <c r="E322" s="19">
        <f t="shared" si="9"/>
        <v>2.3253095103777665E-2</v>
      </c>
      <c r="F322" s="17">
        <v>1</v>
      </c>
      <c r="G322" s="19">
        <v>1</v>
      </c>
      <c r="H322" s="17">
        <v>1</v>
      </c>
      <c r="I322" s="19">
        <v>0</v>
      </c>
      <c r="J322" s="17">
        <v>0.75</v>
      </c>
      <c r="K322" s="18">
        <v>0.68421047708400962</v>
      </c>
      <c r="L322" s="18">
        <v>0.71710523854200481</v>
      </c>
      <c r="M322" s="19">
        <v>4.6520217784924565E-2</v>
      </c>
    </row>
    <row r="323" spans="1:13">
      <c r="A323" s="2" t="s">
        <v>327</v>
      </c>
      <c r="B323" s="17" t="e">
        <v>#DIV/0!</v>
      </c>
      <c r="C323" s="19">
        <v>1</v>
      </c>
      <c r="D323" s="17" t="e">
        <f t="shared" si="8"/>
        <v>#DIV/0!</v>
      </c>
      <c r="E323" s="19" t="e">
        <f t="shared" si="9"/>
        <v>#DIV/0!</v>
      </c>
      <c r="F323" s="17" t="e">
        <v>#DIV/0!</v>
      </c>
      <c r="G323" s="19" t="e">
        <v>#DIV/0!</v>
      </c>
      <c r="H323" s="17" t="e">
        <v>#DIV/0!</v>
      </c>
      <c r="I323" s="19" t="e">
        <v>#DIV/0!</v>
      </c>
      <c r="J323" s="17" t="e">
        <v>#DIV/0!</v>
      </c>
      <c r="K323" s="18" t="e">
        <v>#DIV/0!</v>
      </c>
      <c r="L323" s="18" t="e">
        <v>#DIV/0!</v>
      </c>
      <c r="M323" s="19" t="e">
        <v>#DIV/0!</v>
      </c>
    </row>
    <row r="324" spans="1:13">
      <c r="A324" s="2" t="s">
        <v>328</v>
      </c>
      <c r="B324" s="17" t="e">
        <v>#DIV/0!</v>
      </c>
      <c r="C324" s="19" t="e">
        <v>#DIV/0!</v>
      </c>
      <c r="D324" s="17" t="e">
        <f t="shared" si="8"/>
        <v>#DIV/0!</v>
      </c>
      <c r="E324" s="19" t="e">
        <f t="shared" si="9"/>
        <v>#DIV/0!</v>
      </c>
      <c r="F324" s="17" t="e">
        <v>#DIV/0!</v>
      </c>
      <c r="G324" s="19" t="e">
        <v>#DIV/0!</v>
      </c>
      <c r="H324" s="17" t="e">
        <v>#DIV/0!</v>
      </c>
      <c r="I324" s="19" t="e">
        <v>#DIV/0!</v>
      </c>
      <c r="J324" s="17" t="e">
        <v>#DIV/0!</v>
      </c>
      <c r="K324" s="18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7">
        <v>0.74074030783382838</v>
      </c>
      <c r="C325" s="19">
        <v>0.86363643847824889</v>
      </c>
      <c r="D325" s="17">
        <f t="shared" si="8"/>
        <v>0.80218837315603864</v>
      </c>
      <c r="E325" s="19">
        <f t="shared" si="9"/>
        <v>8.6900687360257606E-2</v>
      </c>
      <c r="F325" s="17" t="e">
        <v>#DIV/0!</v>
      </c>
      <c r="G325" s="19">
        <v>0</v>
      </c>
      <c r="H325" s="17" t="e">
        <v>#DIV/0!</v>
      </c>
      <c r="I325" s="19" t="e">
        <v>#DIV/0!</v>
      </c>
      <c r="J325" s="17">
        <v>1</v>
      </c>
      <c r="K325" s="18">
        <v>1</v>
      </c>
      <c r="L325" s="18">
        <v>1</v>
      </c>
      <c r="M325" s="19">
        <v>0</v>
      </c>
    </row>
    <row r="326" spans="1:13">
      <c r="A326" s="2" t="s">
        <v>330</v>
      </c>
      <c r="B326" s="17" t="e">
        <v>#DIV/0!</v>
      </c>
      <c r="C326" s="19" t="e">
        <v>#DIV/0!</v>
      </c>
      <c r="D326" s="17" t="e">
        <f t="shared" ref="D326:D389" si="10">AVERAGE(B326:C326)</f>
        <v>#DIV/0!</v>
      </c>
      <c r="E326" s="19" t="e">
        <f t="shared" ref="E326:E389" si="11">STDEV(B326:C326)</f>
        <v>#DIV/0!</v>
      </c>
      <c r="F326" s="17" t="e">
        <v>#DIV/0!</v>
      </c>
      <c r="G326" s="19" t="e">
        <v>#DIV/0!</v>
      </c>
      <c r="H326" s="17" t="e">
        <v>#DIV/0!</v>
      </c>
      <c r="I326" s="19" t="e">
        <v>#DIV/0!</v>
      </c>
      <c r="J326" s="17" t="e">
        <v>#DIV/0!</v>
      </c>
      <c r="K326" s="18" t="e">
        <v>#DIV/0!</v>
      </c>
      <c r="L326" s="18" t="e">
        <v>#DIV/0!</v>
      </c>
      <c r="M326" s="19" t="e">
        <v>#DIV/0!</v>
      </c>
    </row>
    <row r="327" spans="1:13">
      <c r="A327" s="2" t="s">
        <v>331</v>
      </c>
      <c r="B327" s="17">
        <v>0.12500012327720111</v>
      </c>
      <c r="C327" s="19">
        <v>0.39999986827810841</v>
      </c>
      <c r="D327" s="17">
        <f t="shared" si="10"/>
        <v>0.26249999577765476</v>
      </c>
      <c r="E327" s="19">
        <f t="shared" si="11"/>
        <v>0.19445418451471294</v>
      </c>
      <c r="F327" s="17">
        <v>0</v>
      </c>
      <c r="G327" s="19">
        <v>1</v>
      </c>
      <c r="H327" s="17">
        <v>0.5</v>
      </c>
      <c r="I327" s="19">
        <v>0.70710678118654757</v>
      </c>
      <c r="J327" s="17">
        <v>1</v>
      </c>
      <c r="K327" s="18">
        <v>0</v>
      </c>
      <c r="L327" s="18">
        <v>0.5</v>
      </c>
      <c r="M327" s="19">
        <v>0.70710678118654757</v>
      </c>
    </row>
    <row r="328" spans="1:13">
      <c r="A328" s="2" t="s">
        <v>332</v>
      </c>
      <c r="B328" s="17">
        <v>0.5</v>
      </c>
      <c r="C328" s="19">
        <v>1</v>
      </c>
      <c r="D328" s="17">
        <f t="shared" si="10"/>
        <v>0.75</v>
      </c>
      <c r="E328" s="19">
        <f t="shared" si="11"/>
        <v>0.35355339059327379</v>
      </c>
      <c r="F328" s="17" t="e">
        <v>#DIV/0!</v>
      </c>
      <c r="G328" s="19">
        <v>1</v>
      </c>
      <c r="H328" s="17" t="e">
        <v>#DIV/0!</v>
      </c>
      <c r="I328" s="19" t="e">
        <v>#DIV/0!</v>
      </c>
      <c r="J328" s="17" t="e">
        <v>#DIV/0!</v>
      </c>
      <c r="K328" s="18">
        <v>1</v>
      </c>
      <c r="L328" s="18" t="e">
        <v>#DIV/0!</v>
      </c>
      <c r="M328" s="19" t="e">
        <v>#DIV/0!</v>
      </c>
    </row>
    <row r="329" spans="1:13">
      <c r="A329" s="2" t="s">
        <v>333</v>
      </c>
      <c r="B329" s="17">
        <v>0.6571424835882318</v>
      </c>
      <c r="C329" s="19">
        <v>0.68518495932480394</v>
      </c>
      <c r="D329" s="17">
        <f t="shared" si="10"/>
        <v>0.67116372145651781</v>
      </c>
      <c r="E329" s="19">
        <f t="shared" si="11"/>
        <v>1.9829024754589388E-2</v>
      </c>
      <c r="F329" s="17">
        <v>1</v>
      </c>
      <c r="G329" s="19" t="e">
        <v>#DIV/0!</v>
      </c>
      <c r="H329" s="17" t="e">
        <v>#DIV/0!</v>
      </c>
      <c r="I329" s="19" t="e">
        <v>#DIV/0!</v>
      </c>
      <c r="J329" s="17">
        <v>0.19999999999999998</v>
      </c>
      <c r="K329" s="18">
        <v>0</v>
      </c>
      <c r="L329" s="18">
        <v>9.9999999999999992E-2</v>
      </c>
      <c r="M329" s="19">
        <v>0.1414213562373095</v>
      </c>
    </row>
    <row r="330" spans="1:13">
      <c r="A330" s="2" t="s">
        <v>334</v>
      </c>
      <c r="B330" s="17" t="e">
        <v>#DIV/0!</v>
      </c>
      <c r="C330" s="19" t="e">
        <v>#DIV/0!</v>
      </c>
      <c r="D330" s="17" t="e">
        <f t="shared" si="10"/>
        <v>#DIV/0!</v>
      </c>
      <c r="E330" s="19" t="e">
        <f t="shared" si="11"/>
        <v>#DIV/0!</v>
      </c>
      <c r="F330" s="17" t="e">
        <v>#DIV/0!</v>
      </c>
      <c r="G330" s="19" t="e">
        <v>#DIV/0!</v>
      </c>
      <c r="H330" s="17" t="e">
        <v>#DIV/0!</v>
      </c>
      <c r="I330" s="19" t="e">
        <v>#DIV/0!</v>
      </c>
      <c r="J330" s="17" t="e">
        <v>#DIV/0!</v>
      </c>
      <c r="K330" s="18" t="e">
        <v>#DIV/0!</v>
      </c>
      <c r="L330" s="18" t="e">
        <v>#DIV/0!</v>
      </c>
      <c r="M330" s="19" t="e">
        <v>#DIV/0!</v>
      </c>
    </row>
    <row r="331" spans="1:13">
      <c r="A331" s="2" t="s">
        <v>335</v>
      </c>
      <c r="B331" s="17">
        <v>0</v>
      </c>
      <c r="C331" s="19" t="e">
        <v>#DIV/0!</v>
      </c>
      <c r="D331" s="17" t="e">
        <f t="shared" si="10"/>
        <v>#DIV/0!</v>
      </c>
      <c r="E331" s="19" t="e">
        <f t="shared" si="11"/>
        <v>#DIV/0!</v>
      </c>
      <c r="F331" s="17" t="e">
        <v>#DIV/0!</v>
      </c>
      <c r="G331" s="19" t="e">
        <v>#DIV/0!</v>
      </c>
      <c r="H331" s="17" t="e">
        <v>#DIV/0!</v>
      </c>
      <c r="I331" s="19" t="e">
        <v>#DIV/0!</v>
      </c>
      <c r="J331" s="17" t="e">
        <v>#DIV/0!</v>
      </c>
      <c r="K331" s="18" t="e">
        <v>#DIV/0!</v>
      </c>
      <c r="L331" s="18" t="e">
        <v>#DIV/0!</v>
      </c>
      <c r="M331" s="19" t="e">
        <v>#DIV/0!</v>
      </c>
    </row>
    <row r="332" spans="1:13">
      <c r="A332" s="2" t="s">
        <v>336</v>
      </c>
      <c r="B332" s="17">
        <v>0.95454542194322833</v>
      </c>
      <c r="C332" s="19">
        <v>0.88095233614904389</v>
      </c>
      <c r="D332" s="17">
        <f t="shared" si="10"/>
        <v>0.91774887904613611</v>
      </c>
      <c r="E332" s="19">
        <f t="shared" si="11"/>
        <v>5.2038170013511201E-2</v>
      </c>
      <c r="F332" s="17" t="e">
        <v>#DIV/0!</v>
      </c>
      <c r="G332" s="19">
        <v>0.75000032867880329</v>
      </c>
      <c r="H332" s="17" t="e">
        <v>#DIV/0!</v>
      </c>
      <c r="I332" s="19" t="e">
        <v>#DIV/0!</v>
      </c>
      <c r="J332" s="17">
        <v>0.5</v>
      </c>
      <c r="K332" s="18" t="e">
        <v>#DIV/0!</v>
      </c>
      <c r="L332" s="18" t="e">
        <v>#DIV/0!</v>
      </c>
      <c r="M332" s="19" t="e">
        <v>#DIV/0!</v>
      </c>
    </row>
    <row r="333" spans="1:13">
      <c r="A333" s="2" t="s">
        <v>337</v>
      </c>
      <c r="B333" s="17" t="e">
        <v>#DIV/0!</v>
      </c>
      <c r="C333" s="19" t="e">
        <v>#DIV/0!</v>
      </c>
      <c r="D333" s="17" t="e">
        <f t="shared" si="10"/>
        <v>#DIV/0!</v>
      </c>
      <c r="E333" s="19" t="e">
        <f t="shared" si="11"/>
        <v>#DIV/0!</v>
      </c>
      <c r="F333" s="17" t="e">
        <v>#DIV/0!</v>
      </c>
      <c r="G333" s="19" t="e">
        <v>#DIV/0!</v>
      </c>
      <c r="H333" s="17" t="e">
        <v>#DIV/0!</v>
      </c>
      <c r="I333" s="19" t="e">
        <v>#DIV/0!</v>
      </c>
      <c r="J333" s="17" t="e">
        <v>#DIV/0!</v>
      </c>
      <c r="K333" s="18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7" t="e">
        <v>#DIV/0!</v>
      </c>
      <c r="C334" s="19" t="e">
        <v>#DIV/0!</v>
      </c>
      <c r="D334" s="17" t="e">
        <f t="shared" si="10"/>
        <v>#DIV/0!</v>
      </c>
      <c r="E334" s="19" t="e">
        <f t="shared" si="11"/>
        <v>#DIV/0!</v>
      </c>
      <c r="F334" s="17" t="e">
        <v>#DIV/0!</v>
      </c>
      <c r="G334" s="19" t="e">
        <v>#DIV/0!</v>
      </c>
      <c r="H334" s="17" t="e">
        <v>#DIV/0!</v>
      </c>
      <c r="I334" s="19" t="e">
        <v>#DIV/0!</v>
      </c>
      <c r="J334" s="17" t="e">
        <v>#DIV/0!</v>
      </c>
      <c r="K334" s="18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7" t="e">
        <v>#DIV/0!</v>
      </c>
      <c r="C335" s="19" t="e">
        <v>#DIV/0!</v>
      </c>
      <c r="D335" s="17" t="e">
        <f t="shared" si="10"/>
        <v>#DIV/0!</v>
      </c>
      <c r="E335" s="19" t="e">
        <f t="shared" si="11"/>
        <v>#DIV/0!</v>
      </c>
      <c r="F335" s="17" t="e">
        <v>#DIV/0!</v>
      </c>
      <c r="G335" s="19" t="e">
        <v>#DIV/0!</v>
      </c>
      <c r="H335" s="17" t="e">
        <v>#DIV/0!</v>
      </c>
      <c r="I335" s="19" t="e">
        <v>#DIV/0!</v>
      </c>
      <c r="J335" s="17" t="e">
        <v>#DIV/0!</v>
      </c>
      <c r="K335" s="18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7" t="e">
        <v>#DIV/0!</v>
      </c>
      <c r="C336" s="19" t="e">
        <v>#DIV/0!</v>
      </c>
      <c r="D336" s="17" t="e">
        <f t="shared" si="10"/>
        <v>#DIV/0!</v>
      </c>
      <c r="E336" s="19" t="e">
        <f t="shared" si="11"/>
        <v>#DIV/0!</v>
      </c>
      <c r="F336" s="17" t="e">
        <v>#DIV/0!</v>
      </c>
      <c r="G336" s="19" t="e">
        <v>#DIV/0!</v>
      </c>
      <c r="H336" s="17" t="e">
        <v>#DIV/0!</v>
      </c>
      <c r="I336" s="19" t="e">
        <v>#DIV/0!</v>
      </c>
      <c r="J336" s="17" t="e">
        <v>#DIV/0!</v>
      </c>
      <c r="K336" s="18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7">
        <v>0.37499996918075296</v>
      </c>
      <c r="C337" s="19">
        <v>0.26086915436512204</v>
      </c>
      <c r="D337" s="17">
        <f t="shared" si="10"/>
        <v>0.3179345617729375</v>
      </c>
      <c r="E337" s="19">
        <f t="shared" si="11"/>
        <v>8.0702673098478631E-2</v>
      </c>
      <c r="F337" s="17" t="e">
        <v>#DIV/0!</v>
      </c>
      <c r="G337" s="19">
        <v>1</v>
      </c>
      <c r="H337" s="17" t="e">
        <v>#DIV/0!</v>
      </c>
      <c r="I337" s="19" t="e">
        <v>#DIV/0!</v>
      </c>
      <c r="J337" s="17">
        <v>0</v>
      </c>
      <c r="K337" s="18">
        <v>0</v>
      </c>
      <c r="L337" s="18">
        <v>0</v>
      </c>
      <c r="M337" s="19">
        <v>0</v>
      </c>
    </row>
    <row r="338" spans="1:13">
      <c r="A338" s="2" t="s">
        <v>342</v>
      </c>
      <c r="B338" s="17">
        <v>0</v>
      </c>
      <c r="C338" s="19">
        <v>1</v>
      </c>
      <c r="D338" s="17">
        <f t="shared" si="10"/>
        <v>0.5</v>
      </c>
      <c r="E338" s="19">
        <f t="shared" si="11"/>
        <v>0.70710678118654757</v>
      </c>
      <c r="F338" s="17" t="e">
        <v>#DIV/0!</v>
      </c>
      <c r="G338" s="19" t="e">
        <v>#DIV/0!</v>
      </c>
      <c r="H338" s="17" t="e">
        <v>#DIV/0!</v>
      </c>
      <c r="I338" s="19" t="e">
        <v>#DIV/0!</v>
      </c>
      <c r="J338" s="17">
        <v>0</v>
      </c>
      <c r="K338" s="18" t="e">
        <v>#DIV/0!</v>
      </c>
      <c r="L338" s="18" t="e">
        <v>#DIV/0!</v>
      </c>
      <c r="M338" s="19" t="e">
        <v>#DIV/0!</v>
      </c>
    </row>
    <row r="339" spans="1:13">
      <c r="A339" s="2" t="s">
        <v>343</v>
      </c>
      <c r="B339" s="17" t="e">
        <v>#DIV/0!</v>
      </c>
      <c r="C339" s="19" t="e">
        <v>#DIV/0!</v>
      </c>
      <c r="D339" s="17" t="e">
        <f t="shared" si="10"/>
        <v>#DIV/0!</v>
      </c>
      <c r="E339" s="19" t="e">
        <f t="shared" si="11"/>
        <v>#DIV/0!</v>
      </c>
      <c r="F339" s="17" t="e">
        <v>#DIV/0!</v>
      </c>
      <c r="G339" s="19" t="e">
        <v>#DIV/0!</v>
      </c>
      <c r="H339" s="17" t="e">
        <v>#DIV/0!</v>
      </c>
      <c r="I339" s="19" t="e">
        <v>#DIV/0!</v>
      </c>
      <c r="J339" s="17" t="e">
        <v>#DIV/0!</v>
      </c>
      <c r="K339" s="18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7" t="e">
        <v>#DIV/0!</v>
      </c>
      <c r="C340" s="19">
        <v>1</v>
      </c>
      <c r="D340" s="17" t="e">
        <f t="shared" si="10"/>
        <v>#DIV/0!</v>
      </c>
      <c r="E340" s="19" t="e">
        <f t="shared" si="11"/>
        <v>#DIV/0!</v>
      </c>
      <c r="F340" s="17" t="e">
        <v>#DIV/0!</v>
      </c>
      <c r="G340" s="19" t="e">
        <v>#DIV/0!</v>
      </c>
      <c r="H340" s="17" t="e">
        <v>#DIV/0!</v>
      </c>
      <c r="I340" s="19" t="e">
        <v>#DIV/0!</v>
      </c>
      <c r="J340" s="17" t="e">
        <v>#DIV/0!</v>
      </c>
      <c r="K340" s="18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7">
        <v>1</v>
      </c>
      <c r="C341" s="19">
        <v>1</v>
      </c>
      <c r="D341" s="17">
        <f t="shared" si="10"/>
        <v>1</v>
      </c>
      <c r="E341" s="19">
        <f t="shared" si="11"/>
        <v>0</v>
      </c>
      <c r="F341" s="17" t="e">
        <v>#DIV/0!</v>
      </c>
      <c r="G341" s="19" t="e">
        <v>#DIV/0!</v>
      </c>
      <c r="H341" s="17" t="e">
        <v>#DIV/0!</v>
      </c>
      <c r="I341" s="19" t="e">
        <v>#DIV/0!</v>
      </c>
      <c r="J341" s="17">
        <v>1</v>
      </c>
      <c r="K341" s="18" t="e">
        <v>#DIV/0!</v>
      </c>
      <c r="L341" s="18" t="e">
        <v>#DIV/0!</v>
      </c>
      <c r="M341" s="19" t="e">
        <v>#DIV/0!</v>
      </c>
    </row>
    <row r="342" spans="1:13">
      <c r="A342" s="2" t="s">
        <v>346</v>
      </c>
      <c r="B342" s="17" t="e">
        <v>#DIV/0!</v>
      </c>
      <c r="C342" s="19">
        <v>0</v>
      </c>
      <c r="D342" s="17" t="e">
        <f t="shared" si="10"/>
        <v>#DIV/0!</v>
      </c>
      <c r="E342" s="19" t="e">
        <f t="shared" si="11"/>
        <v>#DIV/0!</v>
      </c>
      <c r="F342" s="17" t="e">
        <v>#DIV/0!</v>
      </c>
      <c r="G342" s="19" t="e">
        <v>#DIV/0!</v>
      </c>
      <c r="H342" s="17" t="e">
        <v>#DIV/0!</v>
      </c>
      <c r="I342" s="19" t="e">
        <v>#DIV/0!</v>
      </c>
      <c r="J342" s="17" t="e">
        <v>#DIV/0!</v>
      </c>
      <c r="K342" s="18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7">
        <v>0</v>
      </c>
      <c r="C343" s="19">
        <v>0.79999973655621681</v>
      </c>
      <c r="D343" s="17">
        <f t="shared" si="10"/>
        <v>0.39999986827810841</v>
      </c>
      <c r="E343" s="19">
        <f t="shared" si="11"/>
        <v>0.56568523866635245</v>
      </c>
      <c r="F343" s="17" t="e">
        <v>#DIV/0!</v>
      </c>
      <c r="G343" s="19">
        <v>1</v>
      </c>
      <c r="H343" s="17" t="e">
        <v>#DIV/0!</v>
      </c>
      <c r="I343" s="19" t="e">
        <v>#DIV/0!</v>
      </c>
      <c r="J343" s="17">
        <v>0</v>
      </c>
      <c r="K343" s="18">
        <v>1</v>
      </c>
      <c r="L343" s="18">
        <v>0.5</v>
      </c>
      <c r="M343" s="19">
        <v>0.70710678118654757</v>
      </c>
    </row>
    <row r="344" spans="1:13">
      <c r="A344" s="2" t="s">
        <v>348</v>
      </c>
      <c r="B344" s="17">
        <v>0.7142857142857143</v>
      </c>
      <c r="C344" s="19">
        <v>1</v>
      </c>
      <c r="D344" s="17">
        <f t="shared" si="10"/>
        <v>0.85714285714285721</v>
      </c>
      <c r="E344" s="19">
        <f t="shared" si="11"/>
        <v>0.20203050891044116</v>
      </c>
      <c r="F344" s="17">
        <v>1</v>
      </c>
      <c r="G344" s="19">
        <v>1</v>
      </c>
      <c r="H344" s="17">
        <v>1</v>
      </c>
      <c r="I344" s="19">
        <v>0</v>
      </c>
      <c r="J344" s="17">
        <v>1</v>
      </c>
      <c r="K344" s="18">
        <v>1</v>
      </c>
      <c r="L344" s="18">
        <v>1</v>
      </c>
      <c r="M344" s="19">
        <v>0</v>
      </c>
    </row>
    <row r="345" spans="1:13">
      <c r="A345" s="2" t="s">
        <v>349</v>
      </c>
      <c r="B345" s="17">
        <v>0.85074643738300859</v>
      </c>
      <c r="C345" s="19">
        <v>0.77358527962990686</v>
      </c>
      <c r="D345" s="17">
        <f t="shared" si="10"/>
        <v>0.81216585850645773</v>
      </c>
      <c r="E345" s="19">
        <f t="shared" si="11"/>
        <v>5.4561177891423181E-2</v>
      </c>
      <c r="F345" s="17">
        <v>1</v>
      </c>
      <c r="G345" s="19">
        <v>1</v>
      </c>
      <c r="H345" s="17">
        <v>1</v>
      </c>
      <c r="I345" s="19">
        <v>0</v>
      </c>
      <c r="J345" s="17">
        <v>0.60000030190972997</v>
      </c>
      <c r="K345" s="18">
        <v>0.5</v>
      </c>
      <c r="L345" s="18">
        <v>0.55000015095486499</v>
      </c>
      <c r="M345" s="19">
        <v>7.0710891601072121E-2</v>
      </c>
    </row>
    <row r="346" spans="1:13">
      <c r="A346" s="2" t="s">
        <v>350</v>
      </c>
      <c r="B346" s="17">
        <v>0.72173911134431179</v>
      </c>
      <c r="C346" s="19">
        <v>0.78651650471412604</v>
      </c>
      <c r="D346" s="17">
        <f t="shared" si="10"/>
        <v>0.75412780802921886</v>
      </c>
      <c r="E346" s="19">
        <f t="shared" si="11"/>
        <v>4.5804534119384163E-2</v>
      </c>
      <c r="F346" s="17">
        <v>0.33333252184920997</v>
      </c>
      <c r="G346" s="19">
        <v>0.33333333333333331</v>
      </c>
      <c r="H346" s="17">
        <v>0.33333292759127164</v>
      </c>
      <c r="I346" s="19">
        <v>5.7380592644033253E-7</v>
      </c>
      <c r="J346" s="17">
        <v>0.5</v>
      </c>
      <c r="K346" s="18">
        <v>1</v>
      </c>
      <c r="L346" s="18">
        <v>0.75</v>
      </c>
      <c r="M346" s="19">
        <v>0.35355339059327379</v>
      </c>
    </row>
    <row r="347" spans="1:13">
      <c r="A347" s="2" t="s">
        <v>351</v>
      </c>
      <c r="B347" s="17">
        <v>0.32236866692412142</v>
      </c>
      <c r="C347" s="19">
        <v>0.30097073379574218</v>
      </c>
      <c r="D347" s="17">
        <f t="shared" si="10"/>
        <v>0.3116697003599318</v>
      </c>
      <c r="E347" s="19">
        <f t="shared" si="11"/>
        <v>1.5130623618453229E-2</v>
      </c>
      <c r="F347" s="17">
        <v>0</v>
      </c>
      <c r="G347" s="19">
        <v>0.5</v>
      </c>
      <c r="H347" s="17">
        <v>0.25</v>
      </c>
      <c r="I347" s="19">
        <v>0.35355339059327379</v>
      </c>
      <c r="J347" s="17">
        <v>0.33333361287947338</v>
      </c>
      <c r="K347" s="18">
        <v>0.41666684298253664</v>
      </c>
      <c r="L347" s="18">
        <v>0.37500022793100501</v>
      </c>
      <c r="M347" s="19">
        <v>5.8925492104055156E-2</v>
      </c>
    </row>
    <row r="348" spans="1:13">
      <c r="A348" s="2" t="s">
        <v>352</v>
      </c>
      <c r="B348" s="17">
        <v>0.32812467254533817</v>
      </c>
      <c r="C348" s="19">
        <v>0.35714280113876479</v>
      </c>
      <c r="D348" s="17">
        <f t="shared" si="10"/>
        <v>0.34263373684205145</v>
      </c>
      <c r="E348" s="19">
        <f t="shared" si="11"/>
        <v>2.0518915505755214E-2</v>
      </c>
      <c r="F348" s="17" t="e">
        <v>#DIV/0!</v>
      </c>
      <c r="G348" s="19">
        <v>1</v>
      </c>
      <c r="H348" s="17" t="e">
        <v>#DIV/0!</v>
      </c>
      <c r="I348" s="19" t="e">
        <v>#DIV/0!</v>
      </c>
      <c r="J348" s="17">
        <v>0</v>
      </c>
      <c r="K348" s="18">
        <v>0.5</v>
      </c>
      <c r="L348" s="18">
        <v>0.25</v>
      </c>
      <c r="M348" s="19">
        <v>0.35355339059327379</v>
      </c>
    </row>
    <row r="349" spans="1:13">
      <c r="A349" s="2" t="s">
        <v>353</v>
      </c>
      <c r="B349" s="17">
        <v>0.42592476925285377</v>
      </c>
      <c r="C349" s="19">
        <v>0.51807127576509726</v>
      </c>
      <c r="D349" s="17">
        <f t="shared" si="10"/>
        <v>0.47199802250897549</v>
      </c>
      <c r="E349" s="19">
        <f t="shared" si="11"/>
        <v>6.5157419617457732E-2</v>
      </c>
      <c r="F349" s="17">
        <v>0.5</v>
      </c>
      <c r="G349" s="19" t="e">
        <v>#DIV/0!</v>
      </c>
      <c r="H349" s="17" t="e">
        <v>#DIV/0!</v>
      </c>
      <c r="I349" s="19" t="e">
        <v>#DIV/0!</v>
      </c>
      <c r="J349" s="17">
        <v>1</v>
      </c>
      <c r="K349" s="18">
        <v>1</v>
      </c>
      <c r="L349" s="18">
        <v>1</v>
      </c>
      <c r="M349" s="19">
        <v>0</v>
      </c>
    </row>
    <row r="350" spans="1:13">
      <c r="A350" s="2" t="s">
        <v>354</v>
      </c>
      <c r="B350" s="17">
        <v>0.69999965811147613</v>
      </c>
      <c r="C350" s="19">
        <v>0.46666656421629532</v>
      </c>
      <c r="D350" s="17">
        <f t="shared" si="10"/>
        <v>0.58333311116388575</v>
      </c>
      <c r="E350" s="19">
        <f t="shared" si="11"/>
        <v>0.16499141296851974</v>
      </c>
      <c r="F350" s="17">
        <v>0.5</v>
      </c>
      <c r="G350" s="19" t="e">
        <v>#DIV/0!</v>
      </c>
      <c r="H350" s="17" t="e">
        <v>#DIV/0!</v>
      </c>
      <c r="I350" s="19" t="e">
        <v>#DIV/0!</v>
      </c>
      <c r="J350" s="17" t="e">
        <v>#DIV/0!</v>
      </c>
      <c r="K350" s="18">
        <v>1</v>
      </c>
      <c r="L350" s="18" t="e">
        <v>#DIV/0!</v>
      </c>
      <c r="M350" s="19" t="e">
        <v>#DIV/0!</v>
      </c>
    </row>
    <row r="351" spans="1:13">
      <c r="A351" s="2" t="s">
        <v>355</v>
      </c>
      <c r="B351" s="17">
        <v>1</v>
      </c>
      <c r="C351" s="19">
        <v>1</v>
      </c>
      <c r="D351" s="17">
        <f t="shared" si="10"/>
        <v>1</v>
      </c>
      <c r="E351" s="19">
        <f t="shared" si="11"/>
        <v>0</v>
      </c>
      <c r="F351" s="17" t="e">
        <v>#DIV/0!</v>
      </c>
      <c r="G351" s="19" t="e">
        <v>#DIV/0!</v>
      </c>
      <c r="H351" s="17" t="e">
        <v>#DIV/0!</v>
      </c>
      <c r="I351" s="19" t="e">
        <v>#DIV/0!</v>
      </c>
      <c r="J351" s="17" t="e">
        <v>#DIV/0!</v>
      </c>
      <c r="K351" s="18">
        <v>1</v>
      </c>
      <c r="L351" s="18" t="e">
        <v>#DIV/0!</v>
      </c>
      <c r="M351" s="19" t="e">
        <v>#DIV/0!</v>
      </c>
    </row>
    <row r="352" spans="1:13">
      <c r="A352" s="2" t="s">
        <v>356</v>
      </c>
      <c r="B352" s="17">
        <v>0.2</v>
      </c>
      <c r="C352" s="19">
        <v>0.5</v>
      </c>
      <c r="D352" s="17">
        <f t="shared" si="10"/>
        <v>0.35</v>
      </c>
      <c r="E352" s="19">
        <f t="shared" si="11"/>
        <v>0.21213203435596442</v>
      </c>
      <c r="F352" s="17" t="e">
        <v>#DIV/0!</v>
      </c>
      <c r="G352" s="19" t="e">
        <v>#DIV/0!</v>
      </c>
      <c r="H352" s="17" t="e">
        <v>#DIV/0!</v>
      </c>
      <c r="I352" s="19" t="e">
        <v>#DIV/0!</v>
      </c>
      <c r="J352" s="17" t="e">
        <v>#DIV/0!</v>
      </c>
      <c r="K352" s="18">
        <v>0</v>
      </c>
      <c r="L352" s="18" t="e">
        <v>#DIV/0!</v>
      </c>
      <c r="M352" s="19" t="e">
        <v>#DIV/0!</v>
      </c>
    </row>
    <row r="353" spans="1:13">
      <c r="A353" s="2" t="s">
        <v>357</v>
      </c>
      <c r="B353" s="17">
        <v>0.30000000000000004</v>
      </c>
      <c r="C353" s="19">
        <v>0.45454545454545459</v>
      </c>
      <c r="D353" s="17">
        <f t="shared" si="10"/>
        <v>0.37727272727272732</v>
      </c>
      <c r="E353" s="19">
        <f t="shared" si="11"/>
        <v>0.10928013891064818</v>
      </c>
      <c r="F353" s="17">
        <v>0</v>
      </c>
      <c r="G353" s="19" t="e">
        <v>#DIV/0!</v>
      </c>
      <c r="H353" s="17" t="e">
        <v>#DIV/0!</v>
      </c>
      <c r="I353" s="19" t="e">
        <v>#DIV/0!</v>
      </c>
      <c r="J353" s="17">
        <v>0</v>
      </c>
      <c r="K353" s="18">
        <v>0</v>
      </c>
      <c r="L353" s="18">
        <v>0</v>
      </c>
      <c r="M353" s="19">
        <v>0</v>
      </c>
    </row>
    <row r="354" spans="1:13">
      <c r="A354" s="2" t="s">
        <v>358</v>
      </c>
      <c r="B354" s="17">
        <v>0.77932016646260249</v>
      </c>
      <c r="C354" s="19">
        <v>0.83847609348647456</v>
      </c>
      <c r="D354" s="17">
        <f t="shared" si="10"/>
        <v>0.80889812997453858</v>
      </c>
      <c r="E354" s="19">
        <f t="shared" si="11"/>
        <v>4.1829557145956479E-2</v>
      </c>
      <c r="F354" s="17">
        <v>0.90000021910076666</v>
      </c>
      <c r="G354" s="19">
        <v>0.59999968446810004</v>
      </c>
      <c r="H354" s="17">
        <v>0.74999995178443335</v>
      </c>
      <c r="I354" s="19">
        <v>0.21213241239834804</v>
      </c>
      <c r="J354" s="17">
        <v>0.76923054592465223</v>
      </c>
      <c r="K354" s="18">
        <v>0.8333334508774124</v>
      </c>
      <c r="L354" s="18">
        <v>0.80128199840103231</v>
      </c>
      <c r="M354" s="19">
        <v>4.5327598785853435E-2</v>
      </c>
    </row>
    <row r="355" spans="1:13">
      <c r="A355" s="2" t="s">
        <v>359</v>
      </c>
      <c r="B355" s="17">
        <v>0.75</v>
      </c>
      <c r="C355" s="19">
        <v>0.40000013172176146</v>
      </c>
      <c r="D355" s="17">
        <f t="shared" si="10"/>
        <v>0.5750000658608807</v>
      </c>
      <c r="E355" s="19">
        <f t="shared" si="11"/>
        <v>0.2474872802739409</v>
      </c>
      <c r="F355" s="17" t="e">
        <v>#DIV/0!</v>
      </c>
      <c r="G355" s="19" t="e">
        <v>#DIV/0!</v>
      </c>
      <c r="H355" s="17" t="e">
        <v>#DIV/0!</v>
      </c>
      <c r="I355" s="19" t="e">
        <v>#DIV/0!</v>
      </c>
      <c r="J355" s="17" t="e">
        <v>#DIV/0!</v>
      </c>
      <c r="K355" s="18">
        <v>1</v>
      </c>
      <c r="L355" s="18" t="e">
        <v>#DIV/0!</v>
      </c>
      <c r="M355" s="19" t="e">
        <v>#DIV/0!</v>
      </c>
    </row>
    <row r="356" spans="1:13">
      <c r="A356" s="2" t="s">
        <v>360</v>
      </c>
      <c r="B356" s="17">
        <v>0</v>
      </c>
      <c r="C356" s="19" t="e">
        <v>#DIV/0!</v>
      </c>
      <c r="D356" s="17" t="e">
        <f t="shared" si="10"/>
        <v>#DIV/0!</v>
      </c>
      <c r="E356" s="19" t="e">
        <f t="shared" si="11"/>
        <v>#DIV/0!</v>
      </c>
      <c r="F356" s="17" t="e">
        <v>#DIV/0!</v>
      </c>
      <c r="G356" s="19" t="e">
        <v>#DIV/0!</v>
      </c>
      <c r="H356" s="17" t="e">
        <v>#DIV/0!</v>
      </c>
      <c r="I356" s="19" t="e">
        <v>#DIV/0!</v>
      </c>
      <c r="J356" s="17" t="e">
        <v>#DIV/0!</v>
      </c>
      <c r="K356" s="18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7">
        <v>0.95833322946092503</v>
      </c>
      <c r="C357" s="19">
        <v>0.92605629707741943</v>
      </c>
      <c r="D357" s="17">
        <f t="shared" si="10"/>
        <v>0.94219476326917229</v>
      </c>
      <c r="E357" s="19">
        <f t="shared" si="11"/>
        <v>2.2823237764276482E-2</v>
      </c>
      <c r="F357" s="17">
        <v>1</v>
      </c>
      <c r="G357" s="19">
        <v>0.8571428571428571</v>
      </c>
      <c r="H357" s="17">
        <v>0.9285714285714286</v>
      </c>
      <c r="I357" s="19">
        <v>0.10101525445522111</v>
      </c>
      <c r="J357" s="17">
        <v>0.8571428571428571</v>
      </c>
      <c r="K357" s="18">
        <v>0.75000015868451808</v>
      </c>
      <c r="L357" s="18">
        <v>0.80357150791368759</v>
      </c>
      <c r="M357" s="19">
        <v>7.576132863451697E-2</v>
      </c>
    </row>
    <row r="358" spans="1:13">
      <c r="A358" s="2" t="s">
        <v>362</v>
      </c>
      <c r="B358" s="17">
        <v>0.87500012327695798</v>
      </c>
      <c r="C358" s="19">
        <v>0.74999979418453311</v>
      </c>
      <c r="D358" s="17">
        <f t="shared" si="10"/>
        <v>0.81249995873074554</v>
      </c>
      <c r="E358" s="19">
        <f t="shared" si="11"/>
        <v>8.8388580351803706E-2</v>
      </c>
      <c r="F358" s="17" t="e">
        <v>#DIV/0!</v>
      </c>
      <c r="G358" s="19">
        <v>1</v>
      </c>
      <c r="H358" s="17" t="e">
        <v>#DIV/0!</v>
      </c>
      <c r="I358" s="19" t="e">
        <v>#DIV/0!</v>
      </c>
      <c r="J358" s="17" t="e">
        <v>#DIV/0!</v>
      </c>
      <c r="K358" s="18" t="e">
        <v>#DIV/0!</v>
      </c>
      <c r="L358" s="18" t="e">
        <v>#DIV/0!</v>
      </c>
      <c r="M358" s="19" t="e">
        <v>#DIV/0!</v>
      </c>
    </row>
    <row r="359" spans="1:13">
      <c r="A359" s="2" t="s">
        <v>363</v>
      </c>
      <c r="B359" s="17">
        <v>0.83573819885000789</v>
      </c>
      <c r="C359" s="19">
        <v>0.85355038045827636</v>
      </c>
      <c r="D359" s="17">
        <f t="shared" si="10"/>
        <v>0.84464428965414218</v>
      </c>
      <c r="E359" s="19">
        <f t="shared" si="11"/>
        <v>1.2595114402932941E-2</v>
      </c>
      <c r="F359" s="17">
        <v>0.71428608690571582</v>
      </c>
      <c r="G359" s="19">
        <v>0.87096763248965181</v>
      </c>
      <c r="H359" s="17">
        <v>0.79262685969768376</v>
      </c>
      <c r="I359" s="19">
        <v>0.1107905833691903</v>
      </c>
      <c r="J359" s="17">
        <v>0.85496173706001954</v>
      </c>
      <c r="K359" s="18">
        <v>0.87586197477365679</v>
      </c>
      <c r="L359" s="18">
        <v>0.86541185591683822</v>
      </c>
      <c r="M359" s="19">
        <v>1.4778699815723722E-2</v>
      </c>
    </row>
    <row r="360" spans="1:13">
      <c r="A360" s="2" t="s">
        <v>364</v>
      </c>
      <c r="B360" s="17">
        <v>0.61052704138114899</v>
      </c>
      <c r="C360" s="19">
        <v>0.54255327310732293</v>
      </c>
      <c r="D360" s="17">
        <f t="shared" si="10"/>
        <v>0.57654015724423591</v>
      </c>
      <c r="E360" s="19">
        <f t="shared" si="11"/>
        <v>4.8064712489225413E-2</v>
      </c>
      <c r="F360" s="17" t="e">
        <v>#DIV/0!</v>
      </c>
      <c r="G360" s="19">
        <v>0</v>
      </c>
      <c r="H360" s="17" t="e">
        <v>#DIV/0!</v>
      </c>
      <c r="I360" s="19" t="e">
        <v>#DIV/0!</v>
      </c>
      <c r="J360" s="17">
        <v>1</v>
      </c>
      <c r="K360" s="18">
        <v>0</v>
      </c>
      <c r="L360" s="18">
        <v>0.5</v>
      </c>
      <c r="M360" s="19">
        <v>0.70710678118654757</v>
      </c>
    </row>
    <row r="361" spans="1:13">
      <c r="A361" s="2" t="s">
        <v>365</v>
      </c>
      <c r="B361" s="17">
        <v>0.75789499560750118</v>
      </c>
      <c r="C361" s="19">
        <v>0.75000046776097795</v>
      </c>
      <c r="D361" s="17">
        <f t="shared" si="10"/>
        <v>0.75394773168423956</v>
      </c>
      <c r="E361" s="19">
        <f t="shared" si="11"/>
        <v>5.5822741745426042E-3</v>
      </c>
      <c r="F361" s="17">
        <v>1</v>
      </c>
      <c r="G361" s="19">
        <v>0.79999999999999993</v>
      </c>
      <c r="H361" s="17">
        <v>0.89999999999999991</v>
      </c>
      <c r="I361" s="19">
        <v>0.14142135623731036</v>
      </c>
      <c r="J361" s="17">
        <v>0.66666666666666663</v>
      </c>
      <c r="K361" s="18">
        <v>0</v>
      </c>
      <c r="L361" s="18">
        <v>0.33333333333333331</v>
      </c>
      <c r="M361" s="19">
        <v>0.47140452079103168</v>
      </c>
    </row>
    <row r="362" spans="1:13">
      <c r="A362" s="2" t="s">
        <v>366</v>
      </c>
      <c r="B362" s="17">
        <v>0.20000071007569806</v>
      </c>
      <c r="C362" s="19">
        <v>0.30000013172184825</v>
      </c>
      <c r="D362" s="17">
        <f t="shared" si="10"/>
        <v>0.25000042089877317</v>
      </c>
      <c r="E362" s="19">
        <f t="shared" si="11"/>
        <v>7.0710269160725522E-2</v>
      </c>
      <c r="F362" s="17">
        <v>1</v>
      </c>
      <c r="G362" s="19">
        <v>0</v>
      </c>
      <c r="H362" s="17">
        <v>0.5</v>
      </c>
      <c r="I362" s="19">
        <v>0.70710678118654757</v>
      </c>
      <c r="J362" s="17" t="e">
        <v>#DIV/0!</v>
      </c>
      <c r="K362" s="18">
        <v>0.5</v>
      </c>
      <c r="L362" s="18" t="e">
        <v>#DIV/0!</v>
      </c>
      <c r="M362" s="19" t="e">
        <v>#DIV/0!</v>
      </c>
    </row>
    <row r="363" spans="1:13">
      <c r="A363" s="2" t="s">
        <v>367</v>
      </c>
      <c r="B363" s="17" t="e">
        <v>#DIV/0!</v>
      </c>
      <c r="C363" s="19" t="e">
        <v>#DIV/0!</v>
      </c>
      <c r="D363" s="17" t="e">
        <f t="shared" si="10"/>
        <v>#DIV/0!</v>
      </c>
      <c r="E363" s="19" t="e">
        <f t="shared" si="11"/>
        <v>#DIV/0!</v>
      </c>
      <c r="F363" s="17" t="e">
        <v>#DIV/0!</v>
      </c>
      <c r="G363" s="19" t="e">
        <v>#DIV/0!</v>
      </c>
      <c r="H363" s="17" t="e">
        <v>#DIV/0!</v>
      </c>
      <c r="I363" s="19" t="e">
        <v>#DIV/0!</v>
      </c>
      <c r="J363" s="17" t="e">
        <v>#DIV/0!</v>
      </c>
      <c r="K363" s="18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7">
        <v>0.20634910695724265</v>
      </c>
      <c r="C364" s="19">
        <v>0.13445387220444102</v>
      </c>
      <c r="D364" s="17">
        <f t="shared" si="10"/>
        <v>0.17040148958084184</v>
      </c>
      <c r="E364" s="19">
        <f t="shared" si="11"/>
        <v>5.0837608028704767E-2</v>
      </c>
      <c r="F364" s="17" t="e">
        <v>#DIV/0!</v>
      </c>
      <c r="G364" s="19">
        <v>1</v>
      </c>
      <c r="H364" s="17" t="e">
        <v>#DIV/0!</v>
      </c>
      <c r="I364" s="19" t="e">
        <v>#DIV/0!</v>
      </c>
      <c r="J364" s="17">
        <v>0.25</v>
      </c>
      <c r="K364" s="18">
        <v>0.12500007934235974</v>
      </c>
      <c r="L364" s="18">
        <v>0.18750003967117987</v>
      </c>
      <c r="M364" s="19">
        <v>8.8388291544797812E-2</v>
      </c>
    </row>
    <row r="365" spans="1:13">
      <c r="A365" s="2" t="s">
        <v>369</v>
      </c>
      <c r="B365" s="17" t="e">
        <v>#DIV/0!</v>
      </c>
      <c r="C365" s="19" t="e">
        <v>#DIV/0!</v>
      </c>
      <c r="D365" s="17" t="e">
        <f t="shared" si="10"/>
        <v>#DIV/0!</v>
      </c>
      <c r="E365" s="19" t="e">
        <f t="shared" si="11"/>
        <v>#DIV/0!</v>
      </c>
      <c r="F365" s="17" t="e">
        <v>#DIV/0!</v>
      </c>
      <c r="G365" s="19" t="e">
        <v>#DIV/0!</v>
      </c>
      <c r="H365" s="17" t="e">
        <v>#DIV/0!</v>
      </c>
      <c r="I365" s="19" t="e">
        <v>#DIV/0!</v>
      </c>
      <c r="J365" s="17" t="e">
        <v>#DIV/0!</v>
      </c>
      <c r="K365" s="18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7">
        <v>0.28571364165589341</v>
      </c>
      <c r="C366" s="19">
        <v>0</v>
      </c>
      <c r="D366" s="17">
        <f t="shared" si="10"/>
        <v>0.14285682082794671</v>
      </c>
      <c r="E366" s="19">
        <f t="shared" si="11"/>
        <v>0.20203005349238548</v>
      </c>
      <c r="F366" s="17" t="e">
        <v>#DIV/0!</v>
      </c>
      <c r="G366" s="19" t="e">
        <v>#DIV/0!</v>
      </c>
      <c r="H366" s="17" t="e">
        <v>#DIV/0!</v>
      </c>
      <c r="I366" s="19" t="e">
        <v>#DIV/0!</v>
      </c>
      <c r="J366" s="17" t="e">
        <v>#DIV/0!</v>
      </c>
      <c r="K366" s="18" t="e">
        <v>#DIV/0!</v>
      </c>
      <c r="L366" s="18" t="e">
        <v>#DIV/0!</v>
      </c>
      <c r="M366" s="19" t="e">
        <v>#DIV/0!</v>
      </c>
    </row>
    <row r="367" spans="1:13">
      <c r="A367" s="2" t="s">
        <v>371</v>
      </c>
      <c r="B367" s="17">
        <v>0.4743590755093986</v>
      </c>
      <c r="C367" s="19">
        <v>0.56818167360089256</v>
      </c>
      <c r="D367" s="17">
        <f t="shared" si="10"/>
        <v>0.52127037455514558</v>
      </c>
      <c r="E367" s="19">
        <f t="shared" si="11"/>
        <v>6.6342595339035415E-2</v>
      </c>
      <c r="F367" s="17">
        <v>1</v>
      </c>
      <c r="G367" s="19">
        <v>0.25</v>
      </c>
      <c r="H367" s="17">
        <v>0.625</v>
      </c>
      <c r="I367" s="19">
        <v>0.5303300858899106</v>
      </c>
      <c r="J367" s="17">
        <v>0.66666638712052662</v>
      </c>
      <c r="K367" s="18">
        <v>0.66666666666666663</v>
      </c>
      <c r="L367" s="18">
        <v>0.66666652689359662</v>
      </c>
      <c r="M367" s="19">
        <v>1.9766897125843748E-7</v>
      </c>
    </row>
    <row r="368" spans="1:13">
      <c r="A368" s="2" t="s">
        <v>372</v>
      </c>
      <c r="B368" s="17">
        <v>0.5</v>
      </c>
      <c r="C368" s="19">
        <v>0.40000039516554475</v>
      </c>
      <c r="D368" s="17">
        <f t="shared" si="10"/>
        <v>0.45000019758277238</v>
      </c>
      <c r="E368" s="19">
        <f t="shared" si="11"/>
        <v>7.07103986944186E-2</v>
      </c>
      <c r="F368" s="17" t="e">
        <v>#DIV/0!</v>
      </c>
      <c r="G368" s="19" t="e">
        <v>#DIV/0!</v>
      </c>
      <c r="H368" s="17" t="e">
        <v>#DIV/0!</v>
      </c>
      <c r="I368" s="19" t="e">
        <v>#DIV/0!</v>
      </c>
      <c r="J368" s="17">
        <v>0</v>
      </c>
      <c r="K368" s="18" t="e">
        <v>#DIV/0!</v>
      </c>
      <c r="L368" s="18" t="e">
        <v>#DIV/0!</v>
      </c>
      <c r="M368" s="19" t="e">
        <v>#DIV/0!</v>
      </c>
    </row>
    <row r="369" spans="1:13">
      <c r="A369" s="2" t="s">
        <v>373</v>
      </c>
      <c r="B369" s="17" t="e">
        <v>#DIV/0!</v>
      </c>
      <c r="C369" s="19" t="e">
        <v>#DIV/0!</v>
      </c>
      <c r="D369" s="17" t="e">
        <f t="shared" si="10"/>
        <v>#DIV/0!</v>
      </c>
      <c r="E369" s="19" t="e">
        <f t="shared" si="11"/>
        <v>#DIV/0!</v>
      </c>
      <c r="F369" s="17" t="e">
        <v>#DIV/0!</v>
      </c>
      <c r="G369" s="19" t="e">
        <v>#DIV/0!</v>
      </c>
      <c r="H369" s="17" t="e">
        <v>#DIV/0!</v>
      </c>
      <c r="I369" s="19" t="e">
        <v>#DIV/0!</v>
      </c>
      <c r="J369" s="17" t="e">
        <v>#DIV/0!</v>
      </c>
      <c r="K369" s="18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7" t="e">
        <v>#DIV/0!</v>
      </c>
      <c r="C370" s="19" t="e">
        <v>#DIV/0!</v>
      </c>
      <c r="D370" s="17" t="e">
        <f t="shared" si="10"/>
        <v>#DIV/0!</v>
      </c>
      <c r="E370" s="19" t="e">
        <f t="shared" si="11"/>
        <v>#DIV/0!</v>
      </c>
      <c r="F370" s="17" t="e">
        <v>#DIV/0!</v>
      </c>
      <c r="G370" s="19" t="e">
        <v>#DIV/0!</v>
      </c>
      <c r="H370" s="17" t="e">
        <v>#DIV/0!</v>
      </c>
      <c r="I370" s="19" t="e">
        <v>#DIV/0!</v>
      </c>
      <c r="J370" s="17" t="e">
        <v>#DIV/0!</v>
      </c>
      <c r="K370" s="18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7">
        <v>0.35483838128045342</v>
      </c>
      <c r="C371" s="19">
        <v>0.410256527169163</v>
      </c>
      <c r="D371" s="17">
        <f t="shared" si="10"/>
        <v>0.38254745422480818</v>
      </c>
      <c r="E371" s="19">
        <f t="shared" si="11"/>
        <v>3.9186546758691931E-2</v>
      </c>
      <c r="F371" s="17">
        <v>1</v>
      </c>
      <c r="G371" s="19">
        <v>0</v>
      </c>
      <c r="H371" s="17">
        <v>0.5</v>
      </c>
      <c r="I371" s="19">
        <v>0.70710678118654757</v>
      </c>
      <c r="J371" s="17">
        <v>0</v>
      </c>
      <c r="K371" s="18">
        <v>1</v>
      </c>
      <c r="L371" s="18">
        <v>0.5</v>
      </c>
      <c r="M371" s="19">
        <v>0.70710678118654757</v>
      </c>
    </row>
    <row r="372" spans="1:13">
      <c r="A372" s="2" t="s">
        <v>376</v>
      </c>
      <c r="B372" s="17">
        <v>0.5792346958572433</v>
      </c>
      <c r="C372" s="19">
        <v>0.54727776933811778</v>
      </c>
      <c r="D372" s="17">
        <f t="shared" si="10"/>
        <v>0.56325623259768054</v>
      </c>
      <c r="E372" s="19">
        <f t="shared" si="11"/>
        <v>2.2596959447553865E-2</v>
      </c>
      <c r="F372" s="17">
        <v>0.42857157761958475</v>
      </c>
      <c r="G372" s="19">
        <v>0.49999978088060576</v>
      </c>
      <c r="H372" s="17">
        <v>0.46428567925009523</v>
      </c>
      <c r="I372" s="19">
        <v>5.0507366893839022E-2</v>
      </c>
      <c r="J372" s="17">
        <v>0.54545454545454541</v>
      </c>
      <c r="K372" s="18">
        <v>0.68000003656094365</v>
      </c>
      <c r="L372" s="18">
        <v>0.61272729100774459</v>
      </c>
      <c r="M372" s="19">
        <v>9.5138029139408303E-2</v>
      </c>
    </row>
    <row r="373" spans="1:13">
      <c r="A373" s="2" t="s">
        <v>377</v>
      </c>
      <c r="B373" s="17">
        <v>0.58928565642095443</v>
      </c>
      <c r="C373" s="19">
        <v>0.62831854280781785</v>
      </c>
      <c r="D373" s="17">
        <f t="shared" si="10"/>
        <v>0.60880209961438614</v>
      </c>
      <c r="E373" s="19">
        <f t="shared" si="11"/>
        <v>2.7600418653435203E-2</v>
      </c>
      <c r="F373" s="17">
        <v>0.75000045646009728</v>
      </c>
      <c r="G373" s="19">
        <v>1</v>
      </c>
      <c r="H373" s="17">
        <v>0.87500022823004864</v>
      </c>
      <c r="I373" s="19">
        <v>0.17677637253060666</v>
      </c>
      <c r="J373" s="17">
        <v>0.39999989936337277</v>
      </c>
      <c r="K373" s="18">
        <v>0.5</v>
      </c>
      <c r="L373" s="18">
        <v>0.44999994968168638</v>
      </c>
      <c r="M373" s="19">
        <v>7.0710749279496346E-2</v>
      </c>
    </row>
    <row r="374" spans="1:13">
      <c r="A374" s="2" t="s">
        <v>378</v>
      </c>
      <c r="B374" s="17">
        <v>0.5</v>
      </c>
      <c r="C374" s="19" t="e">
        <v>#DIV/0!</v>
      </c>
      <c r="D374" s="17" t="e">
        <f t="shared" si="10"/>
        <v>#DIV/0!</v>
      </c>
      <c r="E374" s="19" t="e">
        <f t="shared" si="11"/>
        <v>#DIV/0!</v>
      </c>
      <c r="F374" s="17" t="e">
        <v>#DIV/0!</v>
      </c>
      <c r="G374" s="19" t="e">
        <v>#DIV/0!</v>
      </c>
      <c r="H374" s="17" t="e">
        <v>#DIV/0!</v>
      </c>
      <c r="I374" s="19" t="e">
        <v>#DIV/0!</v>
      </c>
      <c r="J374" s="17">
        <v>0</v>
      </c>
      <c r="K374" s="18" t="e">
        <v>#DIV/0!</v>
      </c>
      <c r="L374" s="18" t="e">
        <v>#DIV/0!</v>
      </c>
      <c r="M374" s="19" t="e">
        <v>#DIV/0!</v>
      </c>
    </row>
    <row r="375" spans="1:13">
      <c r="A375" s="2" t="s">
        <v>379</v>
      </c>
      <c r="B375" s="17" t="e">
        <v>#DIV/0!</v>
      </c>
      <c r="C375" s="19">
        <v>0</v>
      </c>
      <c r="D375" s="17" t="e">
        <f t="shared" si="10"/>
        <v>#DIV/0!</v>
      </c>
      <c r="E375" s="19" t="e">
        <f t="shared" si="11"/>
        <v>#DIV/0!</v>
      </c>
      <c r="F375" s="17" t="e">
        <v>#DIV/0!</v>
      </c>
      <c r="G375" s="19" t="e">
        <v>#DIV/0!</v>
      </c>
      <c r="H375" s="17" t="e">
        <v>#DIV/0!</v>
      </c>
      <c r="I375" s="19" t="e">
        <v>#DIV/0!</v>
      </c>
      <c r="J375" s="17" t="e">
        <v>#DIV/0!</v>
      </c>
      <c r="K375" s="18" t="e">
        <v>#DIV/0!</v>
      </c>
      <c r="L375" s="18" t="e">
        <v>#DIV/0!</v>
      </c>
      <c r="M375" s="19" t="e">
        <v>#DIV/0!</v>
      </c>
    </row>
    <row r="376" spans="1:13">
      <c r="A376" s="2" t="s">
        <v>380</v>
      </c>
      <c r="B376" s="17" t="e">
        <v>#DIV/0!</v>
      </c>
      <c r="C376" s="19" t="e">
        <v>#DIV/0!</v>
      </c>
      <c r="D376" s="17" t="e">
        <f t="shared" si="10"/>
        <v>#DIV/0!</v>
      </c>
      <c r="E376" s="19" t="e">
        <f t="shared" si="11"/>
        <v>#DIV/0!</v>
      </c>
      <c r="F376" s="17" t="e">
        <v>#DIV/0!</v>
      </c>
      <c r="G376" s="19" t="e">
        <v>#DIV/0!</v>
      </c>
      <c r="H376" s="17" t="e">
        <v>#DIV/0!</v>
      </c>
      <c r="I376" s="19" t="e">
        <v>#DIV/0!</v>
      </c>
      <c r="J376" s="17">
        <v>1</v>
      </c>
      <c r="K376" s="18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7" t="e">
        <v>#DIV/0!</v>
      </c>
      <c r="C377" s="19" t="e">
        <v>#DIV/0!</v>
      </c>
      <c r="D377" s="17" t="e">
        <f t="shared" si="10"/>
        <v>#DIV/0!</v>
      </c>
      <c r="E377" s="19" t="e">
        <f t="shared" si="11"/>
        <v>#DIV/0!</v>
      </c>
      <c r="F377" s="17" t="e">
        <v>#DIV/0!</v>
      </c>
      <c r="G377" s="19" t="e">
        <v>#DIV/0!</v>
      </c>
      <c r="H377" s="17" t="e">
        <v>#DIV/0!</v>
      </c>
      <c r="I377" s="19" t="e">
        <v>#DIV/0!</v>
      </c>
      <c r="J377" s="17" t="e">
        <v>#DIV/0!</v>
      </c>
      <c r="K377" s="18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7">
        <v>0.33333333333333331</v>
      </c>
      <c r="C378" s="19">
        <v>0</v>
      </c>
      <c r="D378" s="17">
        <f t="shared" si="10"/>
        <v>0.16666666666666666</v>
      </c>
      <c r="E378" s="19">
        <f t="shared" si="11"/>
        <v>0.23570226039551584</v>
      </c>
      <c r="F378" s="17" t="e">
        <v>#DIV/0!</v>
      </c>
      <c r="G378" s="19" t="e">
        <v>#DIV/0!</v>
      </c>
      <c r="H378" s="17" t="e">
        <v>#DIV/0!</v>
      </c>
      <c r="I378" s="19" t="e">
        <v>#DIV/0!</v>
      </c>
      <c r="J378" s="17" t="e">
        <v>#DIV/0!</v>
      </c>
      <c r="K378" s="18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7">
        <v>0.60000000000000009</v>
      </c>
      <c r="C379" s="19">
        <v>0.57142830260842248</v>
      </c>
      <c r="D379" s="17">
        <f t="shared" si="10"/>
        <v>0.58571415130421123</v>
      </c>
      <c r="E379" s="19">
        <f t="shared" si="11"/>
        <v>2.0203240975594519E-2</v>
      </c>
      <c r="F379" s="17">
        <v>1</v>
      </c>
      <c r="G379" s="19">
        <v>0</v>
      </c>
      <c r="H379" s="17">
        <v>0.5</v>
      </c>
      <c r="I379" s="19">
        <v>0.70710678118654757</v>
      </c>
      <c r="J379" s="17" t="e">
        <v>#DIV/0!</v>
      </c>
      <c r="K379" s="18">
        <v>1</v>
      </c>
      <c r="L379" s="18" t="e">
        <v>#DIV/0!</v>
      </c>
      <c r="M379" s="19" t="e">
        <v>#DIV/0!</v>
      </c>
    </row>
    <row r="380" spans="1:13">
      <c r="A380" s="2" t="s">
        <v>384</v>
      </c>
      <c r="B380" s="17">
        <v>0</v>
      </c>
      <c r="C380" s="19">
        <v>1</v>
      </c>
      <c r="D380" s="17">
        <f t="shared" si="10"/>
        <v>0.5</v>
      </c>
      <c r="E380" s="19">
        <f t="shared" si="11"/>
        <v>0.70710678118654757</v>
      </c>
      <c r="F380" s="17" t="e">
        <v>#DIV/0!</v>
      </c>
      <c r="G380" s="19" t="e">
        <v>#DIV/0!</v>
      </c>
      <c r="H380" s="17" t="e">
        <v>#DIV/0!</v>
      </c>
      <c r="I380" s="19" t="e">
        <v>#DIV/0!</v>
      </c>
      <c r="J380" s="17">
        <v>1</v>
      </c>
      <c r="K380" s="18">
        <v>1</v>
      </c>
      <c r="L380" s="18">
        <v>1</v>
      </c>
      <c r="M380" s="19">
        <v>0</v>
      </c>
    </row>
    <row r="381" spans="1:13">
      <c r="A381" s="2" t="s">
        <v>385</v>
      </c>
      <c r="B381" s="17">
        <v>0.23076923076923075</v>
      </c>
      <c r="C381" s="19">
        <v>0.28571421850923262</v>
      </c>
      <c r="D381" s="17">
        <f t="shared" si="10"/>
        <v>0.25824172463923167</v>
      </c>
      <c r="E381" s="19">
        <f t="shared" si="11"/>
        <v>3.8851973423167423E-2</v>
      </c>
      <c r="F381" s="17" t="e">
        <v>#DIV/0!</v>
      </c>
      <c r="G381" s="19">
        <v>1</v>
      </c>
      <c r="H381" s="17" t="e">
        <v>#DIV/0!</v>
      </c>
      <c r="I381" s="19" t="e">
        <v>#DIV/0!</v>
      </c>
      <c r="J381" s="17">
        <v>0.5</v>
      </c>
      <c r="K381" s="18" t="e">
        <v>#DIV/0!</v>
      </c>
      <c r="L381" s="18" t="e">
        <v>#DIV/0!</v>
      </c>
      <c r="M381" s="19" t="e">
        <v>#DIV/0!</v>
      </c>
    </row>
    <row r="382" spans="1:13">
      <c r="A382" s="2" t="s">
        <v>386</v>
      </c>
      <c r="B382" s="17" t="e">
        <v>#DIV/0!</v>
      </c>
      <c r="C382" s="19" t="e">
        <v>#DIV/0!</v>
      </c>
      <c r="D382" s="17" t="e">
        <f t="shared" si="10"/>
        <v>#DIV/0!</v>
      </c>
      <c r="E382" s="19" t="e">
        <f t="shared" si="11"/>
        <v>#DIV/0!</v>
      </c>
      <c r="F382" s="17" t="e">
        <v>#DIV/0!</v>
      </c>
      <c r="G382" s="19" t="e">
        <v>#DIV/0!</v>
      </c>
      <c r="H382" s="17" t="e">
        <v>#DIV/0!</v>
      </c>
      <c r="I382" s="19" t="e">
        <v>#DIV/0!</v>
      </c>
      <c r="J382" s="17" t="e">
        <v>#DIV/0!</v>
      </c>
      <c r="K382" s="18" t="e">
        <v>#DIV/0!</v>
      </c>
      <c r="L382" s="18" t="e">
        <v>#DIV/0!</v>
      </c>
      <c r="M382" s="19" t="e">
        <v>#DIV/0!</v>
      </c>
    </row>
    <row r="383" spans="1:13">
      <c r="A383" s="2" t="s">
        <v>387</v>
      </c>
      <c r="B383" s="17" t="e">
        <v>#DIV/0!</v>
      </c>
      <c r="C383" s="19">
        <v>0.28571435291925973</v>
      </c>
      <c r="D383" s="17" t="e">
        <f t="shared" si="10"/>
        <v>#DIV/0!</v>
      </c>
      <c r="E383" s="19" t="e">
        <f t="shared" si="11"/>
        <v>#DIV/0!</v>
      </c>
      <c r="F383" s="17" t="e">
        <v>#DIV/0!</v>
      </c>
      <c r="G383" s="19" t="e">
        <v>#DIV/0!</v>
      </c>
      <c r="H383" s="17" t="e">
        <v>#DIV/0!</v>
      </c>
      <c r="I383" s="19" t="e">
        <v>#DIV/0!</v>
      </c>
      <c r="J383" s="17">
        <v>0</v>
      </c>
      <c r="K383" s="18">
        <v>0</v>
      </c>
      <c r="L383" s="18">
        <v>0</v>
      </c>
      <c r="M383" s="19">
        <v>0</v>
      </c>
    </row>
    <row r="384" spans="1:13">
      <c r="A384" s="2" t="s">
        <v>388</v>
      </c>
      <c r="B384" s="17" t="e">
        <v>#DIV/0!</v>
      </c>
      <c r="C384" s="19" t="e">
        <v>#DIV/0!</v>
      </c>
      <c r="D384" s="17" t="e">
        <f t="shared" si="10"/>
        <v>#DIV/0!</v>
      </c>
      <c r="E384" s="19" t="e">
        <f t="shared" si="11"/>
        <v>#DIV/0!</v>
      </c>
      <c r="F384" s="17" t="e">
        <v>#DIV/0!</v>
      </c>
      <c r="G384" s="19" t="e">
        <v>#DIV/0!</v>
      </c>
      <c r="H384" s="17" t="e">
        <v>#DIV/0!</v>
      </c>
      <c r="I384" s="19" t="e">
        <v>#DIV/0!</v>
      </c>
      <c r="J384" s="17" t="e">
        <v>#DIV/0!</v>
      </c>
      <c r="K384" s="18" t="e">
        <v>#DIV/0!</v>
      </c>
      <c r="L384" s="18" t="e">
        <v>#DIV/0!</v>
      </c>
      <c r="M384" s="19" t="e">
        <v>#DIV/0!</v>
      </c>
    </row>
    <row r="385" spans="1:13">
      <c r="A385" s="2" t="s">
        <v>389</v>
      </c>
      <c r="B385" s="17" t="e">
        <v>#DIV/0!</v>
      </c>
      <c r="C385" s="19" t="e">
        <v>#DIV/0!</v>
      </c>
      <c r="D385" s="17" t="e">
        <f t="shared" si="10"/>
        <v>#DIV/0!</v>
      </c>
      <c r="E385" s="19" t="e">
        <f t="shared" si="11"/>
        <v>#DIV/0!</v>
      </c>
      <c r="F385" s="17" t="e">
        <v>#DIV/0!</v>
      </c>
      <c r="G385" s="19" t="e">
        <v>#DIV/0!</v>
      </c>
      <c r="H385" s="17" t="e">
        <v>#DIV/0!</v>
      </c>
      <c r="I385" s="19" t="e">
        <v>#DIV/0!</v>
      </c>
      <c r="J385" s="17" t="e">
        <v>#DIV/0!</v>
      </c>
      <c r="K385" s="18" t="e">
        <v>#DIV/0!</v>
      </c>
      <c r="L385" s="18" t="e">
        <v>#DIV/0!</v>
      </c>
      <c r="M385" s="19" t="e">
        <v>#DIV/0!</v>
      </c>
    </row>
    <row r="386" spans="1:13">
      <c r="A386" s="2" t="s">
        <v>390</v>
      </c>
      <c r="B386" s="17">
        <v>0.96153846153846156</v>
      </c>
      <c r="C386" s="19">
        <v>0.89189171629457709</v>
      </c>
      <c r="D386" s="17">
        <f t="shared" si="10"/>
        <v>0.92671508891651933</v>
      </c>
      <c r="E386" s="19">
        <f t="shared" si="11"/>
        <v>4.9247685849522639E-2</v>
      </c>
      <c r="F386" s="17">
        <v>1</v>
      </c>
      <c r="G386" s="19" t="e">
        <v>#DIV/0!</v>
      </c>
      <c r="H386" s="17" t="e">
        <v>#DIV/0!</v>
      </c>
      <c r="I386" s="19" t="e">
        <v>#DIV/0!</v>
      </c>
      <c r="J386" s="17">
        <v>0.66666694621268952</v>
      </c>
      <c r="K386" s="18">
        <v>1</v>
      </c>
      <c r="L386" s="18">
        <v>0.83333347310634476</v>
      </c>
      <c r="M386" s="19">
        <v>0.23570206272662739</v>
      </c>
    </row>
    <row r="387" spans="1:13">
      <c r="A387" s="2" t="s">
        <v>391</v>
      </c>
      <c r="B387" s="17">
        <v>0</v>
      </c>
      <c r="C387" s="19">
        <v>0</v>
      </c>
      <c r="D387" s="17">
        <f t="shared" si="10"/>
        <v>0</v>
      </c>
      <c r="E387" s="19">
        <f t="shared" si="11"/>
        <v>0</v>
      </c>
      <c r="F387" s="17" t="e">
        <v>#DIV/0!</v>
      </c>
      <c r="G387" s="19" t="e">
        <v>#DIV/0!</v>
      </c>
      <c r="H387" s="17" t="e">
        <v>#DIV/0!</v>
      </c>
      <c r="I387" s="19" t="e">
        <v>#DIV/0!</v>
      </c>
      <c r="J387" s="17" t="e">
        <v>#DIV/0!</v>
      </c>
      <c r="K387" s="18" t="e">
        <v>#DIV/0!</v>
      </c>
      <c r="L387" s="18" t="e">
        <v>#DIV/0!</v>
      </c>
      <c r="M387" s="19" t="e">
        <v>#DIV/0!</v>
      </c>
    </row>
    <row r="388" spans="1:13">
      <c r="A388" s="2" t="s">
        <v>392</v>
      </c>
      <c r="B388" s="17" t="e">
        <v>#DIV/0!</v>
      </c>
      <c r="C388" s="19" t="e">
        <v>#DIV/0!</v>
      </c>
      <c r="D388" s="17" t="e">
        <f t="shared" si="10"/>
        <v>#DIV/0!</v>
      </c>
      <c r="E388" s="19" t="e">
        <f t="shared" si="11"/>
        <v>#DIV/0!</v>
      </c>
      <c r="F388" s="17" t="e">
        <v>#DIV/0!</v>
      </c>
      <c r="G388" s="19" t="e">
        <v>#DIV/0!</v>
      </c>
      <c r="H388" s="17" t="e">
        <v>#DIV/0!</v>
      </c>
      <c r="I388" s="19" t="e">
        <v>#DIV/0!</v>
      </c>
      <c r="J388" s="17" t="e">
        <v>#DIV/0!</v>
      </c>
      <c r="K388" s="18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7">
        <v>1</v>
      </c>
      <c r="C389" s="19" t="e">
        <v>#DIV/0!</v>
      </c>
      <c r="D389" s="17" t="e">
        <f t="shared" si="10"/>
        <v>#DIV/0!</v>
      </c>
      <c r="E389" s="19" t="e">
        <f t="shared" si="11"/>
        <v>#DIV/0!</v>
      </c>
      <c r="F389" s="17" t="e">
        <v>#DIV/0!</v>
      </c>
      <c r="G389" s="19" t="e">
        <v>#DIV/0!</v>
      </c>
      <c r="H389" s="17" t="e">
        <v>#DIV/0!</v>
      </c>
      <c r="I389" s="19" t="e">
        <v>#DIV/0!</v>
      </c>
      <c r="J389" s="17" t="e">
        <v>#DIV/0!</v>
      </c>
      <c r="K389" s="18" t="e">
        <v>#DIV/0!</v>
      </c>
      <c r="L389" s="18" t="e">
        <v>#DIV/0!</v>
      </c>
      <c r="M389" s="19" t="e">
        <v>#DIV/0!</v>
      </c>
    </row>
    <row r="390" spans="1:13">
      <c r="A390" s="2" t="s">
        <v>394</v>
      </c>
      <c r="B390" s="17">
        <v>0</v>
      </c>
      <c r="C390" s="19">
        <v>1</v>
      </c>
      <c r="D390" s="17">
        <f t="shared" ref="D390:D393" si="12">AVERAGE(B390:C390)</f>
        <v>0.5</v>
      </c>
      <c r="E390" s="19">
        <f t="shared" ref="E390:E393" si="13">STDEV(B390:C390)</f>
        <v>0.70710678118654757</v>
      </c>
      <c r="F390" s="17" t="e">
        <v>#DIV/0!</v>
      </c>
      <c r="G390" s="19" t="e">
        <v>#DIV/0!</v>
      </c>
      <c r="H390" s="17" t="e">
        <v>#DIV/0!</v>
      </c>
      <c r="I390" s="19" t="e">
        <v>#DIV/0!</v>
      </c>
      <c r="J390" s="17" t="e">
        <v>#DIV/0!</v>
      </c>
      <c r="K390" s="18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7">
        <v>0.27044048360497136</v>
      </c>
      <c r="C391" s="19">
        <v>0.2476191551470229</v>
      </c>
      <c r="D391" s="17">
        <f t="shared" si="12"/>
        <v>0.25902981937599712</v>
      </c>
      <c r="E391" s="19">
        <f t="shared" si="13"/>
        <v>1.6137116108300889E-2</v>
      </c>
      <c r="F391" s="17">
        <v>0</v>
      </c>
      <c r="G391" s="19">
        <v>0.5</v>
      </c>
      <c r="H391" s="17">
        <v>0.25</v>
      </c>
      <c r="I391" s="19">
        <v>0.35355339059327379</v>
      </c>
      <c r="J391" s="17">
        <v>0</v>
      </c>
      <c r="K391" s="18">
        <v>0.2500007212946373</v>
      </c>
      <c r="L391" s="18">
        <v>0.12500036064731865</v>
      </c>
      <c r="M391" s="19">
        <v>0.17677720532896615</v>
      </c>
    </row>
    <row r="392" spans="1:13">
      <c r="A392" s="2" t="s">
        <v>396</v>
      </c>
      <c r="B392" s="17">
        <v>1</v>
      </c>
      <c r="C392" s="19" t="e">
        <v>#DIV/0!</v>
      </c>
      <c r="D392" s="17" t="e">
        <f t="shared" si="12"/>
        <v>#DIV/0!</v>
      </c>
      <c r="E392" s="19" t="e">
        <f t="shared" si="13"/>
        <v>#DIV/0!</v>
      </c>
      <c r="F392" s="17" t="e">
        <v>#DIV/0!</v>
      </c>
      <c r="G392" s="19" t="e">
        <v>#DIV/0!</v>
      </c>
      <c r="H392" s="17" t="e">
        <v>#DIV/0!</v>
      </c>
      <c r="I392" s="19" t="e">
        <v>#DIV/0!</v>
      </c>
      <c r="J392" s="17" t="e">
        <v>#DIV/0!</v>
      </c>
      <c r="K392" s="18" t="e">
        <v>#DIV/0!</v>
      </c>
      <c r="L392" s="18" t="e">
        <v>#DIV/0!</v>
      </c>
      <c r="M392" s="19" t="e">
        <v>#DIV/0!</v>
      </c>
    </row>
    <row r="393" spans="1:13">
      <c r="A393" s="2" t="s">
        <v>397</v>
      </c>
      <c r="B393" s="17" t="e">
        <v>#DIV/0!</v>
      </c>
      <c r="C393" s="19" t="e">
        <v>#DIV/0!</v>
      </c>
      <c r="D393" s="17" t="e">
        <f t="shared" si="12"/>
        <v>#DIV/0!</v>
      </c>
      <c r="E393" s="19" t="e">
        <f t="shared" si="13"/>
        <v>#DIV/0!</v>
      </c>
      <c r="F393" s="17" t="e">
        <v>#DIV/0!</v>
      </c>
      <c r="G393" s="19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8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t="s">
        <v>412</v>
      </c>
      <c r="B394" s="18">
        <v>0.399998948035588</v>
      </c>
      <c r="C394">
        <v>0.124999897092323</v>
      </c>
      <c r="D394" s="17">
        <f t="shared" ref="D394:D403" si="18">AVERAGE(B394:C394)</f>
        <v>0.26249942256395548</v>
      </c>
      <c r="E394" s="19">
        <f t="shared" ref="E394:E403" si="19">STDEV(B394:C394)</f>
        <v>0.19445369374184751</v>
      </c>
      <c r="F394" t="e">
        <v>#DIV/0!</v>
      </c>
      <c r="G394" t="e">
        <v>#DIV/0!</v>
      </c>
      <c r="H394" s="17" t="e">
        <f t="shared" ref="H394:H403" si="20">AVERAGE(F394:G394)</f>
        <v>#DIV/0!</v>
      </c>
      <c r="I394" s="19" t="e">
        <f t="shared" ref="I394:I403" si="21">STDEV(F394:G394)</f>
        <v>#DIV/0!</v>
      </c>
      <c r="J394">
        <v>0</v>
      </c>
      <c r="K394" t="e">
        <v>#DIV/0!</v>
      </c>
      <c r="L394" s="17" t="e">
        <f t="shared" ref="L394:L403" si="22">AVERAGE(J394:K394)</f>
        <v>#DIV/0!</v>
      </c>
      <c r="M394" s="19" t="e">
        <f t="shared" ref="M394:M403" si="23">STDEV(J394:K394)</f>
        <v>#DIV/0!</v>
      </c>
    </row>
    <row r="395" spans="1:13">
      <c r="A395" t="s">
        <v>413</v>
      </c>
      <c r="B395">
        <v>0.69281399197644522</v>
      </c>
      <c r="C395">
        <v>0.70104567312483324</v>
      </c>
      <c r="D395" s="17">
        <f t="shared" si="18"/>
        <v>0.69692983255063923</v>
      </c>
      <c r="E395" s="19">
        <f t="shared" si="19"/>
        <v>5.8206775605906319E-3</v>
      </c>
      <c r="F395">
        <v>0.57290739103819743</v>
      </c>
      <c r="G395">
        <v>0.59390127393575953</v>
      </c>
      <c r="H395" s="17">
        <f t="shared" si="20"/>
        <v>0.58340433248697843</v>
      </c>
      <c r="I395" s="19">
        <f t="shared" si="21"/>
        <v>1.4844916960302445E-2</v>
      </c>
      <c r="J395">
        <v>0.57747500134177276</v>
      </c>
      <c r="K395">
        <v>0.61129540884528677</v>
      </c>
      <c r="L395" s="17">
        <f t="shared" si="22"/>
        <v>0.59438520509352977</v>
      </c>
      <c r="M395" s="19">
        <f t="shared" si="23"/>
        <v>2.3914639488227148E-2</v>
      </c>
    </row>
    <row r="396" spans="1:13">
      <c r="A396" t="s">
        <v>414</v>
      </c>
      <c r="B396">
        <v>0.25922135779354849</v>
      </c>
      <c r="C396">
        <v>0.24805322240536201</v>
      </c>
      <c r="D396" s="17">
        <f t="shared" si="18"/>
        <v>0.25363729009945524</v>
      </c>
      <c r="E396" s="19">
        <f t="shared" si="19"/>
        <v>7.8970642661961143E-3</v>
      </c>
      <c r="F396">
        <v>0.36989792971628199</v>
      </c>
      <c r="G396">
        <v>0.30658374631612567</v>
      </c>
      <c r="H396" s="17">
        <f t="shared" si="20"/>
        <v>0.33824083801620386</v>
      </c>
      <c r="I396" s="19">
        <f t="shared" si="21"/>
        <v>4.4769888427539276E-2</v>
      </c>
      <c r="J396">
        <v>0.26114133125696048</v>
      </c>
      <c r="K396">
        <v>0.27313767836958053</v>
      </c>
      <c r="L396" s="17">
        <f t="shared" si="22"/>
        <v>0.26713950481327053</v>
      </c>
      <c r="M396" s="19">
        <f t="shared" si="23"/>
        <v>8.4826983928012918E-3</v>
      </c>
    </row>
    <row r="397" spans="1:13">
      <c r="A397" t="s">
        <v>415</v>
      </c>
      <c r="B397">
        <v>0</v>
      </c>
      <c r="C397">
        <v>0</v>
      </c>
      <c r="D397" s="17">
        <f t="shared" si="18"/>
        <v>0</v>
      </c>
      <c r="E397" s="19">
        <f t="shared" si="19"/>
        <v>0</v>
      </c>
      <c r="F397" t="e">
        <v>#DIV/0!</v>
      </c>
      <c r="G397">
        <v>0</v>
      </c>
      <c r="H397" s="17" t="e">
        <f t="shared" si="20"/>
        <v>#DIV/0!</v>
      </c>
      <c r="I397" s="19" t="e">
        <f t="shared" si="21"/>
        <v>#DIV/0!</v>
      </c>
      <c r="J397">
        <v>0</v>
      </c>
      <c r="K397" t="e">
        <v>#DIV/0!</v>
      </c>
      <c r="L397" s="17" t="e">
        <f t="shared" si="22"/>
        <v>#DIV/0!</v>
      </c>
      <c r="M397" s="19" t="e">
        <f t="shared" si="23"/>
        <v>#DIV/0!</v>
      </c>
    </row>
    <row r="398" spans="1:13">
      <c r="A398" t="s">
        <v>416</v>
      </c>
      <c r="B398">
        <v>0.56097520142384616</v>
      </c>
      <c r="C398">
        <v>0.73076957176493229</v>
      </c>
      <c r="D398" s="17">
        <f t="shared" si="18"/>
        <v>0.64587238659438917</v>
      </c>
      <c r="E398" s="19">
        <f t="shared" si="19"/>
        <v>0.12006275067548269</v>
      </c>
      <c r="F398">
        <v>0.66666747815079008</v>
      </c>
      <c r="G398">
        <v>0.66666666666666663</v>
      </c>
      <c r="H398" s="17">
        <f t="shared" si="20"/>
        <v>0.66666707240872836</v>
      </c>
      <c r="I398" s="19">
        <f t="shared" si="21"/>
        <v>5.7380592651883713E-7</v>
      </c>
      <c r="J398">
        <v>0.74999992137768934</v>
      </c>
      <c r="K398">
        <v>0.4</v>
      </c>
      <c r="L398" s="17">
        <f t="shared" si="22"/>
        <v>0.57499996068884474</v>
      </c>
      <c r="M398" s="19">
        <f t="shared" si="23"/>
        <v>0.24748731782092254</v>
      </c>
    </row>
    <row r="399" spans="1:13">
      <c r="A399" t="s">
        <v>417</v>
      </c>
      <c r="B399">
        <v>0.19016988772161772</v>
      </c>
      <c r="C399">
        <v>0.17728706443765346</v>
      </c>
      <c r="D399" s="17">
        <f t="shared" si="18"/>
        <v>0.18372847607963561</v>
      </c>
      <c r="E399" s="19">
        <f t="shared" si="19"/>
        <v>9.1095317049190733E-3</v>
      </c>
      <c r="F399">
        <v>0.18243234540835937</v>
      </c>
      <c r="G399">
        <v>0.16734672999819716</v>
      </c>
      <c r="H399" s="17">
        <f t="shared" si="20"/>
        <v>0.17488953770327825</v>
      </c>
      <c r="I399" s="19">
        <f t="shared" si="21"/>
        <v>1.0667140954897977E-2</v>
      </c>
      <c r="J399">
        <v>0.26020423979431617</v>
      </c>
      <c r="K399">
        <v>0.29512187943103402</v>
      </c>
      <c r="L399" s="17">
        <f t="shared" si="22"/>
        <v>0.27766305961267512</v>
      </c>
      <c r="M399" s="19">
        <f t="shared" si="23"/>
        <v>2.4690499770151364E-2</v>
      </c>
    </row>
    <row r="400" spans="1:13">
      <c r="A400" t="s">
        <v>418</v>
      </c>
      <c r="B400">
        <v>0.85601455467043086</v>
      </c>
      <c r="C400">
        <v>0.82926845793873849</v>
      </c>
      <c r="D400" s="17">
        <f t="shared" si="18"/>
        <v>0.84264150630458468</v>
      </c>
      <c r="E400" s="19">
        <f t="shared" si="19"/>
        <v>1.8912346369251029E-2</v>
      </c>
      <c r="F400">
        <v>0.8</v>
      </c>
      <c r="G400">
        <v>0.72000009536072196</v>
      </c>
      <c r="H400" s="17">
        <f t="shared" si="20"/>
        <v>0.760000047680361</v>
      </c>
      <c r="I400" s="19">
        <f t="shared" si="21"/>
        <v>5.6568475064710681E-2</v>
      </c>
      <c r="J400">
        <v>0.8295454295292648</v>
      </c>
      <c r="K400">
        <v>0.8278685923199669</v>
      </c>
      <c r="L400" s="17">
        <f t="shared" si="22"/>
        <v>0.82870701092461585</v>
      </c>
      <c r="M400" s="19">
        <f t="shared" si="23"/>
        <v>1.1857029616404704E-3</v>
      </c>
    </row>
    <row r="401" spans="1:13">
      <c r="A401" t="s">
        <v>419</v>
      </c>
      <c r="B401">
        <v>0.57118370645819982</v>
      </c>
      <c r="C401">
        <v>0.5691007851590193</v>
      </c>
      <c r="D401" s="17">
        <f t="shared" si="18"/>
        <v>0.57014224580860962</v>
      </c>
      <c r="E401" s="19">
        <f t="shared" si="19"/>
        <v>1.4728477753284455E-3</v>
      </c>
      <c r="F401">
        <v>0.62530362892978841</v>
      </c>
      <c r="G401">
        <v>0.58823541353390429</v>
      </c>
      <c r="H401" s="17">
        <f t="shared" si="20"/>
        <v>0.60676952123184635</v>
      </c>
      <c r="I401" s="19">
        <f t="shared" si="21"/>
        <v>2.6211186472913244E-2</v>
      </c>
      <c r="J401">
        <v>0.58439096266889623</v>
      </c>
      <c r="K401">
        <v>0.61924704794242058</v>
      </c>
      <c r="L401" s="17">
        <f t="shared" si="22"/>
        <v>0.60181900530565846</v>
      </c>
      <c r="M401" s="19">
        <f t="shared" si="23"/>
        <v>2.4646974262525625E-2</v>
      </c>
    </row>
    <row r="402" spans="1:13">
      <c r="A402" t="s">
        <v>420</v>
      </c>
      <c r="B402">
        <v>0.72308794266404564</v>
      </c>
      <c r="C402">
        <v>0.72731354560606853</v>
      </c>
      <c r="D402" s="17">
        <f t="shared" si="18"/>
        <v>0.72520074413505708</v>
      </c>
      <c r="E402" s="19">
        <f t="shared" si="19"/>
        <v>2.9879524949062175E-3</v>
      </c>
      <c r="F402">
        <v>0.78089405605415585</v>
      </c>
      <c r="G402">
        <v>0.76047603462278213</v>
      </c>
      <c r="H402" s="17">
        <f t="shared" si="20"/>
        <v>0.77068504533846904</v>
      </c>
      <c r="I402" s="19">
        <f t="shared" si="21"/>
        <v>1.4437721412536617E-2</v>
      </c>
      <c r="J402">
        <v>0.76367989466026365</v>
      </c>
      <c r="K402">
        <v>0.8241723835691418</v>
      </c>
      <c r="L402" s="17">
        <f t="shared" si="22"/>
        <v>0.79392613911470278</v>
      </c>
      <c r="M402" s="19">
        <f t="shared" si="23"/>
        <v>4.2774649118319755E-2</v>
      </c>
    </row>
    <row r="403" spans="1:13">
      <c r="A403" s="21" t="s">
        <v>421</v>
      </c>
      <c r="B403" s="21">
        <v>0.86582272610170541</v>
      </c>
      <c r="C403" s="21">
        <v>0.84794284906923301</v>
      </c>
      <c r="D403" s="20">
        <f t="shared" si="18"/>
        <v>0.85688278758546921</v>
      </c>
      <c r="E403" s="22">
        <f t="shared" si="19"/>
        <v>1.264298229644284E-2</v>
      </c>
      <c r="F403" s="21">
        <v>0.66666707240922218</v>
      </c>
      <c r="G403" s="21">
        <v>0.66666666666666663</v>
      </c>
      <c r="H403" s="20">
        <f t="shared" si="20"/>
        <v>0.66666686953794441</v>
      </c>
      <c r="I403" s="22">
        <f t="shared" si="21"/>
        <v>2.8690331244798138E-7</v>
      </c>
      <c r="J403" s="21">
        <v>0.6799996779627927</v>
      </c>
      <c r="K403" s="21">
        <v>0.8095236886212428</v>
      </c>
      <c r="L403" s="20">
        <f t="shared" si="22"/>
        <v>0.74476168329201775</v>
      </c>
      <c r="M403" s="22">
        <f t="shared" si="23"/>
        <v>9.1587306263068713E-2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49" t="s">
        <v>411</v>
      </c>
      <c r="C3" s="49"/>
      <c r="D3" s="49"/>
      <c r="E3" s="50"/>
      <c r="F3" s="49" t="s">
        <v>405</v>
      </c>
      <c r="G3" s="49"/>
      <c r="H3" s="49"/>
      <c r="I3" s="50"/>
      <c r="J3" s="48" t="s">
        <v>406</v>
      </c>
      <c r="K3" s="49"/>
      <c r="L3" s="49"/>
      <c r="M3" s="50"/>
    </row>
    <row r="4" spans="1:25" ht="19" customHeight="1" thickBot="1">
      <c r="A4" s="25" t="s">
        <v>400</v>
      </c>
      <c r="B4" s="29" t="s">
        <v>1</v>
      </c>
      <c r="C4" s="29" t="s">
        <v>2</v>
      </c>
      <c r="D4" s="26" t="s">
        <v>398</v>
      </c>
      <c r="E4" s="27" t="s">
        <v>399</v>
      </c>
      <c r="F4" s="29" t="s">
        <v>1</v>
      </c>
      <c r="G4" s="29" t="s">
        <v>2</v>
      </c>
      <c r="H4" s="26" t="s">
        <v>398</v>
      </c>
      <c r="I4" s="27" t="s">
        <v>399</v>
      </c>
      <c r="J4" s="26" t="s">
        <v>1</v>
      </c>
      <c r="K4" s="27" t="s">
        <v>2</v>
      </c>
      <c r="L4" s="29" t="s">
        <v>398</v>
      </c>
      <c r="M4" s="27" t="s">
        <v>399</v>
      </c>
    </row>
    <row r="5" spans="1:25" ht="17" thickTop="1">
      <c r="A5" s="2" t="s">
        <v>9</v>
      </c>
      <c r="B5" s="18">
        <v>0.40000063117964318</v>
      </c>
      <c r="C5" s="18">
        <v>0.125</v>
      </c>
      <c r="D5" s="17">
        <f>AVERAGE(B5:C5)</f>
        <v>0.26250031558982156</v>
      </c>
      <c r="E5" s="19">
        <f>STDEV(B5:C5)</f>
        <v>0.19445481113770652</v>
      </c>
      <c r="F5" s="18" t="e">
        <v>#DIV/0!</v>
      </c>
      <c r="G5" s="18">
        <v>0</v>
      </c>
      <c r="H5" s="17" t="e">
        <v>#DIV/0!</v>
      </c>
      <c r="I5" s="19" t="e">
        <v>#DIV/0!</v>
      </c>
      <c r="J5" s="17">
        <v>0</v>
      </c>
      <c r="K5" s="19">
        <v>0</v>
      </c>
      <c r="L5" s="18">
        <v>0</v>
      </c>
      <c r="M5" s="19">
        <v>0</v>
      </c>
    </row>
    <row r="6" spans="1:25">
      <c r="A6" s="2" t="s">
        <v>10</v>
      </c>
      <c r="B6" s="18">
        <v>0.46598008790548862</v>
      </c>
      <c r="C6" s="18">
        <v>0.40947706141807483</v>
      </c>
      <c r="D6" s="17">
        <f t="shared" ref="D6:D69" si="0">AVERAGE(B6:C6)</f>
        <v>0.43772857466178172</v>
      </c>
      <c r="E6" s="19">
        <f t="shared" ref="E6:E69" si="1">STDEV(B6:C6)</f>
        <v>3.99536731868134E-2</v>
      </c>
      <c r="F6" s="18">
        <v>0.58100564357663709</v>
      </c>
      <c r="G6" s="18">
        <v>0.540908971389369</v>
      </c>
      <c r="H6" s="17">
        <v>0.56095730748300299</v>
      </c>
      <c r="I6" s="19">
        <v>2.8352628806631305E-2</v>
      </c>
      <c r="J6" s="17">
        <v>0.47719236451255953</v>
      </c>
      <c r="K6" s="19">
        <v>0.43164613753947434</v>
      </c>
      <c r="L6" s="18">
        <v>0.45441925102601693</v>
      </c>
      <c r="M6" s="19">
        <v>3.2206045950130179E-2</v>
      </c>
    </row>
    <row r="7" spans="1:25">
      <c r="A7" s="2" t="s">
        <v>11</v>
      </c>
      <c r="B7" s="18">
        <v>0.4686332850124082</v>
      </c>
      <c r="C7" s="18">
        <v>0.51661302086706606</v>
      </c>
      <c r="D7" s="17">
        <f t="shared" si="0"/>
        <v>0.49262315293973713</v>
      </c>
      <c r="E7" s="19">
        <f t="shared" si="1"/>
        <v>3.3926796582367913E-2</v>
      </c>
      <c r="F7" s="18">
        <v>0.31578987830285138</v>
      </c>
      <c r="G7" s="18">
        <v>0.53571386983490554</v>
      </c>
      <c r="H7" s="17">
        <v>0.42575187406887849</v>
      </c>
      <c r="I7" s="19">
        <v>0.15550974575792831</v>
      </c>
      <c r="J7" s="17">
        <v>0.46153789583039806</v>
      </c>
      <c r="K7" s="19">
        <v>0.52458945704061777</v>
      </c>
      <c r="L7" s="18">
        <v>0.49306367643550791</v>
      </c>
      <c r="M7" s="19">
        <v>4.4584186496145033E-2</v>
      </c>
    </row>
    <row r="8" spans="1:25">
      <c r="A8" s="2" t="s">
        <v>12</v>
      </c>
      <c r="B8" s="18">
        <v>0.46598008790548862</v>
      </c>
      <c r="C8" s="18">
        <v>0.40947706141807483</v>
      </c>
      <c r="D8" s="17">
        <f t="shared" si="0"/>
        <v>0.43772857466178172</v>
      </c>
      <c r="E8" s="19">
        <f t="shared" si="1"/>
        <v>3.99536731868134E-2</v>
      </c>
      <c r="F8" s="18">
        <v>0.58100564357663709</v>
      </c>
      <c r="G8" s="18">
        <v>0.540908971389369</v>
      </c>
      <c r="H8" s="17">
        <v>0.56095730748300299</v>
      </c>
      <c r="I8" s="19">
        <v>2.8352628806631305E-2</v>
      </c>
      <c r="J8" s="17">
        <v>0.47719236451255953</v>
      </c>
      <c r="K8" s="19">
        <v>0.43164613753947434</v>
      </c>
      <c r="L8" s="18">
        <v>0.45441925102601693</v>
      </c>
      <c r="M8" s="19">
        <v>3.2206045950130179E-2</v>
      </c>
    </row>
    <row r="9" spans="1:25">
      <c r="A9" s="2" t="s">
        <v>13</v>
      </c>
      <c r="B9" s="18">
        <v>0.41666639271778122</v>
      </c>
      <c r="C9" s="18">
        <v>0.62499974273070158</v>
      </c>
      <c r="D9" s="17">
        <f t="shared" si="0"/>
        <v>0.52083306772424143</v>
      </c>
      <c r="E9" s="19">
        <f t="shared" si="1"/>
        <v>0.14731392454144607</v>
      </c>
      <c r="F9" s="18">
        <v>0</v>
      </c>
      <c r="G9" s="18" t="e">
        <v>#DIV/0!</v>
      </c>
      <c r="H9" s="17" t="e">
        <v>#DIV/0!</v>
      </c>
      <c r="I9" s="19" t="e">
        <v>#DIV/0!</v>
      </c>
      <c r="J9" s="17">
        <v>0</v>
      </c>
      <c r="K9" s="19" t="e">
        <v>#DIV/0!</v>
      </c>
      <c r="L9" s="18" t="e">
        <v>#DIV/0!</v>
      </c>
      <c r="M9" s="19" t="e">
        <v>#DIV/0!</v>
      </c>
    </row>
    <row r="10" spans="1:25">
      <c r="A10" s="2" t="s">
        <v>14</v>
      </c>
      <c r="B10" s="18">
        <v>0.46598008790548862</v>
      </c>
      <c r="C10" s="18">
        <v>0.40947706141807483</v>
      </c>
      <c r="D10" s="17">
        <f t="shared" si="0"/>
        <v>0.43772857466178172</v>
      </c>
      <c r="E10" s="19">
        <f t="shared" si="1"/>
        <v>3.99536731868134E-2</v>
      </c>
      <c r="F10" s="18">
        <v>0.58100564357663709</v>
      </c>
      <c r="G10" s="18">
        <v>0.540908971389369</v>
      </c>
      <c r="H10" s="17">
        <v>0.56095730748300299</v>
      </c>
      <c r="I10" s="19">
        <v>2.8352628806631305E-2</v>
      </c>
      <c r="J10" s="17">
        <v>0.47719236451255953</v>
      </c>
      <c r="K10" s="19">
        <v>0.43164613753947434</v>
      </c>
      <c r="L10" s="18">
        <v>0.45441925102601693</v>
      </c>
      <c r="M10" s="19">
        <v>3.2206045950130179E-2</v>
      </c>
    </row>
    <row r="11" spans="1:25">
      <c r="A11" s="2" t="s">
        <v>15</v>
      </c>
      <c r="B11" s="18">
        <v>1</v>
      </c>
      <c r="C11" s="18">
        <v>1</v>
      </c>
      <c r="D11" s="17">
        <f t="shared" si="0"/>
        <v>1</v>
      </c>
      <c r="E11" s="19">
        <f t="shared" si="1"/>
        <v>0</v>
      </c>
      <c r="F11" s="18" t="e">
        <v>#DIV/0!</v>
      </c>
      <c r="G11" s="18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0.46598008790548862</v>
      </c>
      <c r="C12" s="18">
        <v>0.40947706141807483</v>
      </c>
      <c r="D12" s="17">
        <f t="shared" si="0"/>
        <v>0.43772857466178172</v>
      </c>
      <c r="E12" s="19">
        <f t="shared" si="1"/>
        <v>3.99536731868134E-2</v>
      </c>
      <c r="F12" s="18">
        <v>0.58100564357663709</v>
      </c>
      <c r="G12" s="18">
        <v>0.540908971389369</v>
      </c>
      <c r="H12" s="17">
        <v>0.56095730748300299</v>
      </c>
      <c r="I12" s="19">
        <v>2.8352628806631305E-2</v>
      </c>
      <c r="J12" s="17">
        <v>0.47719236451255953</v>
      </c>
      <c r="K12" s="19">
        <v>0.43164613753947434</v>
      </c>
      <c r="L12" s="18">
        <v>0.45441925102601693</v>
      </c>
      <c r="M12" s="19">
        <v>3.2206045950130179E-2</v>
      </c>
    </row>
    <row r="13" spans="1:25">
      <c r="A13" s="2" t="s">
        <v>17</v>
      </c>
      <c r="B13" s="18">
        <v>0.46598008790548862</v>
      </c>
      <c r="C13" s="18">
        <v>0.40947706141807483</v>
      </c>
      <c r="D13" s="17">
        <f t="shared" si="0"/>
        <v>0.43772857466178172</v>
      </c>
      <c r="E13" s="19">
        <f t="shared" si="1"/>
        <v>3.99536731868134E-2</v>
      </c>
      <c r="F13" s="18">
        <v>0.58100564357663709</v>
      </c>
      <c r="G13" s="18">
        <v>0.540908971389369</v>
      </c>
      <c r="H13" s="17">
        <v>0.56095730748300299</v>
      </c>
      <c r="I13" s="19">
        <v>2.8352628806631305E-2</v>
      </c>
      <c r="J13" s="17">
        <v>0.47719236451255953</v>
      </c>
      <c r="K13" s="19">
        <v>0.43164613753947434</v>
      </c>
      <c r="L13" s="18">
        <v>0.45441925102601693</v>
      </c>
      <c r="M13" s="19">
        <v>3.2206045950130179E-2</v>
      </c>
    </row>
    <row r="14" spans="1:25">
      <c r="A14" s="2" t="s">
        <v>18</v>
      </c>
      <c r="B14" s="18" t="e">
        <v>#DIV/0!</v>
      </c>
      <c r="C14" s="18">
        <v>0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8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0.46598008790548862</v>
      </c>
      <c r="C15" s="18">
        <v>0.40947706141807483</v>
      </c>
      <c r="D15" s="17">
        <f t="shared" si="0"/>
        <v>0.43772857466178172</v>
      </c>
      <c r="E15" s="19">
        <f t="shared" si="1"/>
        <v>3.99536731868134E-2</v>
      </c>
      <c r="F15" s="18">
        <v>0.58100564357663709</v>
      </c>
      <c r="G15" s="18">
        <v>0.540908971389369</v>
      </c>
      <c r="H15" s="17">
        <v>0.56095730748300299</v>
      </c>
      <c r="I15" s="19">
        <v>2.8352628806631305E-2</v>
      </c>
      <c r="J15" s="17">
        <v>0.47719236451255953</v>
      </c>
      <c r="K15" s="19">
        <v>0.43164613753947434</v>
      </c>
      <c r="L15" s="18">
        <v>0.45441925102601693</v>
      </c>
      <c r="M15" s="19">
        <v>3.2206045950130179E-2</v>
      </c>
    </row>
    <row r="16" spans="1:25">
      <c r="A16" s="2" t="s">
        <v>20</v>
      </c>
      <c r="B16" s="18">
        <v>0.52631535236972093</v>
      </c>
      <c r="C16" s="18">
        <v>0.3846149267069871</v>
      </c>
      <c r="D16" s="17">
        <f t="shared" si="0"/>
        <v>0.45546513953835399</v>
      </c>
      <c r="E16" s="19">
        <f t="shared" si="1"/>
        <v>0.10019733188313946</v>
      </c>
      <c r="F16" s="18" t="e">
        <v>#DIV/0!</v>
      </c>
      <c r="G16" s="18" t="e">
        <v>#DIV/0!</v>
      </c>
      <c r="H16" s="17" t="e">
        <v>#DIV/0!</v>
      </c>
      <c r="I16" s="19" t="e">
        <v>#DIV/0!</v>
      </c>
      <c r="J16" s="17">
        <v>0</v>
      </c>
      <c r="K16" s="19">
        <v>0.5</v>
      </c>
      <c r="L16" s="18">
        <v>0.25</v>
      </c>
      <c r="M16" s="19">
        <v>0.35355339059327379</v>
      </c>
    </row>
    <row r="17" spans="1:13">
      <c r="A17" s="2" t="s">
        <v>21</v>
      </c>
      <c r="B17" s="18" t="e">
        <v>#DIV/0!</v>
      </c>
      <c r="C17" s="18" t="e">
        <v>#DIV/0!</v>
      </c>
      <c r="D17" s="17" t="e">
        <f t="shared" si="0"/>
        <v>#DIV/0!</v>
      </c>
      <c r="E17" s="19" t="e">
        <f t="shared" si="1"/>
        <v>#DIV/0!</v>
      </c>
      <c r="F17" s="18" t="e">
        <v>#DIV/0!</v>
      </c>
      <c r="G17" s="18" t="e">
        <v>#DIV/0!</v>
      </c>
      <c r="H17" s="17" t="e">
        <v>#DIV/0!</v>
      </c>
      <c r="I17" s="19" t="e">
        <v>#DIV/0!</v>
      </c>
      <c r="J17" s="17" t="e">
        <v>#DIV/0!</v>
      </c>
      <c r="K17" s="19" t="e">
        <v>#DIV/0!</v>
      </c>
      <c r="L17" s="18" t="e">
        <v>#DIV/0!</v>
      </c>
      <c r="M17" s="19" t="e">
        <v>#DIV/0!</v>
      </c>
    </row>
    <row r="18" spans="1:13">
      <c r="A18" s="2" t="s">
        <v>22</v>
      </c>
      <c r="B18" s="18">
        <v>1</v>
      </c>
      <c r="C18" s="18">
        <v>1.0000000000000002</v>
      </c>
      <c r="D18" s="17">
        <f t="shared" si="0"/>
        <v>1</v>
      </c>
      <c r="E18" s="19">
        <f t="shared" si="1"/>
        <v>2.2204460492503131E-16</v>
      </c>
      <c r="F18" s="18" t="e">
        <v>#DIV/0!</v>
      </c>
      <c r="G18" s="18" t="e">
        <v>#DIV/0!</v>
      </c>
      <c r="H18" s="17" t="e">
        <v>#DIV/0!</v>
      </c>
      <c r="I18" s="19" t="e">
        <v>#DIV/0!</v>
      </c>
      <c r="J18" s="17">
        <v>1</v>
      </c>
      <c r="K18" s="19" t="e">
        <v>#DIV/0!</v>
      </c>
      <c r="L18" s="18" t="e">
        <v>#DIV/0!</v>
      </c>
      <c r="M18" s="19" t="e">
        <v>#DIV/0!</v>
      </c>
    </row>
    <row r="19" spans="1:13">
      <c r="A19" s="2" t="s">
        <v>23</v>
      </c>
      <c r="B19" s="18">
        <v>0.57143018157636694</v>
      </c>
      <c r="C19" s="18">
        <v>0.87500005145385962</v>
      </c>
      <c r="D19" s="17">
        <f t="shared" si="0"/>
        <v>0.72321511651511328</v>
      </c>
      <c r="E19" s="19">
        <f t="shared" si="1"/>
        <v>0.21465631355429302</v>
      </c>
      <c r="F19" s="18" t="e">
        <v>#DIV/0!</v>
      </c>
      <c r="G19" s="18" t="e">
        <v>#DIV/0!</v>
      </c>
      <c r="H19" s="17" t="e">
        <v>#DIV/0!</v>
      </c>
      <c r="I19" s="19" t="e">
        <v>#DIV/0!</v>
      </c>
      <c r="J19" s="17">
        <v>1</v>
      </c>
      <c r="K19" s="19" t="e">
        <v>#DIV/0!</v>
      </c>
      <c r="L19" s="18" t="e">
        <v>#DIV/0!</v>
      </c>
      <c r="M19" s="19" t="e">
        <v>#DIV/0!</v>
      </c>
    </row>
    <row r="20" spans="1:13">
      <c r="A20" s="2" t="s">
        <v>24</v>
      </c>
      <c r="B20" s="18">
        <v>0.39285754539409173</v>
      </c>
      <c r="C20" s="18">
        <v>0.27586183794338714</v>
      </c>
      <c r="D20" s="17">
        <f t="shared" si="0"/>
        <v>0.33435969166873947</v>
      </c>
      <c r="E20" s="19">
        <f t="shared" si="1"/>
        <v>8.2728458108110595E-2</v>
      </c>
      <c r="F20" s="18">
        <v>1</v>
      </c>
      <c r="G20" s="18" t="e">
        <v>#DIV/0!</v>
      </c>
      <c r="H20" s="17" t="e">
        <v>#DIV/0!</v>
      </c>
      <c r="I20" s="19" t="e">
        <v>#DIV/0!</v>
      </c>
      <c r="J20" s="17">
        <v>1</v>
      </c>
      <c r="K20" s="19">
        <v>0.24999984131548195</v>
      </c>
      <c r="L20" s="18">
        <v>0.62499992065774101</v>
      </c>
      <c r="M20" s="19">
        <v>0.53033019809680937</v>
      </c>
    </row>
    <row r="21" spans="1:13">
      <c r="A21" s="2" t="s">
        <v>25</v>
      </c>
      <c r="B21" s="18">
        <v>0.86596013021706097</v>
      </c>
      <c r="C21" s="18">
        <v>0.84288586063121174</v>
      </c>
      <c r="D21" s="17">
        <f t="shared" si="0"/>
        <v>0.85442299542413636</v>
      </c>
      <c r="E21" s="19">
        <f t="shared" si="1"/>
        <v>1.6315972495080506E-2</v>
      </c>
      <c r="F21" s="18">
        <v>0.76315759127286154</v>
      </c>
      <c r="G21" s="18">
        <v>0.80434784596924069</v>
      </c>
      <c r="H21" s="17">
        <v>0.78375271862105111</v>
      </c>
      <c r="I21" s="19">
        <v>2.9125908414610741E-2</v>
      </c>
      <c r="J21" s="17">
        <v>0.71755736919382085</v>
      </c>
      <c r="K21" s="19">
        <v>0.72891495410996021</v>
      </c>
      <c r="L21" s="18">
        <v>0.72323616165189053</v>
      </c>
      <c r="M21" s="19">
        <v>8.0310253121041886E-3</v>
      </c>
    </row>
    <row r="22" spans="1:13">
      <c r="A22" s="2" t="s">
        <v>26</v>
      </c>
      <c r="B22" s="18">
        <v>0.39285754539409173</v>
      </c>
      <c r="C22" s="18">
        <v>0.27586183794338714</v>
      </c>
      <c r="D22" s="17">
        <f t="shared" si="0"/>
        <v>0.33435969166873947</v>
      </c>
      <c r="E22" s="19">
        <f t="shared" si="1"/>
        <v>8.2728458108110595E-2</v>
      </c>
      <c r="F22" s="18">
        <v>1</v>
      </c>
      <c r="G22" s="18" t="e">
        <v>#DIV/0!</v>
      </c>
      <c r="H22" s="17" t="e">
        <v>#DIV/0!</v>
      </c>
      <c r="I22" s="19" t="e">
        <v>#DIV/0!</v>
      </c>
      <c r="J22" s="17">
        <v>1</v>
      </c>
      <c r="K22" s="19">
        <v>0.24999984131548195</v>
      </c>
      <c r="L22" s="18">
        <v>0.62499992065774101</v>
      </c>
      <c r="M22" s="19">
        <v>0.53033019809680937</v>
      </c>
    </row>
    <row r="23" spans="1:13">
      <c r="A23" s="2" t="s">
        <v>27</v>
      </c>
      <c r="B23" s="18">
        <v>0.86596013021706097</v>
      </c>
      <c r="C23" s="18">
        <v>0.84288586063121174</v>
      </c>
      <c r="D23" s="17">
        <f t="shared" si="0"/>
        <v>0.85442299542413636</v>
      </c>
      <c r="E23" s="19">
        <f t="shared" si="1"/>
        <v>1.6315972495080506E-2</v>
      </c>
      <c r="F23" s="18">
        <v>0.76315759127286154</v>
      </c>
      <c r="G23" s="18">
        <v>0.80434784596924069</v>
      </c>
      <c r="H23" s="17">
        <v>0.78375271862105111</v>
      </c>
      <c r="I23" s="19">
        <v>2.9125908414610741E-2</v>
      </c>
      <c r="J23" s="17">
        <v>0.71755736919382085</v>
      </c>
      <c r="K23" s="19">
        <v>0.72891495410996021</v>
      </c>
      <c r="L23" s="18">
        <v>0.72323616165189053</v>
      </c>
      <c r="M23" s="19">
        <v>8.0310253121041886E-3</v>
      </c>
    </row>
    <row r="24" spans="1:13">
      <c r="A24" s="2" t="s">
        <v>28</v>
      </c>
      <c r="B24" s="18">
        <v>0.48550706201809429</v>
      </c>
      <c r="C24" s="18">
        <v>0.47712432508752395</v>
      </c>
      <c r="D24" s="17">
        <f t="shared" si="0"/>
        <v>0.48131569355280912</v>
      </c>
      <c r="E24" s="19">
        <f t="shared" si="1"/>
        <v>5.927490128509196E-3</v>
      </c>
      <c r="F24" s="18">
        <v>0.40000029213414212</v>
      </c>
      <c r="G24" s="18">
        <v>0.39999999999999997</v>
      </c>
      <c r="H24" s="17">
        <v>0.40000014606707102</v>
      </c>
      <c r="I24" s="19">
        <v>2.0657003293368652E-7</v>
      </c>
      <c r="J24" s="17">
        <v>0.27777767683063109</v>
      </c>
      <c r="K24" s="19">
        <v>0.33333361543896411</v>
      </c>
      <c r="L24" s="18">
        <v>0.30555564613479758</v>
      </c>
      <c r="M24" s="19">
        <v>3.9283980925135804E-2</v>
      </c>
    </row>
    <row r="25" spans="1:13">
      <c r="A25" s="2" t="s">
        <v>29</v>
      </c>
      <c r="B25" s="18">
        <v>0.86596013021706097</v>
      </c>
      <c r="C25" s="18">
        <v>0.84288586063121174</v>
      </c>
      <c r="D25" s="17">
        <f t="shared" si="0"/>
        <v>0.85442299542413636</v>
      </c>
      <c r="E25" s="19">
        <f t="shared" si="1"/>
        <v>1.6315972495080506E-2</v>
      </c>
      <c r="F25" s="18">
        <v>0.76315759127286154</v>
      </c>
      <c r="G25" s="18">
        <v>0.80434784596924069</v>
      </c>
      <c r="H25" s="17">
        <v>0.78375271862105111</v>
      </c>
      <c r="I25" s="19">
        <v>2.9125908414610741E-2</v>
      </c>
      <c r="J25" s="17">
        <v>0.71755736919382085</v>
      </c>
      <c r="K25" s="19">
        <v>0.72891495410996021</v>
      </c>
      <c r="L25" s="18">
        <v>0.72323616165189053</v>
      </c>
      <c r="M25" s="19">
        <v>8.0310253121041886E-3</v>
      </c>
    </row>
    <row r="26" spans="1:13">
      <c r="A26" s="2" t="s">
        <v>30</v>
      </c>
      <c r="B26" s="18">
        <v>0.85869532126004189</v>
      </c>
      <c r="C26" s="18">
        <v>0.88888907861144717</v>
      </c>
      <c r="D26" s="17">
        <f t="shared" si="0"/>
        <v>0.87379219993574453</v>
      </c>
      <c r="E26" s="19">
        <f t="shared" si="1"/>
        <v>2.1350210572679846E-2</v>
      </c>
      <c r="F26" s="18" t="e">
        <v>#DIV/0!</v>
      </c>
      <c r="G26" s="18" t="e">
        <v>#DIV/0!</v>
      </c>
      <c r="H26" s="17" t="e">
        <v>#DIV/0!</v>
      </c>
      <c r="I26" s="19" t="e">
        <v>#DIV/0!</v>
      </c>
      <c r="J26" s="17">
        <v>1</v>
      </c>
      <c r="K26" s="19">
        <v>0.91666679008785401</v>
      </c>
      <c r="L26" s="18">
        <v>0.95833339504392701</v>
      </c>
      <c r="M26" s="19">
        <v>5.8925477826920446E-2</v>
      </c>
    </row>
    <row r="27" spans="1:13">
      <c r="A27" s="2" t="s">
        <v>31</v>
      </c>
      <c r="B27" s="18">
        <v>0.55918508670894229</v>
      </c>
      <c r="C27" s="18">
        <v>0.56895768219552634</v>
      </c>
      <c r="D27" s="17">
        <f t="shared" si="0"/>
        <v>0.56407138445223426</v>
      </c>
      <c r="E27" s="19">
        <f t="shared" si="1"/>
        <v>6.9102685383566273E-3</v>
      </c>
      <c r="F27" s="18">
        <v>0.66221394074606599</v>
      </c>
      <c r="G27" s="18">
        <v>0.60640322916173028</v>
      </c>
      <c r="H27" s="17">
        <v>0.63430858495389808</v>
      </c>
      <c r="I27" s="19">
        <v>3.9464132624130378E-2</v>
      </c>
      <c r="J27" s="17">
        <v>0.60916930512421508</v>
      </c>
      <c r="K27" s="19">
        <v>0.52302709751979137</v>
      </c>
      <c r="L27" s="18">
        <v>0.56609820132200328</v>
      </c>
      <c r="M27" s="19">
        <v>6.0911739143467383E-2</v>
      </c>
    </row>
    <row r="28" spans="1:13">
      <c r="A28" s="2" t="s">
        <v>32</v>
      </c>
      <c r="B28" s="18">
        <v>0.13861393254157781</v>
      </c>
      <c r="C28" s="18">
        <v>0.16190484792711246</v>
      </c>
      <c r="D28" s="17">
        <f t="shared" si="0"/>
        <v>0.15025939023434515</v>
      </c>
      <c r="E28" s="19">
        <f t="shared" si="1"/>
        <v>1.6469164209153647E-2</v>
      </c>
      <c r="F28" s="18">
        <v>1</v>
      </c>
      <c r="G28" s="18">
        <v>0.33333333333333331</v>
      </c>
      <c r="H28" s="17">
        <v>0.66666666666666663</v>
      </c>
      <c r="I28" s="19">
        <v>0.47140452079103179</v>
      </c>
      <c r="J28" s="17">
        <v>0.39999969809027003</v>
      </c>
      <c r="K28" s="19">
        <v>0</v>
      </c>
      <c r="L28" s="18">
        <v>0.19999984904513501</v>
      </c>
      <c r="M28" s="19">
        <v>0.28284249899220165</v>
      </c>
    </row>
    <row r="29" spans="1:13">
      <c r="A29" s="2" t="s">
        <v>33</v>
      </c>
      <c r="B29" s="18">
        <v>0.54862384949225573</v>
      </c>
      <c r="C29" s="18">
        <v>0.54487177682970689</v>
      </c>
      <c r="D29" s="17">
        <f t="shared" si="0"/>
        <v>0.54674781316098131</v>
      </c>
      <c r="E29" s="19">
        <f t="shared" si="1"/>
        <v>2.6531160231929524E-3</v>
      </c>
      <c r="F29" s="18">
        <v>0.59999970786585777</v>
      </c>
      <c r="G29" s="18">
        <v>0.72727272727272718</v>
      </c>
      <c r="H29" s="17">
        <v>0.66363621756929247</v>
      </c>
      <c r="I29" s="19">
        <v>8.9995615084684427E-2</v>
      </c>
      <c r="J29" s="17">
        <v>0.64285714285714279</v>
      </c>
      <c r="K29" s="19">
        <v>0.54999998095787717</v>
      </c>
      <c r="L29" s="18">
        <v>0.59642856190751004</v>
      </c>
      <c r="M29" s="19">
        <v>6.5659928860707845E-2</v>
      </c>
    </row>
    <row r="30" spans="1:13">
      <c r="A30" s="2" t="s">
        <v>34</v>
      </c>
      <c r="B30" s="18">
        <v>0.40927234354106212</v>
      </c>
      <c r="C30" s="18">
        <v>0.41221628729047499</v>
      </c>
      <c r="D30" s="17">
        <f t="shared" si="0"/>
        <v>0.41074431541576856</v>
      </c>
      <c r="E30" s="19">
        <f t="shared" si="1"/>
        <v>2.0816825886415904E-3</v>
      </c>
      <c r="F30" s="18">
        <v>0.48665193240273585</v>
      </c>
      <c r="G30" s="18">
        <v>0.45645345619950578</v>
      </c>
      <c r="H30" s="17">
        <v>0.47155269430112079</v>
      </c>
      <c r="I30" s="19">
        <v>2.1353547304804571E-2</v>
      </c>
      <c r="J30" s="17">
        <v>0.47167301213256907</v>
      </c>
      <c r="K30" s="19">
        <v>0.41426687761365183</v>
      </c>
      <c r="L30" s="18">
        <v>0.44296994487311048</v>
      </c>
      <c r="M30" s="19">
        <v>4.059226700003353E-2</v>
      </c>
    </row>
    <row r="31" spans="1:13">
      <c r="A31" s="2" t="s">
        <v>35</v>
      </c>
      <c r="B31" s="18">
        <v>0.33317029500871398</v>
      </c>
      <c r="C31" s="18">
        <v>0.30970066207567676</v>
      </c>
      <c r="D31" s="17">
        <f t="shared" si="0"/>
        <v>0.32143547854219534</v>
      </c>
      <c r="E31" s="19">
        <f t="shared" si="1"/>
        <v>1.6595536598909739E-2</v>
      </c>
      <c r="F31" s="18">
        <v>0.46461028913929758</v>
      </c>
      <c r="G31" s="18">
        <v>0.46318706940740317</v>
      </c>
      <c r="H31" s="17">
        <v>0.46389867927335038</v>
      </c>
      <c r="I31" s="19">
        <v>1.0063683235410372E-3</v>
      </c>
      <c r="J31" s="17">
        <v>0.50708314264400078</v>
      </c>
      <c r="K31" s="19">
        <v>0.51570363857603141</v>
      </c>
      <c r="L31" s="18">
        <v>0.5113933906100161</v>
      </c>
      <c r="M31" s="19">
        <v>6.0956111307299025E-3</v>
      </c>
    </row>
    <row r="32" spans="1:13">
      <c r="A32" s="2" t="s">
        <v>36</v>
      </c>
      <c r="B32" s="18">
        <v>0</v>
      </c>
      <c r="C32" s="18">
        <v>0.17647041731599383</v>
      </c>
      <c r="D32" s="17">
        <f t="shared" si="0"/>
        <v>8.8235208657996916E-2</v>
      </c>
      <c r="E32" s="19">
        <f t="shared" si="1"/>
        <v>0.12478342876295918</v>
      </c>
      <c r="F32" s="18" t="e">
        <v>#DIV/0!</v>
      </c>
      <c r="G32" s="18" t="e">
        <v>#DIV/0!</v>
      </c>
      <c r="H32" s="17" t="e">
        <v>#DIV/0!</v>
      </c>
      <c r="I32" s="19" t="e">
        <v>#DIV/0!</v>
      </c>
      <c r="J32" s="17">
        <v>0.33333361287947338</v>
      </c>
      <c r="K32" s="19">
        <v>0</v>
      </c>
      <c r="L32" s="18">
        <v>0.16666680643973669</v>
      </c>
      <c r="M32" s="19">
        <v>0.23570245806448714</v>
      </c>
    </row>
    <row r="33" spans="1:13">
      <c r="A33" s="2" t="s">
        <v>37</v>
      </c>
      <c r="B33" s="18">
        <v>0.98629046577304902</v>
      </c>
      <c r="C33" s="18">
        <v>0.98427398366408758</v>
      </c>
      <c r="D33" s="17">
        <f t="shared" si="0"/>
        <v>0.9852822247185683</v>
      </c>
      <c r="E33" s="19">
        <f t="shared" si="1"/>
        <v>1.4258681733879828E-3</v>
      </c>
      <c r="F33" s="18">
        <v>0.99590163192264569</v>
      </c>
      <c r="G33" s="18">
        <v>0.99089726800690259</v>
      </c>
      <c r="H33" s="17">
        <v>0.99339944996477414</v>
      </c>
      <c r="I33" s="19">
        <v>3.5386196603472133E-3</v>
      </c>
      <c r="J33" s="17">
        <v>0.97632659646834363</v>
      </c>
      <c r="K33" s="19">
        <v>0.98856326027663421</v>
      </c>
      <c r="L33" s="18">
        <v>0.98244492837248898</v>
      </c>
      <c r="M33" s="19">
        <v>8.6526279579422737E-3</v>
      </c>
    </row>
    <row r="34" spans="1:13">
      <c r="A34" s="2" t="s">
        <v>38</v>
      </c>
      <c r="B34" s="18" t="e">
        <v>#DIV/0!</v>
      </c>
      <c r="C34" s="18">
        <v>0</v>
      </c>
      <c r="D34" s="17" t="e">
        <f t="shared" si="0"/>
        <v>#DIV/0!</v>
      </c>
      <c r="E34" s="19" t="e">
        <f t="shared" si="1"/>
        <v>#DIV/0!</v>
      </c>
      <c r="F34" s="18" t="e">
        <v>#DIV/0!</v>
      </c>
      <c r="G34" s="18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0.58627677222283481</v>
      </c>
      <c r="C35" s="18">
        <v>0.61138706070579207</v>
      </c>
      <c r="D35" s="17">
        <f t="shared" si="0"/>
        <v>0.59883191646431344</v>
      </c>
      <c r="E35" s="19">
        <f t="shared" si="1"/>
        <v>1.7755655263849549E-2</v>
      </c>
      <c r="F35" s="18">
        <v>0.70370351335562753</v>
      </c>
      <c r="G35" s="18">
        <v>0.60000037121385064</v>
      </c>
      <c r="H35" s="17">
        <v>0.65185194228473908</v>
      </c>
      <c r="I35" s="19">
        <v>7.3329195038802863E-2</v>
      </c>
      <c r="J35" s="17">
        <v>0.55701771567198888</v>
      </c>
      <c r="K35" s="19">
        <v>0.61783524468942719</v>
      </c>
      <c r="L35" s="18">
        <v>0.58742648018070809</v>
      </c>
      <c r="M35" s="19">
        <v>4.3004487183240257E-2</v>
      </c>
    </row>
    <row r="36" spans="1:13">
      <c r="A36" s="2" t="s">
        <v>40</v>
      </c>
      <c r="B36" s="18">
        <v>0.58627677222283481</v>
      </c>
      <c r="C36" s="18">
        <v>0.61138706070579207</v>
      </c>
      <c r="D36" s="17">
        <f t="shared" si="0"/>
        <v>0.59883191646431344</v>
      </c>
      <c r="E36" s="19">
        <f t="shared" si="1"/>
        <v>1.7755655263849549E-2</v>
      </c>
      <c r="F36" s="18">
        <v>0.70370351335562753</v>
      </c>
      <c r="G36" s="18">
        <v>0.60000037121385064</v>
      </c>
      <c r="H36" s="17">
        <v>0.65185194228473908</v>
      </c>
      <c r="I36" s="19">
        <v>7.3329195038802863E-2</v>
      </c>
      <c r="J36" s="17">
        <v>0.55701771567198888</v>
      </c>
      <c r="K36" s="19">
        <v>0.61783524468942719</v>
      </c>
      <c r="L36" s="18">
        <v>0.58742648018070809</v>
      </c>
      <c r="M36" s="19">
        <v>4.3004487183240257E-2</v>
      </c>
    </row>
    <row r="37" spans="1:13">
      <c r="A37" s="2" t="s">
        <v>41</v>
      </c>
      <c r="B37" s="18">
        <v>0</v>
      </c>
      <c r="C37" s="18" t="e">
        <v>#DIV/0!</v>
      </c>
      <c r="D37" s="17" t="e">
        <f t="shared" si="0"/>
        <v>#DIV/0!</v>
      </c>
      <c r="E37" s="19" t="e">
        <f t="shared" si="1"/>
        <v>#DIV/0!</v>
      </c>
      <c r="F37" s="18" t="e">
        <v>#DIV/0!</v>
      </c>
      <c r="G37" s="18" t="e">
        <v>#DIV/0!</v>
      </c>
      <c r="H37" s="17" t="e">
        <v>#DIV/0!</v>
      </c>
      <c r="I37" s="19" t="e">
        <v>#DIV/0!</v>
      </c>
      <c r="J37" s="17" t="e">
        <v>#DIV/0!</v>
      </c>
      <c r="K37" s="19" t="e">
        <v>#DIV/0!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0.58627677222283481</v>
      </c>
      <c r="C38" s="18">
        <v>0.61138706070579207</v>
      </c>
      <c r="D38" s="17">
        <f t="shared" si="0"/>
        <v>0.59883191646431344</v>
      </c>
      <c r="E38" s="19">
        <f t="shared" si="1"/>
        <v>1.7755655263849549E-2</v>
      </c>
      <c r="F38" s="18">
        <v>0.70370351335562753</v>
      </c>
      <c r="G38" s="18">
        <v>0.60000037121385064</v>
      </c>
      <c r="H38" s="17">
        <v>0.65185194228473908</v>
      </c>
      <c r="I38" s="19">
        <v>7.3329195038802863E-2</v>
      </c>
      <c r="J38" s="17">
        <v>0.55701771567198888</v>
      </c>
      <c r="K38" s="19">
        <v>0.61783524468942719</v>
      </c>
      <c r="L38" s="18">
        <v>0.58742648018070809</v>
      </c>
      <c r="M38" s="19">
        <v>4.3004487183240257E-2</v>
      </c>
    </row>
    <row r="39" spans="1:13">
      <c r="A39" s="2" t="s">
        <v>43</v>
      </c>
      <c r="B39" s="18">
        <v>0.14417993055934147</v>
      </c>
      <c r="C39" s="18">
        <v>0.15540124783955467</v>
      </c>
      <c r="D39" s="17">
        <f t="shared" si="0"/>
        <v>0.14979058919944807</v>
      </c>
      <c r="E39" s="19">
        <f t="shared" si="1"/>
        <v>7.9346695426845363E-3</v>
      </c>
      <c r="F39" s="18">
        <v>0.1907601818052958</v>
      </c>
      <c r="G39" s="18">
        <v>0.20507414784299205</v>
      </c>
      <c r="H39" s="17">
        <v>0.19791716482414393</v>
      </c>
      <c r="I39" s="19">
        <v>1.0121502450928953E-2</v>
      </c>
      <c r="J39" s="17">
        <v>0.16969655988064861</v>
      </c>
      <c r="K39" s="19">
        <v>0.14956149526150386</v>
      </c>
      <c r="L39" s="18">
        <v>0.15962902757107622</v>
      </c>
      <c r="M39" s="19">
        <v>1.4237640731826578E-2</v>
      </c>
    </row>
    <row r="40" spans="1:13">
      <c r="A40" s="2" t="s">
        <v>44</v>
      </c>
      <c r="B40" s="18">
        <v>0.63265294292774554</v>
      </c>
      <c r="C40" s="18">
        <v>0.63157879533496897</v>
      </c>
      <c r="D40" s="17">
        <f t="shared" si="0"/>
        <v>0.63211586913135731</v>
      </c>
      <c r="E40" s="19">
        <f t="shared" si="1"/>
        <v>7.5953704684752262E-4</v>
      </c>
      <c r="F40" s="18">
        <v>0</v>
      </c>
      <c r="G40" s="18">
        <v>0.5</v>
      </c>
      <c r="H40" s="17">
        <v>0.25</v>
      </c>
      <c r="I40" s="19">
        <v>0.35355339059327379</v>
      </c>
      <c r="J40" s="17">
        <v>1</v>
      </c>
      <c r="K40" s="19">
        <v>0.69999974610460991</v>
      </c>
      <c r="L40" s="18">
        <v>0.84999987305230496</v>
      </c>
      <c r="M40" s="19">
        <v>0.21213221388711645</v>
      </c>
    </row>
    <row r="41" spans="1:13">
      <c r="A41" s="2" t="s">
        <v>45</v>
      </c>
      <c r="B41" s="18">
        <v>0.24961819193720189</v>
      </c>
      <c r="C41" s="18">
        <v>0.23883205909128877</v>
      </c>
      <c r="D41" s="17">
        <f t="shared" si="0"/>
        <v>0.24422512551424533</v>
      </c>
      <c r="E41" s="19">
        <f t="shared" si="1"/>
        <v>7.6269476781241222E-3</v>
      </c>
      <c r="F41" s="18">
        <v>0.2924527391892241</v>
      </c>
      <c r="G41" s="18">
        <v>0.29771016268982875</v>
      </c>
      <c r="H41" s="17">
        <v>0.29508145093952642</v>
      </c>
      <c r="I41" s="19">
        <v>3.7175598088470666E-3</v>
      </c>
      <c r="J41" s="17">
        <v>0.31760602459077392</v>
      </c>
      <c r="K41" s="19">
        <v>0.25576946785720822</v>
      </c>
      <c r="L41" s="18">
        <v>0.28668774622399107</v>
      </c>
      <c r="M41" s="19">
        <v>4.3725048591531049E-2</v>
      </c>
    </row>
    <row r="42" spans="1:13">
      <c r="A42" s="2" t="s">
        <v>46</v>
      </c>
      <c r="B42" s="18">
        <v>6.6889655052307095E-2</v>
      </c>
      <c r="C42" s="18">
        <v>0.15510203862187913</v>
      </c>
      <c r="D42" s="17">
        <f t="shared" si="0"/>
        <v>0.11099584683709311</v>
      </c>
      <c r="E42" s="19">
        <f t="shared" si="1"/>
        <v>6.237557460667318E-2</v>
      </c>
      <c r="F42" s="18">
        <v>0</v>
      </c>
      <c r="G42" s="18">
        <v>1</v>
      </c>
      <c r="H42" s="17">
        <v>0.5</v>
      </c>
      <c r="I42" s="19">
        <v>0.70710678118654757</v>
      </c>
      <c r="J42" s="17">
        <v>0</v>
      </c>
      <c r="K42" s="19">
        <v>0</v>
      </c>
      <c r="L42" s="18">
        <v>0</v>
      </c>
      <c r="M42" s="19">
        <v>0</v>
      </c>
    </row>
    <row r="43" spans="1:13">
      <c r="A43" s="2" t="s">
        <v>47</v>
      </c>
      <c r="B43" s="18">
        <v>0.24961819193720189</v>
      </c>
      <c r="C43" s="18">
        <v>0.23883205909128877</v>
      </c>
      <c r="D43" s="17">
        <f t="shared" si="0"/>
        <v>0.24422512551424533</v>
      </c>
      <c r="E43" s="19">
        <f t="shared" si="1"/>
        <v>7.6269476781241222E-3</v>
      </c>
      <c r="F43" s="18">
        <v>0.2924527391892241</v>
      </c>
      <c r="G43" s="18">
        <v>0.29771016268982875</v>
      </c>
      <c r="H43" s="17">
        <v>0.29508145093952642</v>
      </c>
      <c r="I43" s="19">
        <v>3.7175598088470666E-3</v>
      </c>
      <c r="J43" s="17">
        <v>0.31760602459077392</v>
      </c>
      <c r="K43" s="19">
        <v>0.25576946785720822</v>
      </c>
      <c r="L43" s="18">
        <v>0.28668774622399107</v>
      </c>
      <c r="M43" s="19">
        <v>4.3725048591531049E-2</v>
      </c>
    </row>
    <row r="44" spans="1:13">
      <c r="A44" s="2" t="s">
        <v>48</v>
      </c>
      <c r="B44" s="18">
        <v>6.6889655052307095E-2</v>
      </c>
      <c r="C44" s="18">
        <v>0.15510203862187913</v>
      </c>
      <c r="D44" s="17">
        <f t="shared" si="0"/>
        <v>0.11099584683709311</v>
      </c>
      <c r="E44" s="19">
        <f t="shared" si="1"/>
        <v>6.237557460667318E-2</v>
      </c>
      <c r="F44" s="18">
        <v>0</v>
      </c>
      <c r="G44" s="18">
        <v>1</v>
      </c>
      <c r="H44" s="17">
        <v>0.5</v>
      </c>
      <c r="I44" s="19">
        <v>0.70710678118654757</v>
      </c>
      <c r="J44" s="17">
        <v>0</v>
      </c>
      <c r="K44" s="19">
        <v>0</v>
      </c>
      <c r="L44" s="18">
        <v>0</v>
      </c>
      <c r="M44" s="19">
        <v>0</v>
      </c>
    </row>
    <row r="45" spans="1:13">
      <c r="A45" s="2" t="s">
        <v>49</v>
      </c>
      <c r="B45" s="18">
        <v>0.55298007189583465</v>
      </c>
      <c r="C45" s="18">
        <v>0.54821353077345947</v>
      </c>
      <c r="D45" s="17">
        <f t="shared" si="0"/>
        <v>0.55059680133464706</v>
      </c>
      <c r="E45" s="19">
        <f t="shared" si="1"/>
        <v>3.370453550436026E-3</v>
      </c>
      <c r="F45" s="18">
        <v>0.60625011982066612</v>
      </c>
      <c r="G45" s="18">
        <v>0.51369868934730167</v>
      </c>
      <c r="H45" s="17">
        <v>0.55997440458398384</v>
      </c>
      <c r="I45" s="19">
        <v>6.5443744096231285E-2</v>
      </c>
      <c r="J45" s="17">
        <v>0.32000015430949524</v>
      </c>
      <c r="K45" s="19">
        <v>0.40081003870719445</v>
      </c>
      <c r="L45" s="18">
        <v>0.36040509650834485</v>
      </c>
      <c r="M45" s="19">
        <v>5.7141217244514E-2</v>
      </c>
    </row>
    <row r="46" spans="1:13">
      <c r="A46" s="2" t="s">
        <v>50</v>
      </c>
      <c r="B46" s="18">
        <v>0.37738167068793338</v>
      </c>
      <c r="C46" s="18">
        <v>0.3754745043843285</v>
      </c>
      <c r="D46" s="17">
        <f t="shared" si="0"/>
        <v>0.37642808753613094</v>
      </c>
      <c r="E46" s="19">
        <f t="shared" si="1"/>
        <v>1.348570226129492E-3</v>
      </c>
      <c r="F46" s="18">
        <v>0.18181830253490841</v>
      </c>
      <c r="G46" s="18">
        <v>0.33928540405261687</v>
      </c>
      <c r="H46" s="17">
        <v>0.26055185329376263</v>
      </c>
      <c r="I46" s="19">
        <v>0.11134605529696212</v>
      </c>
      <c r="J46" s="17">
        <v>0.29870116715574524</v>
      </c>
      <c r="K46" s="19">
        <v>0.3942312262704058</v>
      </c>
      <c r="L46" s="18">
        <v>0.34646619671307555</v>
      </c>
      <c r="M46" s="19">
        <v>6.7549952607128025E-2</v>
      </c>
    </row>
    <row r="47" spans="1:13">
      <c r="A47" s="2" t="s">
        <v>51</v>
      </c>
      <c r="B47" s="18">
        <v>8.3333333333333329E-2</v>
      </c>
      <c r="C47" s="18">
        <v>9.9999989023185354E-2</v>
      </c>
      <c r="D47" s="17">
        <f t="shared" si="0"/>
        <v>9.1666661178259334E-2</v>
      </c>
      <c r="E47" s="19">
        <f t="shared" si="1"/>
        <v>1.1785105257995723E-2</v>
      </c>
      <c r="F47" s="18" t="e">
        <v>#DIV/0!</v>
      </c>
      <c r="G47" s="18" t="e">
        <v>#DIV/0!</v>
      </c>
      <c r="H47" s="17" t="e">
        <v>#DIV/0!</v>
      </c>
      <c r="I47" s="19" t="e">
        <v>#DIV/0!</v>
      </c>
      <c r="J47" s="17">
        <v>0</v>
      </c>
      <c r="K47" s="19">
        <v>0</v>
      </c>
      <c r="L47" s="18">
        <v>0</v>
      </c>
      <c r="M47" s="19">
        <v>0</v>
      </c>
    </row>
    <row r="48" spans="1:13">
      <c r="A48" s="2" t="s">
        <v>52</v>
      </c>
      <c r="B48" s="18">
        <v>0.37738167068793338</v>
      </c>
      <c r="C48" s="18">
        <v>0.3754745043843285</v>
      </c>
      <c r="D48" s="17">
        <f t="shared" si="0"/>
        <v>0.37642808753613094</v>
      </c>
      <c r="E48" s="19">
        <f t="shared" si="1"/>
        <v>1.348570226129492E-3</v>
      </c>
      <c r="F48" s="18">
        <v>0.18181830253490841</v>
      </c>
      <c r="G48" s="18">
        <v>0.33928540405261687</v>
      </c>
      <c r="H48" s="17">
        <v>0.26055185329376263</v>
      </c>
      <c r="I48" s="19">
        <v>0.11134605529696212</v>
      </c>
      <c r="J48" s="17">
        <v>0.29870116715574524</v>
      </c>
      <c r="K48" s="19">
        <v>0.3942312262704058</v>
      </c>
      <c r="L48" s="18">
        <v>0.34646619671307555</v>
      </c>
      <c r="M48" s="19">
        <v>6.7549952607128025E-2</v>
      </c>
    </row>
    <row r="49" spans="1:13">
      <c r="A49" s="2" t="s">
        <v>53</v>
      </c>
      <c r="B49" s="18">
        <v>0</v>
      </c>
      <c r="C49" s="18">
        <v>0</v>
      </c>
      <c r="D49" s="17">
        <f t="shared" si="0"/>
        <v>0</v>
      </c>
      <c r="E49" s="19">
        <f t="shared" si="1"/>
        <v>0</v>
      </c>
      <c r="F49" s="18" t="e">
        <v>#DIV/0!</v>
      </c>
      <c r="G49" s="18" t="e">
        <v>#DIV/0!</v>
      </c>
      <c r="H49" s="17" t="e">
        <v>#DIV/0!</v>
      </c>
      <c r="I49" s="19" t="e">
        <v>#DIV/0!</v>
      </c>
      <c r="J49" s="17">
        <v>0</v>
      </c>
      <c r="K49" s="19">
        <v>0</v>
      </c>
      <c r="L49" s="18">
        <v>0</v>
      </c>
      <c r="M49" s="19">
        <v>0</v>
      </c>
    </row>
    <row r="50" spans="1:13">
      <c r="A50" s="2" t="s">
        <v>54</v>
      </c>
      <c r="B50" s="18">
        <v>0.83200031811427255</v>
      </c>
      <c r="C50" s="18">
        <v>0.82132605864731612</v>
      </c>
      <c r="D50" s="17">
        <f t="shared" si="0"/>
        <v>0.82666318838079433</v>
      </c>
      <c r="E50" s="19">
        <f t="shared" si="1"/>
        <v>7.5478412532295992E-3</v>
      </c>
      <c r="F50" s="18">
        <v>0.5</v>
      </c>
      <c r="G50" s="18">
        <v>0.8260867576985339</v>
      </c>
      <c r="H50" s="17">
        <v>0.6630433788492669</v>
      </c>
      <c r="I50" s="19">
        <v>0.23057815762376835</v>
      </c>
      <c r="J50" s="17">
        <v>0.88461527296232612</v>
      </c>
      <c r="K50" s="19">
        <v>0.86956526538659396</v>
      </c>
      <c r="L50" s="18">
        <v>0.87709026917445998</v>
      </c>
      <c r="M50" s="19">
        <v>1.0641962413709124E-2</v>
      </c>
    </row>
    <row r="51" spans="1:13">
      <c r="A51" s="2" t="s">
        <v>55</v>
      </c>
      <c r="B51" s="18">
        <v>0.32745791275027258</v>
      </c>
      <c r="C51" s="18">
        <v>0.35288112655916865</v>
      </c>
      <c r="D51" s="17">
        <f t="shared" si="0"/>
        <v>0.34016951965472064</v>
      </c>
      <c r="E51" s="19">
        <f t="shared" si="1"/>
        <v>1.7976926883825881E-2</v>
      </c>
      <c r="F51" s="18">
        <v>0.57940925409856647</v>
      </c>
      <c r="G51" s="18">
        <v>0.50896277045023097</v>
      </c>
      <c r="H51" s="17">
        <v>0.54418601227439867</v>
      </c>
      <c r="I51" s="19">
        <v>4.9813186298485267E-2</v>
      </c>
      <c r="J51" s="17">
        <v>0.35257592997155002</v>
      </c>
      <c r="K51" s="19">
        <v>0.31208198063455556</v>
      </c>
      <c r="L51" s="18">
        <v>0.33232895530305279</v>
      </c>
      <c r="M51" s="19">
        <v>2.8633546173213283E-2</v>
      </c>
    </row>
    <row r="52" spans="1:13">
      <c r="A52" s="2" t="s">
        <v>56</v>
      </c>
      <c r="B52" s="18">
        <v>0.34000015779466181</v>
      </c>
      <c r="C52" s="18">
        <v>0.25581361866300767</v>
      </c>
      <c r="D52" s="17">
        <f t="shared" si="0"/>
        <v>0.29790688822883471</v>
      </c>
      <c r="E52" s="19">
        <f t="shared" si="1"/>
        <v>5.9528872704619561E-2</v>
      </c>
      <c r="F52" s="18" t="e">
        <v>#DIV/0!</v>
      </c>
      <c r="G52" s="18" t="e">
        <v>#DIV/0!</v>
      </c>
      <c r="H52" s="17" t="e">
        <v>#DIV/0!</v>
      </c>
      <c r="I52" s="19" t="e">
        <v>#DIV/0!</v>
      </c>
      <c r="J52" s="17">
        <v>0</v>
      </c>
      <c r="K52" s="19">
        <v>0</v>
      </c>
      <c r="L52" s="18">
        <v>0</v>
      </c>
      <c r="M52" s="19">
        <v>0</v>
      </c>
    </row>
    <row r="53" spans="1:13">
      <c r="A53" s="2" t="s">
        <v>57</v>
      </c>
      <c r="B53" s="18">
        <v>0.32745791275027258</v>
      </c>
      <c r="C53" s="18">
        <v>0.35288112655916865</v>
      </c>
      <c r="D53" s="17">
        <f t="shared" si="0"/>
        <v>0.34016951965472064</v>
      </c>
      <c r="E53" s="19">
        <f t="shared" si="1"/>
        <v>1.7976926883825881E-2</v>
      </c>
      <c r="F53" s="18">
        <v>0.57940925409856647</v>
      </c>
      <c r="G53" s="18">
        <v>0.50896277045023097</v>
      </c>
      <c r="H53" s="17">
        <v>0.54418601227439867</v>
      </c>
      <c r="I53" s="19">
        <v>4.9813186298485267E-2</v>
      </c>
      <c r="J53" s="17">
        <v>0.35257592997155002</v>
      </c>
      <c r="K53" s="19">
        <v>0.31208198063455556</v>
      </c>
      <c r="L53" s="18">
        <v>0.33232895530305279</v>
      </c>
      <c r="M53" s="19">
        <v>2.8633546173213283E-2</v>
      </c>
    </row>
    <row r="54" spans="1:13">
      <c r="A54" s="2" t="s">
        <v>58</v>
      </c>
      <c r="B54" s="18">
        <v>0.24915188758217416</v>
      </c>
      <c r="C54" s="18">
        <v>0.27463742491663717</v>
      </c>
      <c r="D54" s="17">
        <f t="shared" si="0"/>
        <v>0.26189465624940567</v>
      </c>
      <c r="E54" s="19">
        <f t="shared" si="1"/>
        <v>1.8020996271381727E-2</v>
      </c>
      <c r="F54" s="18">
        <v>0.45049269015839072</v>
      </c>
      <c r="G54" s="18">
        <v>0.39187460519016948</v>
      </c>
      <c r="H54" s="17">
        <v>0.42118364767428007</v>
      </c>
      <c r="I54" s="19">
        <v>4.1449245381198464E-2</v>
      </c>
      <c r="J54" s="17">
        <v>0.25278477249676495</v>
      </c>
      <c r="K54" s="19">
        <v>0.21738083418190457</v>
      </c>
      <c r="L54" s="18">
        <v>0.23508280333933476</v>
      </c>
      <c r="M54" s="19">
        <v>2.5034364863148008E-2</v>
      </c>
    </row>
    <row r="55" spans="1:13">
      <c r="A55" s="2" t="s">
        <v>59</v>
      </c>
      <c r="B55" s="18">
        <v>0.16666666666666669</v>
      </c>
      <c r="C55" s="18">
        <v>0.13888891938004405</v>
      </c>
      <c r="D55" s="17">
        <f t="shared" si="0"/>
        <v>0.15277779302335537</v>
      </c>
      <c r="E55" s="19">
        <f t="shared" si="1"/>
        <v>1.9641833472457085E-2</v>
      </c>
      <c r="F55" s="18" t="e">
        <v>#DIV/0!</v>
      </c>
      <c r="G55" s="18">
        <v>0</v>
      </c>
      <c r="H55" s="17" t="e">
        <v>#DIV/0!</v>
      </c>
      <c r="I55" s="19" t="e">
        <v>#DIV/0!</v>
      </c>
      <c r="J55" s="17">
        <v>0.5</v>
      </c>
      <c r="K55" s="19">
        <v>0.5</v>
      </c>
      <c r="L55" s="18">
        <v>0.5</v>
      </c>
      <c r="M55" s="19">
        <v>0</v>
      </c>
    </row>
    <row r="56" spans="1:13">
      <c r="A56" s="2" t="s">
        <v>60</v>
      </c>
      <c r="B56" s="18">
        <v>0.24915188758217416</v>
      </c>
      <c r="C56" s="18">
        <v>0.27463742491663717</v>
      </c>
      <c r="D56" s="17">
        <f t="shared" si="0"/>
        <v>0.26189465624940567</v>
      </c>
      <c r="E56" s="19">
        <f t="shared" si="1"/>
        <v>1.8020996271381727E-2</v>
      </c>
      <c r="F56" s="18">
        <v>0.45049269015839072</v>
      </c>
      <c r="G56" s="18">
        <v>0.39187460519016948</v>
      </c>
      <c r="H56" s="17">
        <v>0.42118364767428007</v>
      </c>
      <c r="I56" s="19">
        <v>4.1449245381198464E-2</v>
      </c>
      <c r="J56" s="17">
        <v>0.25278477249676495</v>
      </c>
      <c r="K56" s="19">
        <v>0.21738083418190457</v>
      </c>
      <c r="L56" s="18">
        <v>0.23508280333933476</v>
      </c>
      <c r="M56" s="19">
        <v>2.5034364863148008E-2</v>
      </c>
    </row>
    <row r="57" spans="1:13">
      <c r="A57" s="2" t="s">
        <v>61</v>
      </c>
      <c r="B57" s="18">
        <v>0.16666666666666669</v>
      </c>
      <c r="C57" s="18">
        <v>0.13888891938004405</v>
      </c>
      <c r="D57" s="17">
        <f t="shared" si="0"/>
        <v>0.15277779302335537</v>
      </c>
      <c r="E57" s="19">
        <f t="shared" si="1"/>
        <v>1.9641833472457085E-2</v>
      </c>
      <c r="F57" s="18" t="e">
        <v>#DIV/0!</v>
      </c>
      <c r="G57" s="18">
        <v>0</v>
      </c>
      <c r="H57" s="17" t="e">
        <v>#DIV/0!</v>
      </c>
      <c r="I57" s="19" t="e">
        <v>#DIV/0!</v>
      </c>
      <c r="J57" s="17">
        <v>0.5</v>
      </c>
      <c r="K57" s="19">
        <v>0.5</v>
      </c>
      <c r="L57" s="18">
        <v>0.5</v>
      </c>
      <c r="M57" s="19">
        <v>0</v>
      </c>
    </row>
    <row r="58" spans="1:13">
      <c r="A58" s="2" t="s">
        <v>62</v>
      </c>
      <c r="B58" s="18">
        <v>0.24915188758217416</v>
      </c>
      <c r="C58" s="18">
        <v>0.27463742491663717</v>
      </c>
      <c r="D58" s="17">
        <f t="shared" si="0"/>
        <v>0.26189465624940567</v>
      </c>
      <c r="E58" s="19">
        <f t="shared" si="1"/>
        <v>1.8020996271381727E-2</v>
      </c>
      <c r="F58" s="18">
        <v>0.45049269015839072</v>
      </c>
      <c r="G58" s="18">
        <v>0.39187460519016948</v>
      </c>
      <c r="H58" s="17">
        <v>0.42118364767428007</v>
      </c>
      <c r="I58" s="19">
        <v>4.1449245381198464E-2</v>
      </c>
      <c r="J58" s="17">
        <v>0.25278477249676495</v>
      </c>
      <c r="K58" s="19">
        <v>0.21738083418190457</v>
      </c>
      <c r="L58" s="18">
        <v>0.23508280333933476</v>
      </c>
      <c r="M58" s="19">
        <v>2.5034364863148008E-2</v>
      </c>
    </row>
    <row r="59" spans="1:13">
      <c r="A59" s="2" t="s">
        <v>63</v>
      </c>
      <c r="B59" s="18">
        <v>0.24915188758217416</v>
      </c>
      <c r="C59" s="18">
        <v>0.27463742491663717</v>
      </c>
      <c r="D59" s="17">
        <f t="shared" si="0"/>
        <v>0.26189465624940567</v>
      </c>
      <c r="E59" s="19">
        <f t="shared" si="1"/>
        <v>1.8020996271381727E-2</v>
      </c>
      <c r="F59" s="18">
        <v>0.45049269015839072</v>
      </c>
      <c r="G59" s="18">
        <v>0.39187460519016948</v>
      </c>
      <c r="H59" s="17">
        <v>0.42118364767428007</v>
      </c>
      <c r="I59" s="19">
        <v>4.1449245381198464E-2</v>
      </c>
      <c r="J59" s="17">
        <v>0.25278477249676495</v>
      </c>
      <c r="K59" s="19">
        <v>0.21738083418190457</v>
      </c>
      <c r="L59" s="18">
        <v>0.23508280333933476</v>
      </c>
      <c r="M59" s="19">
        <v>2.5034364863148008E-2</v>
      </c>
    </row>
    <row r="60" spans="1:13">
      <c r="A60" s="2" t="s">
        <v>64</v>
      </c>
      <c r="B60" s="18">
        <v>0.24915188758217416</v>
      </c>
      <c r="C60" s="18">
        <v>0.27463742491663717</v>
      </c>
      <c r="D60" s="17">
        <f t="shared" si="0"/>
        <v>0.26189465624940567</v>
      </c>
      <c r="E60" s="19">
        <f t="shared" si="1"/>
        <v>1.8020996271381727E-2</v>
      </c>
      <c r="F60" s="18">
        <v>0.45049269015839072</v>
      </c>
      <c r="G60" s="18">
        <v>0.39187460519016948</v>
      </c>
      <c r="H60" s="17">
        <v>0.42118364767428007</v>
      </c>
      <c r="I60" s="19">
        <v>4.1449245381198464E-2</v>
      </c>
      <c r="J60" s="17">
        <v>0.25278477249676495</v>
      </c>
      <c r="K60" s="19">
        <v>0.21738083418190457</v>
      </c>
      <c r="L60" s="18">
        <v>0.23508280333933476</v>
      </c>
      <c r="M60" s="19">
        <v>2.5034364863148008E-2</v>
      </c>
    </row>
    <row r="61" spans="1:13">
      <c r="A61" s="2" t="s">
        <v>65</v>
      </c>
      <c r="B61" s="18">
        <v>0.17142820109520457</v>
      </c>
      <c r="C61" s="18">
        <v>0.23404257555258323</v>
      </c>
      <c r="D61" s="17">
        <f t="shared" si="0"/>
        <v>0.2027353883238939</v>
      </c>
      <c r="E61" s="19">
        <f t="shared" si="1"/>
        <v>4.4275048778566209E-2</v>
      </c>
      <c r="F61" s="18">
        <v>0</v>
      </c>
      <c r="G61" s="18">
        <v>0</v>
      </c>
      <c r="H61" s="17">
        <v>0</v>
      </c>
      <c r="I61" s="19">
        <v>0</v>
      </c>
      <c r="J61" s="17">
        <v>0</v>
      </c>
      <c r="K61" s="19">
        <v>0.5</v>
      </c>
      <c r="L61" s="18">
        <v>0.25</v>
      </c>
      <c r="M61" s="19">
        <v>0.35355339059327379</v>
      </c>
    </row>
    <row r="62" spans="1:13">
      <c r="A62" s="2" t="s">
        <v>66</v>
      </c>
      <c r="B62" s="18">
        <v>0.24915188758217416</v>
      </c>
      <c r="C62" s="18">
        <v>0.27463742491663717</v>
      </c>
      <c r="D62" s="17">
        <f t="shared" si="0"/>
        <v>0.26189465624940567</v>
      </c>
      <c r="E62" s="19">
        <f t="shared" si="1"/>
        <v>1.8020996271381727E-2</v>
      </c>
      <c r="F62" s="18">
        <v>0.45049269015839072</v>
      </c>
      <c r="G62" s="18">
        <v>0.39187460519016948</v>
      </c>
      <c r="H62" s="17">
        <v>0.42118364767428007</v>
      </c>
      <c r="I62" s="19">
        <v>4.1449245381198464E-2</v>
      </c>
      <c r="J62" s="17">
        <v>0.25278477249676495</v>
      </c>
      <c r="K62" s="19">
        <v>0.21738083418190457</v>
      </c>
      <c r="L62" s="18">
        <v>0.23508280333933476</v>
      </c>
      <c r="M62" s="19">
        <v>2.5034364863148008E-2</v>
      </c>
    </row>
    <row r="63" spans="1:13">
      <c r="A63" s="2" t="s">
        <v>67</v>
      </c>
      <c r="B63" s="18">
        <v>0.24915188758217416</v>
      </c>
      <c r="C63" s="18">
        <v>0.27463742491663717</v>
      </c>
      <c r="D63" s="17">
        <f t="shared" si="0"/>
        <v>0.26189465624940567</v>
      </c>
      <c r="E63" s="19">
        <f t="shared" si="1"/>
        <v>1.8020996271381727E-2</v>
      </c>
      <c r="F63" s="18">
        <v>0.45049269015839072</v>
      </c>
      <c r="G63" s="18">
        <v>0.39187460519016948</v>
      </c>
      <c r="H63" s="17">
        <v>0.42118364767428007</v>
      </c>
      <c r="I63" s="19">
        <v>4.1449245381198464E-2</v>
      </c>
      <c r="J63" s="17">
        <v>0.25278477249676495</v>
      </c>
      <c r="K63" s="19">
        <v>0.21738083418190457</v>
      </c>
      <c r="L63" s="18">
        <v>0.23508280333933476</v>
      </c>
      <c r="M63" s="19">
        <v>2.5034364863148008E-2</v>
      </c>
    </row>
    <row r="64" spans="1:13">
      <c r="A64" s="2" t="s">
        <v>68</v>
      </c>
      <c r="B64" s="18">
        <v>0</v>
      </c>
      <c r="C64" s="18">
        <v>0.37500025726929836</v>
      </c>
      <c r="D64" s="17">
        <f t="shared" si="0"/>
        <v>0.18750012863464918</v>
      </c>
      <c r="E64" s="19">
        <f t="shared" si="1"/>
        <v>0.26516522486182076</v>
      </c>
      <c r="F64" s="18" t="e">
        <v>#DIV/0!</v>
      </c>
      <c r="G64" s="18" t="e">
        <v>#DIV/0!</v>
      </c>
      <c r="H64" s="17" t="e">
        <v>#DIV/0!</v>
      </c>
      <c r="I64" s="19" t="e">
        <v>#DIV/0!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0.71055372461298461</v>
      </c>
      <c r="C65" s="18">
        <v>0.7260068923309646</v>
      </c>
      <c r="D65" s="17">
        <f t="shared" si="0"/>
        <v>0.71828030847197466</v>
      </c>
      <c r="E65" s="19">
        <f t="shared" si="1"/>
        <v>1.0927039684196702E-2</v>
      </c>
      <c r="F65" s="18">
        <v>0.60465092085965577</v>
      </c>
      <c r="G65" s="18">
        <v>0.65476261727347107</v>
      </c>
      <c r="H65" s="17">
        <v>0.62970676906656342</v>
      </c>
      <c r="I65" s="19">
        <v>3.543432035097039E-2</v>
      </c>
      <c r="J65" s="17">
        <v>0.69557210088644328</v>
      </c>
      <c r="K65" s="19">
        <v>0.68846112268885518</v>
      </c>
      <c r="L65" s="18">
        <v>0.69201661178764917</v>
      </c>
      <c r="M65" s="19">
        <v>5.028220904384241E-3</v>
      </c>
    </row>
    <row r="66" spans="1:13">
      <c r="A66" s="2" t="s">
        <v>70</v>
      </c>
      <c r="B66" s="18">
        <v>0.71055372461298461</v>
      </c>
      <c r="C66" s="18">
        <v>0.7260068923309646</v>
      </c>
      <c r="D66" s="17">
        <f t="shared" si="0"/>
        <v>0.71828030847197466</v>
      </c>
      <c r="E66" s="19">
        <f t="shared" si="1"/>
        <v>1.0927039684196702E-2</v>
      </c>
      <c r="F66" s="18">
        <v>0.60465092085965577</v>
      </c>
      <c r="G66" s="18">
        <v>0.65476261727347107</v>
      </c>
      <c r="H66" s="17">
        <v>0.62970676906656342</v>
      </c>
      <c r="I66" s="19">
        <v>3.543432035097039E-2</v>
      </c>
      <c r="J66" s="17">
        <v>0.69557210088644328</v>
      </c>
      <c r="K66" s="19">
        <v>0.68846112268885518</v>
      </c>
      <c r="L66" s="18">
        <v>0.69201661178764917</v>
      </c>
      <c r="M66" s="19">
        <v>5.028220904384241E-3</v>
      </c>
    </row>
    <row r="67" spans="1:13">
      <c r="A67" s="2" t="s">
        <v>71</v>
      </c>
      <c r="B67" s="18">
        <v>0.19683934349666188</v>
      </c>
      <c r="C67" s="18">
        <v>0.23545011861736134</v>
      </c>
      <c r="D67" s="17">
        <f t="shared" si="0"/>
        <v>0.2161447310570116</v>
      </c>
      <c r="E67" s="19">
        <f t="shared" si="1"/>
        <v>2.7301940914715429E-2</v>
      </c>
      <c r="F67" s="18">
        <v>0.30769217804689092</v>
      </c>
      <c r="G67" s="18">
        <v>0.16666666666666666</v>
      </c>
      <c r="H67" s="17">
        <v>0.2371794223567788</v>
      </c>
      <c r="I67" s="19">
        <v>9.9720095417257168E-2</v>
      </c>
      <c r="J67" s="17">
        <v>0.20689673121869204</v>
      </c>
      <c r="K67" s="19">
        <v>0.27777784046797988</v>
      </c>
      <c r="L67" s="18">
        <v>0.24233728584333597</v>
      </c>
      <c r="M67" s="19">
        <v>5.0120513008195818E-2</v>
      </c>
    </row>
    <row r="68" spans="1:13">
      <c r="A68" s="2" t="s">
        <v>72</v>
      </c>
      <c r="B68" s="18">
        <v>0.65933992095684113</v>
      </c>
      <c r="C68" s="18">
        <v>0.62963027709500297</v>
      </c>
      <c r="D68" s="17">
        <f t="shared" si="0"/>
        <v>0.6444850990259221</v>
      </c>
      <c r="E68" s="19">
        <f t="shared" si="1"/>
        <v>2.1007890641343053E-2</v>
      </c>
      <c r="F68" s="18">
        <v>0</v>
      </c>
      <c r="G68" s="18">
        <v>0.75000032867880329</v>
      </c>
      <c r="H68" s="17">
        <v>0.37500016433940164</v>
      </c>
      <c r="I68" s="19">
        <v>0.53033031830092126</v>
      </c>
      <c r="J68" s="17">
        <v>0.875</v>
      </c>
      <c r="K68" s="19">
        <v>0.5</v>
      </c>
      <c r="L68" s="18">
        <v>0.6875</v>
      </c>
      <c r="M68" s="19">
        <v>0.2651650429449553</v>
      </c>
    </row>
    <row r="69" spans="1:13">
      <c r="A69" s="2" t="s">
        <v>73</v>
      </c>
      <c r="B69" s="18">
        <v>0.98075575346046806</v>
      </c>
      <c r="C69" s="18">
        <v>0.98000931298525806</v>
      </c>
      <c r="D69" s="17">
        <f t="shared" si="0"/>
        <v>0.98038253322286306</v>
      </c>
      <c r="E69" s="19">
        <f t="shared" si="1"/>
        <v>5.2781312177309814E-4</v>
      </c>
      <c r="F69" s="18">
        <v>0.91964274972340987</v>
      </c>
      <c r="G69" s="18">
        <v>0.9419795209591586</v>
      </c>
      <c r="H69" s="17">
        <v>0.93081113534128423</v>
      </c>
      <c r="I69" s="19">
        <v>1.5794482410610548E-2</v>
      </c>
      <c r="J69" s="17">
        <v>0.93603944261192185</v>
      </c>
      <c r="K69" s="19">
        <v>0.9539006796875017</v>
      </c>
      <c r="L69" s="18">
        <v>0.94497006114971183</v>
      </c>
      <c r="M69" s="19">
        <v>1.262980185652309E-2</v>
      </c>
    </row>
    <row r="70" spans="1:13">
      <c r="A70" s="2" t="s">
        <v>74</v>
      </c>
      <c r="B70" s="18">
        <v>0.20547905231304367</v>
      </c>
      <c r="C70" s="18">
        <v>0.28301797110216298</v>
      </c>
      <c r="D70" s="17">
        <f t="shared" ref="D70:D133" si="2">AVERAGE(B70:C70)</f>
        <v>0.24424851170760331</v>
      </c>
      <c r="E70" s="19">
        <f t="shared" ref="E70:E133" si="3">STDEV(B70:C70)</f>
        <v>5.4828295281659369E-2</v>
      </c>
      <c r="F70" s="18" t="e">
        <v>#DIV/0!</v>
      </c>
      <c r="G70" s="18">
        <v>0.5</v>
      </c>
      <c r="H70" s="17" t="e">
        <v>#DIV/0!</v>
      </c>
      <c r="I70" s="19" t="e">
        <v>#DIV/0!</v>
      </c>
      <c r="J70" s="17">
        <v>0.39999999999999997</v>
      </c>
      <c r="K70" s="19">
        <v>0.25</v>
      </c>
      <c r="L70" s="18">
        <v>0.32499999999999996</v>
      </c>
      <c r="M70" s="19">
        <v>0.10606601717798231</v>
      </c>
    </row>
    <row r="71" spans="1:13">
      <c r="A71" s="2" t="s">
        <v>75</v>
      </c>
      <c r="B71" s="18">
        <v>0.42751667126561416</v>
      </c>
      <c r="C71" s="18">
        <v>0.4153114549614384</v>
      </c>
      <c r="D71" s="17">
        <f t="shared" si="2"/>
        <v>0.42141406311352625</v>
      </c>
      <c r="E71" s="19">
        <f t="shared" si="3"/>
        <v>8.6303912145312914E-3</v>
      </c>
      <c r="F71" s="18">
        <v>0.46666665855181855</v>
      </c>
      <c r="G71" s="18">
        <v>0.39024400254837099</v>
      </c>
      <c r="H71" s="17">
        <v>0.42845533055009477</v>
      </c>
      <c r="I71" s="19">
        <v>5.4038978296324577E-2</v>
      </c>
      <c r="J71" s="17">
        <v>0.57541925824643814</v>
      </c>
      <c r="K71" s="19">
        <v>0.45724928010317401</v>
      </c>
      <c r="L71" s="18">
        <v>0.51633426917480607</v>
      </c>
      <c r="M71" s="19">
        <v>8.3558792877768392E-2</v>
      </c>
    </row>
    <row r="72" spans="1:13">
      <c r="A72" s="2" t="s">
        <v>76</v>
      </c>
      <c r="B72" s="18">
        <v>0.50000065747862221</v>
      </c>
      <c r="C72" s="18">
        <v>0.16666666666666666</v>
      </c>
      <c r="D72" s="17">
        <f t="shared" si="2"/>
        <v>0.33333366207264442</v>
      </c>
      <c r="E72" s="19">
        <f t="shared" si="3"/>
        <v>0.23570272530310812</v>
      </c>
      <c r="F72" s="18" t="e">
        <v>#DIV/0!</v>
      </c>
      <c r="G72" s="18" t="e">
        <v>#DIV/0!</v>
      </c>
      <c r="H72" s="17" t="e">
        <v>#DIV/0!</v>
      </c>
      <c r="I72" s="19" t="e">
        <v>#DIV/0!</v>
      </c>
      <c r="J72" s="17">
        <v>1</v>
      </c>
      <c r="K72" s="19">
        <v>0</v>
      </c>
      <c r="L72" s="18">
        <v>0.5</v>
      </c>
      <c r="M72" s="19">
        <v>0.70710678118654757</v>
      </c>
    </row>
    <row r="73" spans="1:13">
      <c r="A73" s="2" t="s">
        <v>77</v>
      </c>
      <c r="B73" s="18">
        <v>0.42751667126561416</v>
      </c>
      <c r="C73" s="18">
        <v>0.4153114549614384</v>
      </c>
      <c r="D73" s="17">
        <f t="shared" si="2"/>
        <v>0.42141406311352625</v>
      </c>
      <c r="E73" s="19">
        <f t="shared" si="3"/>
        <v>8.6303912145312914E-3</v>
      </c>
      <c r="F73" s="18">
        <v>0.46666665855181855</v>
      </c>
      <c r="G73" s="18">
        <v>0.39024400254837099</v>
      </c>
      <c r="H73" s="17">
        <v>0.42845533055009477</v>
      </c>
      <c r="I73" s="19">
        <v>5.4038978296324577E-2</v>
      </c>
      <c r="J73" s="17">
        <v>0.57541925824643814</v>
      </c>
      <c r="K73" s="19">
        <v>0.45724928010317401</v>
      </c>
      <c r="L73" s="18">
        <v>0.51633426917480607</v>
      </c>
      <c r="M73" s="19">
        <v>8.3558792877768392E-2</v>
      </c>
    </row>
    <row r="74" spans="1:13">
      <c r="A74" s="2" t="s">
        <v>78</v>
      </c>
      <c r="B74" s="18" t="e">
        <v>#DIV/0!</v>
      </c>
      <c r="C74" s="18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8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0.75</v>
      </c>
      <c r="C75" s="18">
        <v>0.75000020581535398</v>
      </c>
      <c r="D75" s="17">
        <f t="shared" si="2"/>
        <v>0.75000010290767705</v>
      </c>
      <c r="E75" s="19">
        <f t="shared" si="3"/>
        <v>1.4553343247290936E-7</v>
      </c>
      <c r="F75" s="18" t="e">
        <v>#DIV/0!</v>
      </c>
      <c r="G75" s="18">
        <v>1</v>
      </c>
      <c r="H75" s="17" t="e">
        <v>#DIV/0!</v>
      </c>
      <c r="I75" s="19" t="e">
        <v>#DIV/0!</v>
      </c>
      <c r="J75" s="17">
        <v>1</v>
      </c>
      <c r="K75" s="19" t="e">
        <v>#DIV/0!</v>
      </c>
      <c r="L75" s="18" t="e">
        <v>#DIV/0!</v>
      </c>
      <c r="M75" s="19" t="e">
        <v>#DIV/0!</v>
      </c>
    </row>
    <row r="76" spans="1:13">
      <c r="A76" s="2" t="s">
        <v>80</v>
      </c>
      <c r="B76" s="18" t="e">
        <v>#DIV/0!</v>
      </c>
      <c r="C76" s="18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8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1</v>
      </c>
      <c r="C77" s="18">
        <v>1</v>
      </c>
      <c r="D77" s="17">
        <f t="shared" si="2"/>
        <v>1</v>
      </c>
      <c r="E77" s="19">
        <f t="shared" si="3"/>
        <v>0</v>
      </c>
      <c r="F77" s="18" t="e">
        <v>#DIV/0!</v>
      </c>
      <c r="G77" s="18">
        <v>1</v>
      </c>
      <c r="H77" s="17" t="e">
        <v>#DIV/0!</v>
      </c>
      <c r="I77" s="19" t="e">
        <v>#DIV/0!</v>
      </c>
      <c r="J77" s="17">
        <v>1</v>
      </c>
      <c r="K77" s="19" t="e">
        <v>#DIV/0!</v>
      </c>
      <c r="L77" s="18" t="e">
        <v>#DIV/0!</v>
      </c>
      <c r="M77" s="19" t="e">
        <v>#DIV/0!</v>
      </c>
    </row>
    <row r="78" spans="1:13">
      <c r="A78" s="2" t="s">
        <v>82</v>
      </c>
      <c r="B78" s="18">
        <v>1</v>
      </c>
      <c r="C78" s="18">
        <v>1</v>
      </c>
      <c r="D78" s="17">
        <f t="shared" si="2"/>
        <v>1</v>
      </c>
      <c r="E78" s="19">
        <f t="shared" si="3"/>
        <v>0</v>
      </c>
      <c r="F78" s="18" t="e">
        <v>#DIV/0!</v>
      </c>
      <c r="G78" s="18">
        <v>1</v>
      </c>
      <c r="H78" s="17" t="e">
        <v>#DIV/0!</v>
      </c>
      <c r="I78" s="19" t="e">
        <v>#DIV/0!</v>
      </c>
      <c r="J78" s="17">
        <v>1</v>
      </c>
      <c r="K78" s="19" t="e">
        <v>#DIV/0!</v>
      </c>
      <c r="L78" s="18" t="e">
        <v>#DIV/0!</v>
      </c>
      <c r="M78" s="19" t="e">
        <v>#DIV/0!</v>
      </c>
    </row>
    <row r="79" spans="1:13">
      <c r="A79" s="2" t="s">
        <v>83</v>
      </c>
      <c r="B79" s="18" t="e">
        <v>#DIV/0!</v>
      </c>
      <c r="C79" s="18" t="e">
        <v>#DIV/0!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8" t="e">
        <v>#DIV/0!</v>
      </c>
      <c r="H79" s="17" t="e">
        <v>#DIV/0!</v>
      </c>
      <c r="I79" s="19" t="e">
        <v>#DIV/0!</v>
      </c>
      <c r="J79" s="17" t="e">
        <v>#DIV/0!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8" t="e">
        <v>#DIV/0!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8" t="e">
        <v>#DIV/0!</v>
      </c>
      <c r="H80" s="17" t="e">
        <v>#DIV/0!</v>
      </c>
      <c r="I80" s="19" t="e">
        <v>#DIV/0!</v>
      </c>
      <c r="J80" s="17" t="e">
        <v>#DIV/0!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0.5</v>
      </c>
      <c r="C81" s="18">
        <v>0</v>
      </c>
      <c r="D81" s="17">
        <f t="shared" si="2"/>
        <v>0.25</v>
      </c>
      <c r="E81" s="19">
        <f t="shared" si="3"/>
        <v>0.35355339059327379</v>
      </c>
      <c r="F81" s="18" t="e">
        <v>#DIV/0!</v>
      </c>
      <c r="G81" s="18">
        <v>0</v>
      </c>
      <c r="H81" s="17" t="e">
        <v>#DIV/0!</v>
      </c>
      <c r="I81" s="19" t="e">
        <v>#DIV/0!</v>
      </c>
      <c r="J81" s="17" t="e">
        <v>#DIV/0!</v>
      </c>
      <c r="K81" s="19">
        <v>0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8" t="e">
        <v>#DIV/0!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8" t="e">
        <v>#DIV/0!</v>
      </c>
      <c r="H82" s="17" t="e">
        <v>#DIV/0!</v>
      </c>
      <c r="I82" s="19" t="e">
        <v>#DIV/0!</v>
      </c>
      <c r="J82" s="17" t="e">
        <v>#DIV/0!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8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8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8" t="e">
        <v>#DIV/0!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8" t="e">
        <v>#DIV/0!</v>
      </c>
      <c r="H84" s="17" t="e">
        <v>#DIV/0!</v>
      </c>
      <c r="I84" s="19" t="e">
        <v>#DIV/0!</v>
      </c>
      <c r="J84" s="17" t="e">
        <v>#DIV/0!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1</v>
      </c>
      <c r="C85" s="18">
        <v>0.80000013172184825</v>
      </c>
      <c r="D85" s="17">
        <f t="shared" si="2"/>
        <v>0.90000006586092418</v>
      </c>
      <c r="E85" s="19">
        <f t="shared" si="3"/>
        <v>0.14142126309589609</v>
      </c>
      <c r="F85" s="18" t="e">
        <v>#DIV/0!</v>
      </c>
      <c r="G85" s="18" t="e">
        <v>#DIV/0!</v>
      </c>
      <c r="H85" s="17" t="e">
        <v>#DIV/0!</v>
      </c>
      <c r="I85" s="19" t="e">
        <v>#DIV/0!</v>
      </c>
      <c r="J85" s="17" t="e">
        <v>#DIV/0!</v>
      </c>
      <c r="K85" s="19">
        <v>1</v>
      </c>
      <c r="L85" s="18" t="e">
        <v>#DIV/0!</v>
      </c>
      <c r="M85" s="19" t="e">
        <v>#DIV/0!</v>
      </c>
    </row>
    <row r="86" spans="1:13">
      <c r="A86" s="2" t="s">
        <v>90</v>
      </c>
      <c r="B86" s="18">
        <v>1</v>
      </c>
      <c r="C86" s="18">
        <v>0.80000013172184825</v>
      </c>
      <c r="D86" s="17">
        <f t="shared" si="2"/>
        <v>0.90000006586092418</v>
      </c>
      <c r="E86" s="19">
        <f t="shared" si="3"/>
        <v>0.14142126309589609</v>
      </c>
      <c r="F86" s="18" t="e">
        <v>#DIV/0!</v>
      </c>
      <c r="G86" s="18" t="e">
        <v>#DIV/0!</v>
      </c>
      <c r="H86" s="17" t="e">
        <v>#DIV/0!</v>
      </c>
      <c r="I86" s="19" t="e">
        <v>#DIV/0!</v>
      </c>
      <c r="J86" s="17" t="e">
        <v>#DIV/0!</v>
      </c>
      <c r="K86" s="19">
        <v>1</v>
      </c>
      <c r="L86" s="18" t="e">
        <v>#DIV/0!</v>
      </c>
      <c r="M86" s="19" t="e">
        <v>#DIV/0!</v>
      </c>
    </row>
    <row r="87" spans="1:13">
      <c r="A87" s="2" t="s">
        <v>91</v>
      </c>
      <c r="B87" s="18">
        <v>1</v>
      </c>
      <c r="C87" s="18">
        <v>0.80000013172184825</v>
      </c>
      <c r="D87" s="17">
        <f t="shared" si="2"/>
        <v>0.90000006586092418</v>
      </c>
      <c r="E87" s="19">
        <f t="shared" si="3"/>
        <v>0.14142126309589609</v>
      </c>
      <c r="F87" s="18" t="e">
        <v>#DIV/0!</v>
      </c>
      <c r="G87" s="18" t="e">
        <v>#DIV/0!</v>
      </c>
      <c r="H87" s="17" t="e">
        <v>#DIV/0!</v>
      </c>
      <c r="I87" s="19" t="e">
        <v>#DIV/0!</v>
      </c>
      <c r="J87" s="17" t="e">
        <v>#DIV/0!</v>
      </c>
      <c r="K87" s="19">
        <v>1</v>
      </c>
      <c r="L87" s="18" t="e">
        <v>#DIV/0!</v>
      </c>
      <c r="M87" s="19" t="e">
        <v>#DIV/0!</v>
      </c>
    </row>
    <row r="88" spans="1:13">
      <c r="A88" s="2" t="s">
        <v>92</v>
      </c>
      <c r="B88" s="18">
        <v>1</v>
      </c>
      <c r="C88" s="18">
        <v>0.80000013172184825</v>
      </c>
      <c r="D88" s="17">
        <f t="shared" si="2"/>
        <v>0.90000006586092418</v>
      </c>
      <c r="E88" s="19">
        <f t="shared" si="3"/>
        <v>0.14142126309589609</v>
      </c>
      <c r="F88" s="18" t="e">
        <v>#DIV/0!</v>
      </c>
      <c r="G88" s="18" t="e">
        <v>#DIV/0!</v>
      </c>
      <c r="H88" s="17" t="e">
        <v>#DIV/0!</v>
      </c>
      <c r="I88" s="19" t="e">
        <v>#DIV/0!</v>
      </c>
      <c r="J88" s="17" t="e">
        <v>#DIV/0!</v>
      </c>
      <c r="K88" s="19">
        <v>1</v>
      </c>
      <c r="L88" s="18" t="e">
        <v>#DIV/0!</v>
      </c>
      <c r="M88" s="19" t="e">
        <v>#DIV/0!</v>
      </c>
    </row>
    <row r="89" spans="1:13">
      <c r="A89" s="2" t="s">
        <v>93</v>
      </c>
      <c r="B89" s="18">
        <v>1</v>
      </c>
      <c r="C89" s="18">
        <v>0.80000013172184825</v>
      </c>
      <c r="D89" s="17">
        <f t="shared" si="2"/>
        <v>0.90000006586092418</v>
      </c>
      <c r="E89" s="19">
        <f t="shared" si="3"/>
        <v>0.14142126309589609</v>
      </c>
      <c r="F89" s="18" t="e">
        <v>#DIV/0!</v>
      </c>
      <c r="G89" s="18" t="e">
        <v>#DIV/0!</v>
      </c>
      <c r="H89" s="17" t="e">
        <v>#DIV/0!</v>
      </c>
      <c r="I89" s="19" t="e">
        <v>#DIV/0!</v>
      </c>
      <c r="J89" s="17" t="e">
        <v>#DIV/0!</v>
      </c>
      <c r="K89" s="19">
        <v>1</v>
      </c>
      <c r="L89" s="18" t="e">
        <v>#DIV/0!</v>
      </c>
      <c r="M89" s="19" t="e">
        <v>#DIV/0!</v>
      </c>
    </row>
    <row r="90" spans="1:13">
      <c r="A90" s="2" t="s">
        <v>94</v>
      </c>
      <c r="B90" s="18">
        <v>1</v>
      </c>
      <c r="C90" s="18">
        <v>0.80000013172184825</v>
      </c>
      <c r="D90" s="17">
        <f t="shared" si="2"/>
        <v>0.90000006586092418</v>
      </c>
      <c r="E90" s="19">
        <f t="shared" si="3"/>
        <v>0.14142126309589609</v>
      </c>
      <c r="F90" s="18" t="e">
        <v>#DIV/0!</v>
      </c>
      <c r="G90" s="18" t="e">
        <v>#DIV/0!</v>
      </c>
      <c r="H90" s="17" t="e">
        <v>#DIV/0!</v>
      </c>
      <c r="I90" s="19" t="e">
        <v>#DIV/0!</v>
      </c>
      <c r="J90" s="17" t="e">
        <v>#DIV/0!</v>
      </c>
      <c r="K90" s="19">
        <v>1</v>
      </c>
      <c r="L90" s="18" t="e">
        <v>#DIV/0!</v>
      </c>
      <c r="M90" s="19" t="e">
        <v>#DIV/0!</v>
      </c>
    </row>
    <row r="91" spans="1:13">
      <c r="A91" s="2" t="s">
        <v>95</v>
      </c>
      <c r="B91" s="18">
        <v>1</v>
      </c>
      <c r="C91" s="18">
        <v>0.80000013172184825</v>
      </c>
      <c r="D91" s="17">
        <f t="shared" si="2"/>
        <v>0.90000006586092418</v>
      </c>
      <c r="E91" s="19">
        <f t="shared" si="3"/>
        <v>0.14142126309589609</v>
      </c>
      <c r="F91" s="18" t="e">
        <v>#DIV/0!</v>
      </c>
      <c r="G91" s="18" t="e">
        <v>#DIV/0!</v>
      </c>
      <c r="H91" s="17" t="e">
        <v>#DIV/0!</v>
      </c>
      <c r="I91" s="19" t="e">
        <v>#DIV/0!</v>
      </c>
      <c r="J91" s="17" t="e">
        <v>#DIV/0!</v>
      </c>
      <c r="K91" s="19">
        <v>1</v>
      </c>
      <c r="L91" s="18" t="e">
        <v>#DIV/0!</v>
      </c>
      <c r="M91" s="19" t="e">
        <v>#DIV/0!</v>
      </c>
    </row>
    <row r="92" spans="1:13">
      <c r="A92" s="2" t="s">
        <v>96</v>
      </c>
      <c r="B92" s="18">
        <v>0.66666666666666663</v>
      </c>
      <c r="C92" s="18">
        <v>0.3999997365563035</v>
      </c>
      <c r="D92" s="17">
        <f t="shared" si="2"/>
        <v>0.53333320161148512</v>
      </c>
      <c r="E92" s="19">
        <f t="shared" si="3"/>
        <v>0.18856199459923645</v>
      </c>
      <c r="F92" s="18">
        <v>0</v>
      </c>
      <c r="G92" s="18" t="e">
        <v>#DIV/0!</v>
      </c>
      <c r="H92" s="17" t="e">
        <v>#DIV/0!</v>
      </c>
      <c r="I92" s="19" t="e">
        <v>#DIV/0!</v>
      </c>
      <c r="J92" s="17">
        <v>0</v>
      </c>
      <c r="K92" s="19" t="e">
        <v>#DIV/0!</v>
      </c>
      <c r="L92" s="18" t="e">
        <v>#DIV/0!</v>
      </c>
      <c r="M92" s="19" t="e">
        <v>#DIV/0!</v>
      </c>
    </row>
    <row r="93" spans="1:13">
      <c r="A93" s="2" t="s">
        <v>97</v>
      </c>
      <c r="B93" s="18">
        <v>0.30769225582023579</v>
      </c>
      <c r="C93" s="18">
        <v>0.3215031488330759</v>
      </c>
      <c r="D93" s="17">
        <f t="shared" si="2"/>
        <v>0.31459770232665585</v>
      </c>
      <c r="E93" s="19">
        <f t="shared" si="3"/>
        <v>9.7657761036211484E-3</v>
      </c>
      <c r="F93" s="18">
        <v>0.41666686953769749</v>
      </c>
      <c r="G93" s="18">
        <v>0.43478211163877567</v>
      </c>
      <c r="H93" s="17">
        <v>0.42572449058823658</v>
      </c>
      <c r="I93" s="19">
        <v>1.280941053250842E-2</v>
      </c>
      <c r="J93" s="17">
        <v>0.38297892841313241</v>
      </c>
      <c r="K93" s="19">
        <v>0.52380952380952384</v>
      </c>
      <c r="L93" s="18">
        <v>0.45339422611132812</v>
      </c>
      <c r="M93" s="19">
        <v>9.9582269003327173E-2</v>
      </c>
    </row>
    <row r="94" spans="1:13">
      <c r="A94" s="2" t="s">
        <v>98</v>
      </c>
      <c r="B94" s="18">
        <v>0.37251629298737804</v>
      </c>
      <c r="C94" s="18">
        <v>0.39643623747259127</v>
      </c>
      <c r="D94" s="17">
        <f t="shared" si="2"/>
        <v>0.38447626522998468</v>
      </c>
      <c r="E94" s="19">
        <f t="shared" si="3"/>
        <v>1.6913954951100034E-2</v>
      </c>
      <c r="F94" s="18">
        <v>0.75555541129194559</v>
      </c>
      <c r="G94" s="18">
        <v>0.7887322733527482</v>
      </c>
      <c r="H94" s="17">
        <v>0.7721438423223469</v>
      </c>
      <c r="I94" s="19">
        <v>2.3459584141684225E-2</v>
      </c>
      <c r="J94" s="17">
        <v>0.39999971246658622</v>
      </c>
      <c r="K94" s="19">
        <v>0.32876663064834782</v>
      </c>
      <c r="L94" s="18">
        <v>0.36438317155746702</v>
      </c>
      <c r="M94" s="19">
        <v>5.0369395198492539E-2</v>
      </c>
    </row>
    <row r="95" spans="1:13">
      <c r="A95" s="2" t="s">
        <v>99</v>
      </c>
      <c r="B95" s="18">
        <v>0.30769225582023579</v>
      </c>
      <c r="C95" s="18">
        <v>0.3215031488330759</v>
      </c>
      <c r="D95" s="17">
        <f t="shared" si="2"/>
        <v>0.31459770232665585</v>
      </c>
      <c r="E95" s="19">
        <f t="shared" si="3"/>
        <v>9.7657761036211484E-3</v>
      </c>
      <c r="F95" s="18">
        <v>0.41666686953769749</v>
      </c>
      <c r="G95" s="18">
        <v>0.43478211163877567</v>
      </c>
      <c r="H95" s="17">
        <v>0.42572449058823658</v>
      </c>
      <c r="I95" s="19">
        <v>1.280941053250842E-2</v>
      </c>
      <c r="J95" s="17">
        <v>0.38297892841313241</v>
      </c>
      <c r="K95" s="19">
        <v>0.52380952380952384</v>
      </c>
      <c r="L95" s="18">
        <v>0.45339422611132812</v>
      </c>
      <c r="M95" s="19">
        <v>9.9582269003327173E-2</v>
      </c>
    </row>
    <row r="96" spans="1:13">
      <c r="A96" s="2" t="s">
        <v>100</v>
      </c>
      <c r="B96" s="18">
        <v>0.50566357141078944</v>
      </c>
      <c r="C96" s="18">
        <v>0.4632000373035341</v>
      </c>
      <c r="D96" s="17">
        <f t="shared" si="2"/>
        <v>0.48443180435716177</v>
      </c>
      <c r="E96" s="19">
        <f t="shared" si="3"/>
        <v>3.0026252920386499E-2</v>
      </c>
      <c r="F96" s="18">
        <v>0.72413787024554643</v>
      </c>
      <c r="G96" s="18">
        <v>0.68000011218913969</v>
      </c>
      <c r="H96" s="17">
        <v>0.70206899121734301</v>
      </c>
      <c r="I96" s="19">
        <v>3.1210108028056377E-2</v>
      </c>
      <c r="J96" s="17">
        <v>0.42187519655571493</v>
      </c>
      <c r="K96" s="19">
        <v>0.5172409365285594</v>
      </c>
      <c r="L96" s="18">
        <v>0.46955806654213716</v>
      </c>
      <c r="M96" s="19">
        <v>6.743376142767131E-2</v>
      </c>
    </row>
    <row r="97" spans="1:13">
      <c r="A97" s="2" t="s">
        <v>101</v>
      </c>
      <c r="B97" s="18">
        <v>0.33333311417422495</v>
      </c>
      <c r="C97" s="18">
        <v>0.2</v>
      </c>
      <c r="D97" s="17">
        <f t="shared" si="2"/>
        <v>0.26666655708711251</v>
      </c>
      <c r="E97" s="19">
        <f t="shared" si="3"/>
        <v>9.428074918931463E-2</v>
      </c>
      <c r="F97" s="18" t="e">
        <v>#DIV/0!</v>
      </c>
      <c r="G97" s="18" t="e">
        <v>#DIV/0!</v>
      </c>
      <c r="H97" s="17" t="e">
        <v>#DIV/0!</v>
      </c>
      <c r="I97" s="19" t="e">
        <v>#DIV/0!</v>
      </c>
      <c r="J97" s="17">
        <v>0</v>
      </c>
      <c r="K97" s="19">
        <v>0</v>
      </c>
      <c r="L97" s="18">
        <v>0</v>
      </c>
      <c r="M97" s="19">
        <v>0</v>
      </c>
    </row>
    <row r="98" spans="1:13">
      <c r="A98" s="2" t="s">
        <v>102</v>
      </c>
      <c r="B98" s="18">
        <v>0.50566357141078944</v>
      </c>
      <c r="C98" s="18">
        <v>0.4632000373035341</v>
      </c>
      <c r="D98" s="17">
        <f t="shared" si="2"/>
        <v>0.48443180435716177</v>
      </c>
      <c r="E98" s="19">
        <f t="shared" si="3"/>
        <v>3.0026252920386499E-2</v>
      </c>
      <c r="F98" s="18">
        <v>0.72413787024554643</v>
      </c>
      <c r="G98" s="18">
        <v>0.68000011218913969</v>
      </c>
      <c r="H98" s="17">
        <v>0.70206899121734301</v>
      </c>
      <c r="I98" s="19">
        <v>3.1210108028056377E-2</v>
      </c>
      <c r="J98" s="17">
        <v>0.42187519655571493</v>
      </c>
      <c r="K98" s="19">
        <v>0.5172409365285594</v>
      </c>
      <c r="L98" s="18">
        <v>0.46955806654213716</v>
      </c>
      <c r="M98" s="19">
        <v>6.743376142767131E-2</v>
      </c>
    </row>
    <row r="99" spans="1:13">
      <c r="A99" s="2" t="s">
        <v>103</v>
      </c>
      <c r="B99" s="18">
        <v>0.51851864839055428</v>
      </c>
      <c r="C99" s="18">
        <v>0.45945953883884844</v>
      </c>
      <c r="D99" s="17">
        <f t="shared" si="2"/>
        <v>0.48898909361470133</v>
      </c>
      <c r="E99" s="19">
        <f t="shared" si="3"/>
        <v>4.1761096854850403E-2</v>
      </c>
      <c r="F99" s="18" t="e">
        <v>#DIV/0!</v>
      </c>
      <c r="G99" s="18">
        <v>0</v>
      </c>
      <c r="H99" s="17" t="e">
        <v>#DIV/0!</v>
      </c>
      <c r="I99" s="19" t="e">
        <v>#DIV/0!</v>
      </c>
      <c r="J99" s="17">
        <v>0</v>
      </c>
      <c r="K99" s="19">
        <v>0</v>
      </c>
      <c r="L99" s="18">
        <v>0</v>
      </c>
      <c r="M99" s="19">
        <v>0</v>
      </c>
    </row>
    <row r="100" spans="1:13">
      <c r="A100" s="2" t="s">
        <v>104</v>
      </c>
      <c r="B100" s="18">
        <v>0.10256446566804266</v>
      </c>
      <c r="C100" s="18">
        <v>7.99998946225908E-2</v>
      </c>
      <c r="D100" s="17">
        <f t="shared" si="2"/>
        <v>9.1282180145316721E-2</v>
      </c>
      <c r="E100" s="19">
        <f t="shared" si="3"/>
        <v>1.5955561200804703E-2</v>
      </c>
      <c r="F100" s="18">
        <v>0.33333252184920997</v>
      </c>
      <c r="G100" s="18">
        <v>0</v>
      </c>
      <c r="H100" s="17">
        <v>0.16666626092460499</v>
      </c>
      <c r="I100" s="19">
        <v>0.2357016865895894</v>
      </c>
      <c r="J100" s="17">
        <v>0.16666666666666666</v>
      </c>
      <c r="K100" s="19">
        <v>0.25</v>
      </c>
      <c r="L100" s="18">
        <v>0.20833333333333331</v>
      </c>
      <c r="M100" s="19">
        <v>5.8925565098879092E-2</v>
      </c>
    </row>
    <row r="101" spans="1:13">
      <c r="A101" s="2" t="s">
        <v>105</v>
      </c>
      <c r="B101" s="18">
        <v>0.10256446566804266</v>
      </c>
      <c r="C101" s="18">
        <v>7.99998946225908E-2</v>
      </c>
      <c r="D101" s="17">
        <f t="shared" si="2"/>
        <v>9.1282180145316721E-2</v>
      </c>
      <c r="E101" s="19">
        <f t="shared" si="3"/>
        <v>1.5955561200804703E-2</v>
      </c>
      <c r="F101" s="18">
        <v>0.33333252184920997</v>
      </c>
      <c r="G101" s="18">
        <v>0</v>
      </c>
      <c r="H101" s="17">
        <v>0.16666626092460499</v>
      </c>
      <c r="I101" s="19">
        <v>0.2357016865895894</v>
      </c>
      <c r="J101" s="17">
        <v>0.16666666666666666</v>
      </c>
      <c r="K101" s="19">
        <v>0.25</v>
      </c>
      <c r="L101" s="18">
        <v>0.20833333333333331</v>
      </c>
      <c r="M101" s="19">
        <v>5.8925565098879092E-2</v>
      </c>
    </row>
    <row r="102" spans="1:13">
      <c r="A102" s="2" t="s">
        <v>106</v>
      </c>
      <c r="B102" s="18">
        <v>1</v>
      </c>
      <c r="C102" s="18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8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1</v>
      </c>
      <c r="C103" s="18">
        <v>1</v>
      </c>
      <c r="D103" s="17">
        <f t="shared" si="2"/>
        <v>1</v>
      </c>
      <c r="E103" s="19">
        <f t="shared" si="3"/>
        <v>0</v>
      </c>
      <c r="F103" s="18">
        <v>1</v>
      </c>
      <c r="G103" s="18" t="e">
        <v>#DIV/0!</v>
      </c>
      <c r="H103" s="17" t="e">
        <v>#DIV/0!</v>
      </c>
      <c r="I103" s="19" t="e">
        <v>#DIV/0!</v>
      </c>
      <c r="J103" s="17">
        <v>0.33333361287947338</v>
      </c>
      <c r="K103" s="19">
        <v>0.5</v>
      </c>
      <c r="L103" s="18">
        <v>0.41666680643973669</v>
      </c>
      <c r="M103" s="19">
        <v>0.1178509325287868</v>
      </c>
    </row>
    <row r="104" spans="1:13">
      <c r="A104" s="2" t="s">
        <v>108</v>
      </c>
      <c r="B104" s="18">
        <v>1</v>
      </c>
      <c r="C104" s="18">
        <v>1</v>
      </c>
      <c r="D104" s="17">
        <f t="shared" si="2"/>
        <v>1</v>
      </c>
      <c r="E104" s="19">
        <f t="shared" si="3"/>
        <v>0</v>
      </c>
      <c r="F104" s="18">
        <v>1</v>
      </c>
      <c r="G104" s="18" t="e">
        <v>#DIV/0!</v>
      </c>
      <c r="H104" s="17" t="e">
        <v>#DIV/0!</v>
      </c>
      <c r="I104" s="19" t="e">
        <v>#DIV/0!</v>
      </c>
      <c r="J104" s="17">
        <v>0.33333361287947338</v>
      </c>
      <c r="K104" s="19">
        <v>0.5</v>
      </c>
      <c r="L104" s="18">
        <v>0.41666680643973669</v>
      </c>
      <c r="M104" s="19">
        <v>0.1178509325287868</v>
      </c>
    </row>
    <row r="105" spans="1:13">
      <c r="A105" s="2" t="s">
        <v>109</v>
      </c>
      <c r="B105" s="18" t="e">
        <v>#DIV/0!</v>
      </c>
      <c r="C105" s="18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8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>
        <v>0</v>
      </c>
      <c r="C106" s="18">
        <v>0</v>
      </c>
      <c r="D106" s="17">
        <f t="shared" si="2"/>
        <v>0</v>
      </c>
      <c r="E106" s="19">
        <f t="shared" si="3"/>
        <v>0</v>
      </c>
      <c r="F106" s="18" t="e">
        <v>#DIV/0!</v>
      </c>
      <c r="G106" s="18" t="e">
        <v>#DIV/0!</v>
      </c>
      <c r="H106" s="17" t="e">
        <v>#DIV/0!</v>
      </c>
      <c r="I106" s="19" t="e">
        <v>#DIV/0!</v>
      </c>
      <c r="J106" s="17" t="e">
        <v>#DIV/0!</v>
      </c>
      <c r="K106" s="19" t="e">
        <v>#DIV/0!</v>
      </c>
      <c r="L106" s="18" t="e">
        <v>#DIV/0!</v>
      </c>
      <c r="M106" s="19" t="e">
        <v>#DIV/0!</v>
      </c>
    </row>
    <row r="107" spans="1:13">
      <c r="A107" s="2" t="s">
        <v>111</v>
      </c>
      <c r="B107" s="18">
        <v>1</v>
      </c>
      <c r="C107" s="18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8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0.66666666666666674</v>
      </c>
      <c r="C108" s="18">
        <v>1</v>
      </c>
      <c r="D108" s="17">
        <f t="shared" si="2"/>
        <v>0.83333333333333337</v>
      </c>
      <c r="E108" s="19">
        <f t="shared" si="3"/>
        <v>0.23570226039551589</v>
      </c>
      <c r="F108" s="18" t="e">
        <v>#DIV/0!</v>
      </c>
      <c r="G108" s="18" t="e">
        <v>#DIV/0!</v>
      </c>
      <c r="H108" s="17" t="e">
        <v>#DIV/0!</v>
      </c>
      <c r="I108" s="19" t="e">
        <v>#DIV/0!</v>
      </c>
      <c r="J108" s="17" t="e">
        <v>#DIV/0!</v>
      </c>
      <c r="K108" s="19" t="e">
        <v>#DIV/0!</v>
      </c>
      <c r="L108" s="18" t="e">
        <v>#DIV/0!</v>
      </c>
      <c r="M108" s="19" t="e">
        <v>#DIV/0!</v>
      </c>
    </row>
    <row r="109" spans="1:13">
      <c r="A109" s="2" t="s">
        <v>113</v>
      </c>
      <c r="B109" s="18">
        <v>0.35216206346765783</v>
      </c>
      <c r="C109" s="18">
        <v>0.38661271827819232</v>
      </c>
      <c r="D109" s="17">
        <f t="shared" si="2"/>
        <v>0.36938739087292505</v>
      </c>
      <c r="E109" s="19">
        <f t="shared" si="3"/>
        <v>2.43602916328459E-2</v>
      </c>
      <c r="F109" s="18">
        <v>0.19230757346612706</v>
      </c>
      <c r="G109" s="18">
        <v>0.33333343767598039</v>
      </c>
      <c r="H109" s="17">
        <v>0.26282050557105374</v>
      </c>
      <c r="I109" s="19">
        <v>9.9720344905480374E-2</v>
      </c>
      <c r="J109" s="17">
        <v>0.34890954988757533</v>
      </c>
      <c r="K109" s="19">
        <v>0.41284377491639501</v>
      </c>
      <c r="L109" s="18">
        <v>0.38087666240198514</v>
      </c>
      <c r="M109" s="19">
        <v>4.5208324067785084E-2</v>
      </c>
    </row>
    <row r="110" spans="1:13">
      <c r="A110" s="2" t="s">
        <v>114</v>
      </c>
      <c r="B110" s="18">
        <v>1</v>
      </c>
      <c r="C110" s="18" t="e">
        <v>#DIV/0!</v>
      </c>
      <c r="D110" s="17" t="e">
        <f t="shared" si="2"/>
        <v>#DIV/0!</v>
      </c>
      <c r="E110" s="19" t="e">
        <f t="shared" si="3"/>
        <v>#DIV/0!</v>
      </c>
      <c r="F110" s="18" t="e">
        <v>#DIV/0!</v>
      </c>
      <c r="G110" s="18" t="e">
        <v>#DIV/0!</v>
      </c>
      <c r="H110" s="17" t="e">
        <v>#DIV/0!</v>
      </c>
      <c r="I110" s="19" t="e">
        <v>#DIV/0!</v>
      </c>
      <c r="J110" s="17" t="e">
        <v>#DIV/0!</v>
      </c>
      <c r="K110" s="19" t="e">
        <v>#DIV/0!</v>
      </c>
      <c r="L110" s="18" t="e">
        <v>#DIV/0!</v>
      </c>
      <c r="M110" s="19" t="e">
        <v>#DIV/0!</v>
      </c>
    </row>
    <row r="111" spans="1:13">
      <c r="A111" s="2" t="s">
        <v>115</v>
      </c>
      <c r="B111" s="18" t="e">
        <v>#DIV/0!</v>
      </c>
      <c r="C111" s="18">
        <v>0</v>
      </c>
      <c r="D111" s="17" t="e">
        <f t="shared" si="2"/>
        <v>#DIV/0!</v>
      </c>
      <c r="E111" s="19" t="e">
        <f t="shared" si="3"/>
        <v>#DIV/0!</v>
      </c>
      <c r="F111" s="18" t="e">
        <v>#DIV/0!</v>
      </c>
      <c r="G111" s="18">
        <v>1</v>
      </c>
      <c r="H111" s="17" t="e">
        <v>#DIV/0!</v>
      </c>
      <c r="I111" s="19" t="e">
        <v>#DIV/0!</v>
      </c>
      <c r="J111" s="17">
        <v>0</v>
      </c>
      <c r="K111" s="19">
        <v>0.33333333333333331</v>
      </c>
      <c r="L111" s="18">
        <v>0.16666666666666666</v>
      </c>
      <c r="M111" s="19">
        <v>0.23570226039551584</v>
      </c>
    </row>
    <row r="112" spans="1:13">
      <c r="A112" s="2" t="s">
        <v>116</v>
      </c>
      <c r="B112" s="18" t="e">
        <v>#DIV/0!</v>
      </c>
      <c r="C112" s="18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8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0.54166702280068613</v>
      </c>
      <c r="C113" s="18">
        <v>0.76190493365069889</v>
      </c>
      <c r="D113" s="17">
        <f t="shared" si="2"/>
        <v>0.65178597822569251</v>
      </c>
      <c r="E113" s="19">
        <f t="shared" si="3"/>
        <v>0.15573172023640247</v>
      </c>
      <c r="F113" s="18">
        <v>0.50000091292019433</v>
      </c>
      <c r="G113" s="18" t="e">
        <v>#DIV/0!</v>
      </c>
      <c r="H113" s="17" t="e">
        <v>#DIV/0!</v>
      </c>
      <c r="I113" s="19" t="e">
        <v>#DIV/0!</v>
      </c>
      <c r="J113" s="17">
        <v>0</v>
      </c>
      <c r="K113" s="19">
        <v>0</v>
      </c>
      <c r="L113" s="18">
        <v>0</v>
      </c>
      <c r="M113" s="19">
        <v>0</v>
      </c>
    </row>
    <row r="114" spans="1:13">
      <c r="A114" s="2" t="s">
        <v>118</v>
      </c>
      <c r="B114" s="18">
        <v>0</v>
      </c>
      <c r="C114" s="18">
        <v>0.5</v>
      </c>
      <c r="D114" s="17">
        <f t="shared" si="2"/>
        <v>0.25</v>
      </c>
      <c r="E114" s="19">
        <f t="shared" si="3"/>
        <v>0.35355339059327379</v>
      </c>
      <c r="F114" s="18" t="e">
        <v>#DIV/0!</v>
      </c>
      <c r="G114" s="18" t="e">
        <v>#DIV/0!</v>
      </c>
      <c r="H114" s="17" t="e">
        <v>#DIV/0!</v>
      </c>
      <c r="I114" s="19" t="e">
        <v>#DIV/0!</v>
      </c>
      <c r="J114" s="17" t="e">
        <v>#DIV/0!</v>
      </c>
      <c r="K114" s="19" t="e">
        <v>#DIV/0!</v>
      </c>
      <c r="L114" s="18" t="e">
        <v>#DIV/0!</v>
      </c>
      <c r="M114" s="19" t="e">
        <v>#DIV/0!</v>
      </c>
    </row>
    <row r="115" spans="1:13">
      <c r="A115" s="2" t="s">
        <v>119</v>
      </c>
      <c r="B115" s="18" t="e">
        <v>#DIV/0!</v>
      </c>
      <c r="C115" s="18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8" t="e">
        <v>#DIV/0!</v>
      </c>
      <c r="H115" s="17" t="e">
        <v>#DIV/0!</v>
      </c>
      <c r="I115" s="19" t="e">
        <v>#DIV/0!</v>
      </c>
      <c r="J115" s="17" t="e">
        <v>#DIV/0!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8">
        <v>0.66666703256052895</v>
      </c>
      <c r="D116" s="17" t="e">
        <f t="shared" si="2"/>
        <v>#DIV/0!</v>
      </c>
      <c r="E116" s="19" t="e">
        <f t="shared" si="3"/>
        <v>#DIV/0!</v>
      </c>
      <c r="F116" s="18" t="e">
        <v>#DIV/0!</v>
      </c>
      <c r="G116" s="18" t="e">
        <v>#DIV/0!</v>
      </c>
      <c r="H116" s="17" t="e">
        <v>#DIV/0!</v>
      </c>
      <c r="I116" s="19" t="e">
        <v>#DIV/0!</v>
      </c>
      <c r="J116" s="17" t="e">
        <v>#DIV/0!</v>
      </c>
      <c r="K116" s="19" t="e">
        <v>#DIV/0!</v>
      </c>
      <c r="L116" s="18" t="e">
        <v>#DIV/0!</v>
      </c>
      <c r="M116" s="19" t="e">
        <v>#DIV/0!</v>
      </c>
    </row>
    <row r="117" spans="1:13">
      <c r="A117" s="2" t="s">
        <v>121</v>
      </c>
      <c r="B117" s="18" t="e">
        <v>#DIV/0!</v>
      </c>
      <c r="C117" s="18">
        <v>0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8" t="e">
        <v>#DIV/0!</v>
      </c>
      <c r="H117" s="17" t="e">
        <v>#DIV/0!</v>
      </c>
      <c r="I117" s="19" t="e">
        <v>#DIV/0!</v>
      </c>
      <c r="J117" s="17" t="e">
        <v>#DIV/0!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8">
        <v>0.66666703256052895</v>
      </c>
      <c r="D118" s="17" t="e">
        <f t="shared" si="2"/>
        <v>#DIV/0!</v>
      </c>
      <c r="E118" s="19" t="e">
        <f t="shared" si="3"/>
        <v>#DIV/0!</v>
      </c>
      <c r="F118" s="18" t="e">
        <v>#DIV/0!</v>
      </c>
      <c r="G118" s="18" t="e">
        <v>#DIV/0!</v>
      </c>
      <c r="H118" s="17" t="e">
        <v>#DIV/0!</v>
      </c>
      <c r="I118" s="19" t="e">
        <v>#DIV/0!</v>
      </c>
      <c r="J118" s="17" t="e">
        <v>#DIV/0!</v>
      </c>
      <c r="K118" s="19" t="e">
        <v>#DIV/0!</v>
      </c>
      <c r="L118" s="18" t="e">
        <v>#DIV/0!</v>
      </c>
      <c r="M118" s="19" t="e">
        <v>#DIV/0!</v>
      </c>
    </row>
    <row r="119" spans="1:13">
      <c r="A119" s="2" t="s">
        <v>123</v>
      </c>
      <c r="B119" s="18" t="e">
        <v>#DIV/0!</v>
      </c>
      <c r="C119" s="18">
        <v>1</v>
      </c>
      <c r="D119" s="17" t="e">
        <f t="shared" si="2"/>
        <v>#DIV/0!</v>
      </c>
      <c r="E119" s="19" t="e">
        <f t="shared" si="3"/>
        <v>#DIV/0!</v>
      </c>
      <c r="F119" s="18">
        <v>1</v>
      </c>
      <c r="G119" s="18" t="e">
        <v>#DIV/0!</v>
      </c>
      <c r="H119" s="17" t="e">
        <v>#DIV/0!</v>
      </c>
      <c r="I119" s="19" t="e">
        <v>#DIV/0!</v>
      </c>
      <c r="J119" s="17">
        <v>1</v>
      </c>
      <c r="K119" s="19" t="e">
        <v>#DIV/0!</v>
      </c>
      <c r="L119" s="18" t="e">
        <v>#DIV/0!</v>
      </c>
      <c r="M119" s="19" t="e">
        <v>#DIV/0!</v>
      </c>
    </row>
    <row r="120" spans="1:13">
      <c r="A120" s="2" t="s">
        <v>124</v>
      </c>
      <c r="B120" s="18" t="e">
        <v>#DIV/0!</v>
      </c>
      <c r="C120" s="18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8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8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8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8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8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8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8" t="e">
        <v>#DIV/0!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8">
        <v>1</v>
      </c>
      <c r="D124" s="17">
        <f t="shared" si="2"/>
        <v>0.5</v>
      </c>
      <c r="E124" s="19">
        <f t="shared" si="3"/>
        <v>0.70710678118654757</v>
      </c>
      <c r="F124" s="18" t="e">
        <v>#DIV/0!</v>
      </c>
      <c r="G124" s="18" t="e">
        <v>#DIV/0!</v>
      </c>
      <c r="H124" s="17" t="e">
        <v>#DIV/0!</v>
      </c>
      <c r="I124" s="19" t="e">
        <v>#DIV/0!</v>
      </c>
      <c r="J124" s="17" t="e">
        <v>#DIV/0!</v>
      </c>
      <c r="K124" s="19" t="e">
        <v>#DIV/0!</v>
      </c>
      <c r="L124" s="18" t="e">
        <v>#DIV/0!</v>
      </c>
      <c r="M124" s="19" t="e">
        <v>#DIV/0!</v>
      </c>
    </row>
    <row r="125" spans="1:13">
      <c r="A125" s="2" t="s">
        <v>129</v>
      </c>
      <c r="B125" s="18" t="e">
        <v>#DIV/0!</v>
      </c>
      <c r="C125" s="18" t="e">
        <v>#DIV/0!</v>
      </c>
      <c r="D125" s="17" t="e">
        <f t="shared" si="2"/>
        <v>#DIV/0!</v>
      </c>
      <c r="E125" s="19" t="e">
        <f t="shared" si="3"/>
        <v>#DIV/0!</v>
      </c>
      <c r="F125" s="18" t="e">
        <v>#DIV/0!</v>
      </c>
      <c r="G125" s="18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8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8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0.39892849692957244</v>
      </c>
      <c r="C127" s="18">
        <v>0.41686334948986559</v>
      </c>
      <c r="D127" s="17">
        <f t="shared" si="2"/>
        <v>0.40789592320971901</v>
      </c>
      <c r="E127" s="19">
        <f t="shared" si="3"/>
        <v>1.2681855864964198E-2</v>
      </c>
      <c r="F127" s="18">
        <v>0.54347838167175389</v>
      </c>
      <c r="G127" s="18">
        <v>0.50833310691005851</v>
      </c>
      <c r="H127" s="17">
        <v>0.5259057442909062</v>
      </c>
      <c r="I127" s="19">
        <v>2.4851462110659223E-2</v>
      </c>
      <c r="J127" s="17">
        <v>0.42438992061972575</v>
      </c>
      <c r="K127" s="19">
        <v>0.33990188138841904</v>
      </c>
      <c r="L127" s="18">
        <v>0.38214590100407242</v>
      </c>
      <c r="M127" s="19">
        <v>5.9742065469611673E-2</v>
      </c>
    </row>
    <row r="128" spans="1:13">
      <c r="A128" s="2" t="s">
        <v>132</v>
      </c>
      <c r="B128" s="18">
        <v>0.39892849692957244</v>
      </c>
      <c r="C128" s="18">
        <v>0.41686334948986559</v>
      </c>
      <c r="D128" s="17">
        <f t="shared" si="2"/>
        <v>0.40789592320971901</v>
      </c>
      <c r="E128" s="19">
        <f t="shared" si="3"/>
        <v>1.2681855864964198E-2</v>
      </c>
      <c r="F128" s="18">
        <v>0.54347838167175389</v>
      </c>
      <c r="G128" s="18">
        <v>0.50833310691005851</v>
      </c>
      <c r="H128" s="17">
        <v>0.5259057442909062</v>
      </c>
      <c r="I128" s="19">
        <v>2.4851462110659223E-2</v>
      </c>
      <c r="J128" s="17">
        <v>0.42438992061972575</v>
      </c>
      <c r="K128" s="19">
        <v>0.33990188138841904</v>
      </c>
      <c r="L128" s="18">
        <v>0.38214590100407242</v>
      </c>
      <c r="M128" s="19">
        <v>5.9742065469611673E-2</v>
      </c>
    </row>
    <row r="129" spans="1:13">
      <c r="A129" s="2" t="s">
        <v>133</v>
      </c>
      <c r="B129" s="18">
        <v>0.9407320881289396</v>
      </c>
      <c r="C129" s="18">
        <v>0.94117644888420215</v>
      </c>
      <c r="D129" s="17">
        <f t="shared" si="2"/>
        <v>0.94095426850657082</v>
      </c>
      <c r="E129" s="19">
        <f t="shared" si="3"/>
        <v>3.1421050333932615E-4</v>
      </c>
      <c r="F129" s="18">
        <v>0.96341465586957997</v>
      </c>
      <c r="G129" s="18">
        <v>0.94630884800707016</v>
      </c>
      <c r="H129" s="17">
        <v>0.95486175193832512</v>
      </c>
      <c r="I129" s="19">
        <v>1.2095632737254851E-2</v>
      </c>
      <c r="J129" s="17">
        <v>0.86999999496816871</v>
      </c>
      <c r="K129" s="19">
        <v>0.93607311441610364</v>
      </c>
      <c r="L129" s="18">
        <v>0.90303655469213617</v>
      </c>
      <c r="M129" s="19">
        <v>4.6720750815783536E-2</v>
      </c>
    </row>
    <row r="130" spans="1:13">
      <c r="A130" s="2" t="s">
        <v>134</v>
      </c>
      <c r="B130" s="18" t="e">
        <v>#DIV/0!</v>
      </c>
      <c r="C130" s="18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8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8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8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0.33333391775903132</v>
      </c>
      <c r="C132" s="18">
        <v>0.5</v>
      </c>
      <c r="D132" s="17">
        <f t="shared" si="2"/>
        <v>0.41666695887951566</v>
      </c>
      <c r="E132" s="19">
        <f t="shared" si="3"/>
        <v>0.1178507169463838</v>
      </c>
      <c r="F132" s="18" t="e">
        <v>#DIV/0!</v>
      </c>
      <c r="G132" s="18" t="e">
        <v>#DIV/0!</v>
      </c>
      <c r="H132" s="17" t="e">
        <v>#DIV/0!</v>
      </c>
      <c r="I132" s="19" t="e">
        <v>#DIV/0!</v>
      </c>
      <c r="J132" s="17">
        <v>0</v>
      </c>
      <c r="K132" s="19" t="e">
        <v>#DIV/0!</v>
      </c>
      <c r="L132" s="18" t="e">
        <v>#DIV/0!</v>
      </c>
      <c r="M132" s="19" t="e">
        <v>#DIV/0!</v>
      </c>
    </row>
    <row r="133" spans="1:13">
      <c r="A133" s="2" t="s">
        <v>137</v>
      </c>
      <c r="B133" s="18">
        <v>0.13333340346433104</v>
      </c>
      <c r="C133" s="18">
        <v>6.24998713655626E-2</v>
      </c>
      <c r="D133" s="17">
        <f t="shared" si="2"/>
        <v>9.7916637414946814E-2</v>
      </c>
      <c r="E133" s="19">
        <f t="shared" si="3"/>
        <v>5.008687088243418E-2</v>
      </c>
      <c r="F133" s="18" t="e">
        <v>#DIV/0!</v>
      </c>
      <c r="G133" s="18">
        <v>0</v>
      </c>
      <c r="H133" s="17" t="e">
        <v>#DIV/0!</v>
      </c>
      <c r="I133" s="19" t="e">
        <v>#DIV/0!</v>
      </c>
      <c r="J133" s="17">
        <v>1</v>
      </c>
      <c r="K133" s="19">
        <v>0</v>
      </c>
      <c r="L133" s="18">
        <v>0.5</v>
      </c>
      <c r="M133" s="19">
        <v>0.70710678118654757</v>
      </c>
    </row>
    <row r="134" spans="1:13">
      <c r="A134" s="2" t="s">
        <v>138</v>
      </c>
      <c r="B134" s="18">
        <v>0.56521798788070055</v>
      </c>
      <c r="C134" s="18">
        <v>0.45714293778878801</v>
      </c>
      <c r="D134" s="17">
        <f t="shared" ref="D134:D197" si="4">AVERAGE(B134:C134)</f>
        <v>0.51118046283474428</v>
      </c>
      <c r="E134" s="19">
        <f t="shared" ref="E134:E197" si="5">STDEV(B134:C134)</f>
        <v>7.6420600797067459E-2</v>
      </c>
      <c r="F134" s="18" t="e">
        <v>#DIV/0!</v>
      </c>
      <c r="G134" s="18">
        <v>1</v>
      </c>
      <c r="H134" s="17" t="e">
        <v>#DIV/0!</v>
      </c>
      <c r="I134" s="19" t="e">
        <v>#DIV/0!</v>
      </c>
      <c r="J134" s="17">
        <v>0.5</v>
      </c>
      <c r="K134" s="19">
        <v>0.20000020311651828</v>
      </c>
      <c r="L134" s="18">
        <v>0.35000010155825911</v>
      </c>
      <c r="M134" s="19">
        <v>0.21213189073089686</v>
      </c>
    </row>
    <row r="135" spans="1:13">
      <c r="A135" s="2" t="s">
        <v>139</v>
      </c>
      <c r="B135" s="18">
        <v>0.25945933935574245</v>
      </c>
      <c r="C135" s="18">
        <v>0.27906934000519229</v>
      </c>
      <c r="D135" s="17">
        <f t="shared" si="4"/>
        <v>0.26926433968046737</v>
      </c>
      <c r="E135" s="19">
        <f t="shared" si="5"/>
        <v>1.3866364438298586E-2</v>
      </c>
      <c r="F135" s="18">
        <v>0.80000058426828424</v>
      </c>
      <c r="G135" s="18">
        <v>0.25</v>
      </c>
      <c r="H135" s="17">
        <v>0.52500029213414212</v>
      </c>
      <c r="I135" s="19">
        <v>0.38890914279266703</v>
      </c>
      <c r="J135" s="17">
        <v>0.21621709835152619</v>
      </c>
      <c r="K135" s="19">
        <v>0.26666670051936814</v>
      </c>
      <c r="L135" s="18">
        <v>0.24144189943544717</v>
      </c>
      <c r="M135" s="19">
        <v>3.5673255801044537E-2</v>
      </c>
    </row>
    <row r="136" spans="1:13">
      <c r="A136" s="2" t="s">
        <v>140</v>
      </c>
      <c r="B136" s="18">
        <v>1</v>
      </c>
      <c r="C136" s="18">
        <v>0.75</v>
      </c>
      <c r="D136" s="17">
        <f t="shared" si="4"/>
        <v>0.875</v>
      </c>
      <c r="E136" s="19">
        <f t="shared" si="5"/>
        <v>0.17677669529663689</v>
      </c>
      <c r="F136" s="18" t="e">
        <v>#DIV/0!</v>
      </c>
      <c r="G136" s="18" t="e">
        <v>#DIV/0!</v>
      </c>
      <c r="H136" s="17" t="e">
        <v>#DIV/0!</v>
      </c>
      <c r="I136" s="19" t="e">
        <v>#DIV/0!</v>
      </c>
      <c r="J136" s="17">
        <v>1</v>
      </c>
      <c r="K136" s="19">
        <v>1</v>
      </c>
      <c r="L136" s="18">
        <v>1</v>
      </c>
      <c r="M136" s="19">
        <v>0</v>
      </c>
    </row>
    <row r="137" spans="1:13">
      <c r="A137" s="2" t="s">
        <v>141</v>
      </c>
      <c r="B137" s="18">
        <v>0.25945933935574245</v>
      </c>
      <c r="C137" s="18">
        <v>0.27906934000519229</v>
      </c>
      <c r="D137" s="17">
        <f t="shared" si="4"/>
        <v>0.26926433968046737</v>
      </c>
      <c r="E137" s="19">
        <f t="shared" si="5"/>
        <v>1.3866364438298586E-2</v>
      </c>
      <c r="F137" s="18">
        <v>0.80000058426828424</v>
      </c>
      <c r="G137" s="18">
        <v>0.25</v>
      </c>
      <c r="H137" s="17">
        <v>0.52500029213414212</v>
      </c>
      <c r="I137" s="19">
        <v>0.38890914279266703</v>
      </c>
      <c r="J137" s="17">
        <v>0.21621709835152619</v>
      </c>
      <c r="K137" s="19">
        <v>0.26666670051936814</v>
      </c>
      <c r="L137" s="18">
        <v>0.24144189943544717</v>
      </c>
      <c r="M137" s="19">
        <v>3.5673255801044537E-2</v>
      </c>
    </row>
    <row r="138" spans="1:13">
      <c r="A138" s="2" t="s">
        <v>142</v>
      </c>
      <c r="B138" s="18">
        <v>0.20289859381072733</v>
      </c>
      <c r="C138" s="18">
        <v>0.19672088668105164</v>
      </c>
      <c r="D138" s="17">
        <f t="shared" si="4"/>
        <v>0.19980974024588949</v>
      </c>
      <c r="E138" s="19">
        <f t="shared" si="5"/>
        <v>4.3682986035781636E-3</v>
      </c>
      <c r="F138" s="18">
        <v>0</v>
      </c>
      <c r="G138" s="18" t="e">
        <v>#DIV/0!</v>
      </c>
      <c r="H138" s="17" t="e">
        <v>#DIV/0!</v>
      </c>
      <c r="I138" s="19" t="e">
        <v>#DIV/0!</v>
      </c>
      <c r="J138" s="17">
        <v>0.33333314696934413</v>
      </c>
      <c r="K138" s="19">
        <v>0.24999984131548195</v>
      </c>
      <c r="L138" s="18">
        <v>0.29166649414241302</v>
      </c>
      <c r="M138" s="19">
        <v>5.8925545526537226E-2</v>
      </c>
    </row>
    <row r="139" spans="1:13">
      <c r="A139" s="2" t="s">
        <v>143</v>
      </c>
      <c r="B139" s="18">
        <v>0.33333318722722904</v>
      </c>
      <c r="C139" s="18">
        <v>0.33333305187644491</v>
      </c>
      <c r="D139" s="17">
        <f t="shared" si="4"/>
        <v>0.33333311955183698</v>
      </c>
      <c r="E139" s="19">
        <f t="shared" si="5"/>
        <v>9.5707457301608727E-8</v>
      </c>
      <c r="F139" s="18">
        <v>0.66666747815078997</v>
      </c>
      <c r="G139" s="18">
        <v>0.24999967132119674</v>
      </c>
      <c r="H139" s="17">
        <v>0.45833357473599334</v>
      </c>
      <c r="I139" s="19">
        <v>0.29462863171133197</v>
      </c>
      <c r="J139" s="17">
        <v>0.8571428571428571</v>
      </c>
      <c r="K139" s="19">
        <v>0.57142851961322327</v>
      </c>
      <c r="L139" s="18">
        <v>0.71428568837804018</v>
      </c>
      <c r="M139" s="19">
        <v>0.20203054554942595</v>
      </c>
    </row>
    <row r="140" spans="1:13">
      <c r="A140" s="2" t="s">
        <v>144</v>
      </c>
      <c r="B140" s="18" t="e">
        <v>#DIV/0!</v>
      </c>
      <c r="C140" s="18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8" t="e">
        <v>#DIV/0!</v>
      </c>
      <c r="H140" s="17" t="e">
        <v>#DIV/0!</v>
      </c>
      <c r="I140" s="19" t="e">
        <v>#DIV/0!</v>
      </c>
      <c r="J140" s="17">
        <v>1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8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8" t="e">
        <v>#DIV/0!</v>
      </c>
      <c r="H141" s="17" t="e">
        <v>#DIV/0!</v>
      </c>
      <c r="I141" s="19" t="e">
        <v>#DIV/0!</v>
      </c>
      <c r="J141" s="17">
        <v>1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0.12123109977015495</v>
      </c>
      <c r="C142" s="18">
        <v>0.12818827339625016</v>
      </c>
      <c r="D142" s="17">
        <f t="shared" si="4"/>
        <v>0.12470968658320256</v>
      </c>
      <c r="E142" s="19">
        <f t="shared" si="5"/>
        <v>4.9194646489041276E-3</v>
      </c>
      <c r="F142" s="18">
        <v>0.30769256698299557</v>
      </c>
      <c r="G142" s="18">
        <v>0.25000065735933497</v>
      </c>
      <c r="H142" s="17">
        <v>0.27884661217116524</v>
      </c>
      <c r="I142" s="19">
        <v>4.079434051449262E-2</v>
      </c>
      <c r="J142" s="17">
        <v>0.18867929633575098</v>
      </c>
      <c r="K142" s="19">
        <v>0.21874985123321714</v>
      </c>
      <c r="L142" s="18">
        <v>0.20371457378448404</v>
      </c>
      <c r="M142" s="19">
        <v>2.1263093282040665E-2</v>
      </c>
    </row>
    <row r="143" spans="1:13">
      <c r="A143" s="2" t="s">
        <v>147</v>
      </c>
      <c r="B143" s="18" t="e">
        <v>#DIV/0!</v>
      </c>
      <c r="C143" s="18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8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0.15254259953263377</v>
      </c>
      <c r="C144" s="18">
        <v>0.14285727726740705</v>
      </c>
      <c r="D144" s="17">
        <f t="shared" si="4"/>
        <v>0.14769993840002041</v>
      </c>
      <c r="E144" s="19">
        <f t="shared" si="5"/>
        <v>6.8485570517188713E-3</v>
      </c>
      <c r="F144" s="18">
        <v>1</v>
      </c>
      <c r="G144" s="18">
        <v>0</v>
      </c>
      <c r="H144" s="17">
        <v>0.5</v>
      </c>
      <c r="I144" s="19">
        <v>0.70710678118654757</v>
      </c>
      <c r="J144" s="17">
        <v>0.33333361287947338</v>
      </c>
      <c r="K144" s="19">
        <v>0</v>
      </c>
      <c r="L144" s="18">
        <v>0.16666680643973669</v>
      </c>
      <c r="M144" s="19">
        <v>0.23570245806448714</v>
      </c>
    </row>
    <row r="145" spans="1:13">
      <c r="A145" s="2" t="s">
        <v>149</v>
      </c>
      <c r="B145" s="18">
        <v>0.76470595060327484</v>
      </c>
      <c r="C145" s="18">
        <v>0.88235316906865036</v>
      </c>
      <c r="D145" s="17">
        <f t="shared" si="4"/>
        <v>0.82352955983596265</v>
      </c>
      <c r="E145" s="19">
        <f t="shared" si="5"/>
        <v>8.3189145964602237E-2</v>
      </c>
      <c r="F145" s="18">
        <v>0.5</v>
      </c>
      <c r="G145" s="18">
        <v>1</v>
      </c>
      <c r="H145" s="17">
        <v>0.75</v>
      </c>
      <c r="I145" s="19">
        <v>0.35355339059327379</v>
      </c>
      <c r="J145" s="17">
        <v>0.99999999999999989</v>
      </c>
      <c r="K145" s="19">
        <v>0</v>
      </c>
      <c r="L145" s="18">
        <v>0.49999999999999994</v>
      </c>
      <c r="M145" s="19">
        <v>0.70710678118654746</v>
      </c>
    </row>
    <row r="146" spans="1:13">
      <c r="A146" s="2" t="s">
        <v>150</v>
      </c>
      <c r="B146" s="18">
        <v>0.16913056903351281</v>
      </c>
      <c r="C146" s="18">
        <v>0.16570225485970702</v>
      </c>
      <c r="D146" s="17">
        <f t="shared" si="4"/>
        <v>0.16741641194660992</v>
      </c>
      <c r="E146" s="19">
        <f t="shared" si="5"/>
        <v>2.424184200336031E-3</v>
      </c>
      <c r="F146" s="18">
        <v>7.1428534166564792E-2</v>
      </c>
      <c r="G146" s="18">
        <v>9.5238007789127277E-2</v>
      </c>
      <c r="H146" s="17">
        <v>8.3333270977846041E-2</v>
      </c>
      <c r="I146" s="19">
        <v>1.683584025499613E-2</v>
      </c>
      <c r="J146" s="17">
        <v>0.2162162667550637</v>
      </c>
      <c r="K146" s="19">
        <v>0.15555537918720663</v>
      </c>
      <c r="L146" s="18">
        <v>0.18588582297113515</v>
      </c>
      <c r="M146" s="19">
        <v>4.2893724952026514E-2</v>
      </c>
    </row>
    <row r="147" spans="1:13">
      <c r="A147" s="2" t="s">
        <v>151</v>
      </c>
      <c r="B147" s="18">
        <v>0.76470595060327484</v>
      </c>
      <c r="C147" s="18">
        <v>0.88235316906865036</v>
      </c>
      <c r="D147" s="17">
        <f t="shared" si="4"/>
        <v>0.82352955983596265</v>
      </c>
      <c r="E147" s="19">
        <f t="shared" si="5"/>
        <v>8.3189145964602237E-2</v>
      </c>
      <c r="F147" s="18">
        <v>0.5</v>
      </c>
      <c r="G147" s="18">
        <v>1</v>
      </c>
      <c r="H147" s="17">
        <v>0.75</v>
      </c>
      <c r="I147" s="19">
        <v>0.35355339059327379</v>
      </c>
      <c r="J147" s="17">
        <v>0.99999999999999989</v>
      </c>
      <c r="K147" s="19">
        <v>0</v>
      </c>
      <c r="L147" s="18">
        <v>0.49999999999999994</v>
      </c>
      <c r="M147" s="19">
        <v>0.70710678118654746</v>
      </c>
    </row>
    <row r="148" spans="1:13">
      <c r="A148" s="2" t="s">
        <v>152</v>
      </c>
      <c r="B148" s="18">
        <v>0.23010447102118431</v>
      </c>
      <c r="C148" s="18">
        <v>0.23499108592738982</v>
      </c>
      <c r="D148" s="17">
        <f t="shared" si="4"/>
        <v>0.23254777847428706</v>
      </c>
      <c r="E148" s="19">
        <f t="shared" si="5"/>
        <v>3.4553585372251814E-3</v>
      </c>
      <c r="F148" s="18">
        <v>0.27027022225696251</v>
      </c>
      <c r="G148" s="18">
        <v>0.15217409695481693</v>
      </c>
      <c r="H148" s="17">
        <v>0.21122215960588972</v>
      </c>
      <c r="I148" s="19">
        <v>8.3506571033003393E-2</v>
      </c>
      <c r="J148" s="17">
        <v>0.2820515053576152</v>
      </c>
      <c r="K148" s="19">
        <v>0.16417927868091581</v>
      </c>
      <c r="L148" s="18">
        <v>0.2231153920192655</v>
      </c>
      <c r="M148" s="19">
        <v>8.3348250796651979E-2</v>
      </c>
    </row>
    <row r="149" spans="1:13">
      <c r="A149" s="2" t="s">
        <v>153</v>
      </c>
      <c r="B149" s="18" t="e">
        <v>#DIV/0!</v>
      </c>
      <c r="C149" s="18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8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0.23010447102118431</v>
      </c>
      <c r="C150" s="18">
        <v>0.23499108592738982</v>
      </c>
      <c r="D150" s="17">
        <f t="shared" si="4"/>
        <v>0.23254777847428706</v>
      </c>
      <c r="E150" s="19">
        <f t="shared" si="5"/>
        <v>3.4553585372251814E-3</v>
      </c>
      <c r="F150" s="18">
        <v>0.27027022225696251</v>
      </c>
      <c r="G150" s="18">
        <v>0.15217409695481693</v>
      </c>
      <c r="H150" s="17">
        <v>0.21122215960588972</v>
      </c>
      <c r="I150" s="19">
        <v>8.3506571033003393E-2</v>
      </c>
      <c r="J150" s="17">
        <v>0.2820515053576152</v>
      </c>
      <c r="K150" s="19">
        <v>0.16417927868091581</v>
      </c>
      <c r="L150" s="18">
        <v>0.2231153920192655</v>
      </c>
      <c r="M150" s="19">
        <v>8.3348250796651979E-2</v>
      </c>
    </row>
    <row r="151" spans="1:13">
      <c r="A151" s="2" t="s">
        <v>155</v>
      </c>
      <c r="B151" s="18">
        <v>0.13881955225689535</v>
      </c>
      <c r="C151" s="18">
        <v>0.17297248034011223</v>
      </c>
      <c r="D151" s="17">
        <f t="shared" si="4"/>
        <v>0.1558960162985038</v>
      </c>
      <c r="E151" s="19">
        <f t="shared" si="5"/>
        <v>2.4149767045018825E-2</v>
      </c>
      <c r="F151" s="18">
        <v>0.14285714285714288</v>
      </c>
      <c r="G151" s="18">
        <v>0.2439023201447546</v>
      </c>
      <c r="H151" s="17">
        <v>0.19337973150094873</v>
      </c>
      <c r="I151" s="19">
        <v>7.1449730066267203E-2</v>
      </c>
      <c r="J151" s="17">
        <v>0.18181801547696863</v>
      </c>
      <c r="K151" s="19">
        <v>0.22580692717169765</v>
      </c>
      <c r="L151" s="18">
        <v>0.20381247132433314</v>
      </c>
      <c r="M151" s="19">
        <v>3.1104857756359156E-2</v>
      </c>
    </row>
    <row r="152" spans="1:13">
      <c r="A152" s="2" t="s">
        <v>156</v>
      </c>
      <c r="B152" s="18">
        <v>0.13573810403641651</v>
      </c>
      <c r="C152" s="18">
        <v>0.1561988047571593</v>
      </c>
      <c r="D152" s="17">
        <f t="shared" si="4"/>
        <v>0.14596845439678791</v>
      </c>
      <c r="E152" s="19">
        <f t="shared" si="5"/>
        <v>1.4467900227465712E-2</v>
      </c>
      <c r="F152" s="18">
        <v>0.25</v>
      </c>
      <c r="G152" s="18">
        <v>0.2647059960827628</v>
      </c>
      <c r="H152" s="17">
        <v>0.2573529980413814</v>
      </c>
      <c r="I152" s="19">
        <v>1.0398709554224377E-2</v>
      </c>
      <c r="J152" s="17">
        <v>0.14705914998945535</v>
      </c>
      <c r="K152" s="19">
        <v>9.6774270166268161E-2</v>
      </c>
      <c r="L152" s="18">
        <v>0.12191671007786176</v>
      </c>
      <c r="M152" s="19">
        <v>3.5556779514126308E-2</v>
      </c>
    </row>
    <row r="153" spans="1:13">
      <c r="A153" s="2" t="s">
        <v>157</v>
      </c>
      <c r="B153" s="18">
        <v>0.13573810403641651</v>
      </c>
      <c r="C153" s="18">
        <v>0.1561988047571593</v>
      </c>
      <c r="D153" s="17">
        <f t="shared" si="4"/>
        <v>0.14596845439678791</v>
      </c>
      <c r="E153" s="19">
        <f t="shared" si="5"/>
        <v>1.4467900227465712E-2</v>
      </c>
      <c r="F153" s="18">
        <v>0.25</v>
      </c>
      <c r="G153" s="18">
        <v>0.2647059960827628</v>
      </c>
      <c r="H153" s="17">
        <v>0.2573529980413814</v>
      </c>
      <c r="I153" s="19">
        <v>1.0398709554224377E-2</v>
      </c>
      <c r="J153" s="17">
        <v>0.14705914998945535</v>
      </c>
      <c r="K153" s="19">
        <v>9.6774270166268161E-2</v>
      </c>
      <c r="L153" s="18">
        <v>0.12191671007786176</v>
      </c>
      <c r="M153" s="19">
        <v>3.5556779514126308E-2</v>
      </c>
    </row>
    <row r="154" spans="1:13">
      <c r="A154" s="2" t="s">
        <v>158</v>
      </c>
      <c r="B154" s="18">
        <v>0.13881955225689535</v>
      </c>
      <c r="C154" s="18">
        <v>0.17297248034011223</v>
      </c>
      <c r="D154" s="17">
        <f t="shared" si="4"/>
        <v>0.1558960162985038</v>
      </c>
      <c r="E154" s="19">
        <f t="shared" si="5"/>
        <v>2.4149767045018825E-2</v>
      </c>
      <c r="F154" s="18">
        <v>0.14285714285714288</v>
      </c>
      <c r="G154" s="18">
        <v>0.2439023201447546</v>
      </c>
      <c r="H154" s="17">
        <v>0.19337973150094873</v>
      </c>
      <c r="I154" s="19">
        <v>7.1449730066267203E-2</v>
      </c>
      <c r="J154" s="17">
        <v>0.18181801547696863</v>
      </c>
      <c r="K154" s="19">
        <v>0.22580692717169765</v>
      </c>
      <c r="L154" s="18">
        <v>0.20381247132433314</v>
      </c>
      <c r="M154" s="19">
        <v>3.1104857756359156E-2</v>
      </c>
    </row>
    <row r="155" spans="1:13">
      <c r="A155" s="2" t="s">
        <v>159</v>
      </c>
      <c r="B155" s="18">
        <v>0.13881955225689535</v>
      </c>
      <c r="C155" s="18">
        <v>0.17297248034011223</v>
      </c>
      <c r="D155" s="17">
        <f t="shared" si="4"/>
        <v>0.1558960162985038</v>
      </c>
      <c r="E155" s="19">
        <f t="shared" si="5"/>
        <v>2.4149767045018825E-2</v>
      </c>
      <c r="F155" s="18">
        <v>0.14285714285714288</v>
      </c>
      <c r="G155" s="18">
        <v>0.2439023201447546</v>
      </c>
      <c r="H155" s="17">
        <v>0.19337973150094873</v>
      </c>
      <c r="I155" s="19">
        <v>7.1449730066267203E-2</v>
      </c>
      <c r="J155" s="17">
        <v>0.18181801547696863</v>
      </c>
      <c r="K155" s="19">
        <v>0.22580692717169765</v>
      </c>
      <c r="L155" s="18">
        <v>0.20381247132433314</v>
      </c>
      <c r="M155" s="19">
        <v>3.1104857756359156E-2</v>
      </c>
    </row>
    <row r="156" spans="1:13">
      <c r="A156" s="2" t="s">
        <v>160</v>
      </c>
      <c r="B156" s="18">
        <v>0.13573810403641651</v>
      </c>
      <c r="C156" s="18">
        <v>0.1561988047571593</v>
      </c>
      <c r="D156" s="17">
        <f t="shared" si="4"/>
        <v>0.14596845439678791</v>
      </c>
      <c r="E156" s="19">
        <f t="shared" si="5"/>
        <v>1.4467900227465712E-2</v>
      </c>
      <c r="F156" s="18">
        <v>0.25</v>
      </c>
      <c r="G156" s="18">
        <v>0.2647059960827628</v>
      </c>
      <c r="H156" s="17">
        <v>0.2573529980413814</v>
      </c>
      <c r="I156" s="19">
        <v>1.0398709554224377E-2</v>
      </c>
      <c r="J156" s="17">
        <v>0.14705914998945535</v>
      </c>
      <c r="K156" s="19">
        <v>9.6774270166268161E-2</v>
      </c>
      <c r="L156" s="18">
        <v>0.12191671007786176</v>
      </c>
      <c r="M156" s="19">
        <v>3.5556779514126308E-2</v>
      </c>
    </row>
    <row r="157" spans="1:13">
      <c r="A157" s="2" t="s">
        <v>161</v>
      </c>
      <c r="B157" s="18">
        <v>0.40900204750106112</v>
      </c>
      <c r="C157" s="18">
        <v>0.43206528596389721</v>
      </c>
      <c r="D157" s="17">
        <f t="shared" si="4"/>
        <v>0.42053366673247916</v>
      </c>
      <c r="E157" s="19">
        <f t="shared" si="5"/>
        <v>1.6308172313193803E-2</v>
      </c>
      <c r="F157" s="18">
        <v>0.39999985393282228</v>
      </c>
      <c r="G157" s="18">
        <v>0.19999989482269998</v>
      </c>
      <c r="H157" s="17">
        <v>0.2999998743777611</v>
      </c>
      <c r="I157" s="19">
        <v>0.14142132732379983</v>
      </c>
      <c r="J157" s="17">
        <v>0.1176471197627105</v>
      </c>
      <c r="K157" s="19">
        <v>0.37500023802707921</v>
      </c>
      <c r="L157" s="18">
        <v>0.24632367889489487</v>
      </c>
      <c r="M157" s="19">
        <v>0.1819761350842386</v>
      </c>
    </row>
    <row r="158" spans="1:13">
      <c r="A158" s="2" t="s">
        <v>162</v>
      </c>
      <c r="B158" s="18">
        <v>0.93455498385654245</v>
      </c>
      <c r="C158" s="18">
        <v>0.92497750119014843</v>
      </c>
      <c r="D158" s="17">
        <f t="shared" si="4"/>
        <v>0.9297662425233455</v>
      </c>
      <c r="E158" s="19">
        <f t="shared" si="5"/>
        <v>6.772302940103829E-3</v>
      </c>
      <c r="F158" s="18">
        <v>0.81102365578152735</v>
      </c>
      <c r="G158" s="18">
        <v>0.87202362934646227</v>
      </c>
      <c r="H158" s="17">
        <v>0.84152364256399481</v>
      </c>
      <c r="I158" s="19">
        <v>4.3133494959965615E-2</v>
      </c>
      <c r="J158" s="17">
        <v>0.90178598304544866</v>
      </c>
      <c r="K158" s="19">
        <v>0.91169136066953727</v>
      </c>
      <c r="L158" s="18">
        <v>0.90673867185749302</v>
      </c>
      <c r="M158" s="19">
        <v>7.0041596882065467E-3</v>
      </c>
    </row>
    <row r="159" spans="1:13">
      <c r="A159" s="2" t="s">
        <v>163</v>
      </c>
      <c r="B159" s="18">
        <v>0.26315838647929668</v>
      </c>
      <c r="C159" s="18">
        <v>0.32288410509032894</v>
      </c>
      <c r="D159" s="17">
        <f t="shared" si="4"/>
        <v>0.29302124578481281</v>
      </c>
      <c r="E159" s="19">
        <f t="shared" si="5"/>
        <v>4.2232460641100443E-2</v>
      </c>
      <c r="F159" s="18">
        <v>0.28571443476228636</v>
      </c>
      <c r="G159" s="18">
        <v>9.9999947411349988E-2</v>
      </c>
      <c r="H159" s="17">
        <v>0.19285719108681817</v>
      </c>
      <c r="I159" s="19">
        <v>0.13131997337043039</v>
      </c>
      <c r="J159" s="17">
        <v>0.3214287992729723</v>
      </c>
      <c r="K159" s="19">
        <v>0.28571414322200084</v>
      </c>
      <c r="L159" s="18">
        <v>0.30357147124748657</v>
      </c>
      <c r="M159" s="19">
        <v>2.525407548138708E-2</v>
      </c>
    </row>
    <row r="160" spans="1:13">
      <c r="A160" s="2" t="s">
        <v>164</v>
      </c>
      <c r="B160" s="18">
        <v>0.37544297555803019</v>
      </c>
      <c r="C160" s="18">
        <v>0.37485098200496625</v>
      </c>
      <c r="D160" s="17">
        <f t="shared" si="4"/>
        <v>0.37514697878149822</v>
      </c>
      <c r="E160" s="19">
        <f t="shared" si="5"/>
        <v>4.1860265579023084E-4</v>
      </c>
      <c r="F160" s="18">
        <v>0.31059518097292238</v>
      </c>
      <c r="G160" s="18">
        <v>0.33514619164363274</v>
      </c>
      <c r="H160" s="17">
        <v>0.32287068630827753</v>
      </c>
      <c r="I160" s="19">
        <v>1.7360186130242584E-2</v>
      </c>
      <c r="J160" s="17">
        <v>0.34728984674655472</v>
      </c>
      <c r="K160" s="19">
        <v>0.30588646631143523</v>
      </c>
      <c r="L160" s="18">
        <v>0.32658815652899498</v>
      </c>
      <c r="M160" s="19">
        <v>2.9276611069719419E-2</v>
      </c>
    </row>
    <row r="161" spans="1:13">
      <c r="A161" s="2" t="s">
        <v>165</v>
      </c>
      <c r="B161" s="18">
        <v>0.8666665965356688</v>
      </c>
      <c r="C161" s="18">
        <v>1</v>
      </c>
      <c r="D161" s="17">
        <f t="shared" si="4"/>
        <v>0.9333332982678344</v>
      </c>
      <c r="E161" s="19">
        <f t="shared" si="5"/>
        <v>9.4280953748310498E-2</v>
      </c>
      <c r="F161" s="18">
        <v>1</v>
      </c>
      <c r="G161" s="18" t="e">
        <v>#DIV/0!</v>
      </c>
      <c r="H161" s="17" t="e">
        <v>#DIV/0!</v>
      </c>
      <c r="I161" s="19" t="e">
        <v>#DIV/0!</v>
      </c>
      <c r="J161" s="17">
        <v>0.74999984275532927</v>
      </c>
      <c r="K161" s="19">
        <v>1</v>
      </c>
      <c r="L161" s="18">
        <v>0.87499992137766469</v>
      </c>
      <c r="M161" s="19">
        <v>0.17677680648540872</v>
      </c>
    </row>
    <row r="162" spans="1:13">
      <c r="A162" s="2" t="s">
        <v>166</v>
      </c>
      <c r="B162" s="18">
        <v>0.40000021039243971</v>
      </c>
      <c r="C162" s="18">
        <v>0.22222191731100505</v>
      </c>
      <c r="D162" s="17">
        <f t="shared" si="4"/>
        <v>0.31111106385172238</v>
      </c>
      <c r="E162" s="19">
        <f t="shared" si="5"/>
        <v>0.125708236585652</v>
      </c>
      <c r="F162" s="18">
        <v>1</v>
      </c>
      <c r="G162" s="18">
        <v>0</v>
      </c>
      <c r="H162" s="17">
        <v>0.5</v>
      </c>
      <c r="I162" s="19">
        <v>0.70710678118654757</v>
      </c>
      <c r="J162" s="17">
        <v>0</v>
      </c>
      <c r="K162" s="19">
        <v>0</v>
      </c>
      <c r="L162" s="18">
        <v>0</v>
      </c>
      <c r="M162" s="19">
        <v>0</v>
      </c>
    </row>
    <row r="163" spans="1:13">
      <c r="A163" s="2" t="s">
        <v>167</v>
      </c>
      <c r="B163" s="18">
        <v>0.96674730252114971</v>
      </c>
      <c r="C163" s="18">
        <v>0.96407785412249436</v>
      </c>
      <c r="D163" s="17">
        <f t="shared" si="4"/>
        <v>0.96541257832182203</v>
      </c>
      <c r="E163" s="19">
        <f t="shared" si="5"/>
        <v>1.887585064716768E-3</v>
      </c>
      <c r="F163" s="18">
        <v>0.89968645937193426</v>
      </c>
      <c r="G163" s="18">
        <v>0.90107912784466127</v>
      </c>
      <c r="H163" s="17">
        <v>0.90038279360829776</v>
      </c>
      <c r="I163" s="19">
        <v>9.8476532100998104E-4</v>
      </c>
      <c r="J163" s="17">
        <v>0.93488737947845979</v>
      </c>
      <c r="K163" s="19">
        <v>0.95382585044950896</v>
      </c>
      <c r="L163" s="18">
        <v>0.94435661496398438</v>
      </c>
      <c r="M163" s="19">
        <v>1.3391521248933448E-2</v>
      </c>
    </row>
    <row r="164" spans="1:13">
      <c r="A164" s="2" t="s">
        <v>168</v>
      </c>
      <c r="B164" s="18">
        <v>0.375</v>
      </c>
      <c r="C164" s="18">
        <v>0</v>
      </c>
      <c r="D164" s="17">
        <f t="shared" si="4"/>
        <v>0.1875</v>
      </c>
      <c r="E164" s="19">
        <f t="shared" si="5"/>
        <v>0.2651650429449553</v>
      </c>
      <c r="F164" s="18">
        <v>0</v>
      </c>
      <c r="G164" s="18" t="e">
        <v>#DIV/0!</v>
      </c>
      <c r="H164" s="17" t="e">
        <v>#DIV/0!</v>
      </c>
      <c r="I164" s="19" t="e">
        <v>#DIV/0!</v>
      </c>
      <c r="J164" s="17">
        <v>0</v>
      </c>
      <c r="K164" s="19">
        <v>0</v>
      </c>
      <c r="L164" s="18">
        <v>0</v>
      </c>
      <c r="M164" s="19">
        <v>0</v>
      </c>
    </row>
    <row r="165" spans="1:13">
      <c r="A165" s="2" t="s">
        <v>169</v>
      </c>
      <c r="B165" s="18">
        <v>0.21629711132839224</v>
      </c>
      <c r="C165" s="18">
        <v>0.20727121750969568</v>
      </c>
      <c r="D165" s="17">
        <f t="shared" si="4"/>
        <v>0.21178416441904396</v>
      </c>
      <c r="E165" s="19">
        <f t="shared" si="5"/>
        <v>6.3822707254700822E-3</v>
      </c>
      <c r="F165" s="18">
        <v>0.14068620081993022</v>
      </c>
      <c r="G165" s="18">
        <v>0.15384601350730795</v>
      </c>
      <c r="H165" s="17">
        <v>0.1472661071636191</v>
      </c>
      <c r="I165" s="19">
        <v>9.3053927903895568E-3</v>
      </c>
      <c r="J165" s="17">
        <v>0.16318229238451298</v>
      </c>
      <c r="K165" s="19">
        <v>0.11230558987253883</v>
      </c>
      <c r="L165" s="18">
        <v>0.13774394112852589</v>
      </c>
      <c r="M165" s="19">
        <v>3.597526135062766E-2</v>
      </c>
    </row>
    <row r="166" spans="1:13">
      <c r="A166" s="2" t="s">
        <v>170</v>
      </c>
      <c r="B166" s="18">
        <v>0.44897935524353205</v>
      </c>
      <c r="C166" s="18">
        <v>0.30681788542782779</v>
      </c>
      <c r="D166" s="17">
        <f t="shared" si="4"/>
        <v>0.37789862033567989</v>
      </c>
      <c r="E166" s="19">
        <f t="shared" si="5"/>
        <v>0.10052333933013145</v>
      </c>
      <c r="F166" s="18">
        <v>0.5</v>
      </c>
      <c r="G166" s="18">
        <v>0.71428592893321696</v>
      </c>
      <c r="H166" s="17">
        <v>0.60714296446660843</v>
      </c>
      <c r="I166" s="19">
        <v>0.15152303346153687</v>
      </c>
      <c r="J166" s="17">
        <v>0.26666642066618723</v>
      </c>
      <c r="K166" s="19">
        <v>0.20000020311651828</v>
      </c>
      <c r="L166" s="18">
        <v>0.23333331189135276</v>
      </c>
      <c r="M166" s="19">
        <v>4.7140134505428623E-2</v>
      </c>
    </row>
    <row r="167" spans="1:13">
      <c r="A167" s="2" t="s">
        <v>171</v>
      </c>
      <c r="B167" s="18">
        <v>0.21629711132839224</v>
      </c>
      <c r="C167" s="18">
        <v>0.20727121750969568</v>
      </c>
      <c r="D167" s="17">
        <f t="shared" si="4"/>
        <v>0.21178416441904396</v>
      </c>
      <c r="E167" s="19">
        <f t="shared" si="5"/>
        <v>6.3822707254700822E-3</v>
      </c>
      <c r="F167" s="18">
        <v>0.14068620081993022</v>
      </c>
      <c r="G167" s="18">
        <v>0.15384601350730795</v>
      </c>
      <c r="H167" s="17">
        <v>0.1472661071636191</v>
      </c>
      <c r="I167" s="19">
        <v>9.3053927903895568E-3</v>
      </c>
      <c r="J167" s="17">
        <v>0.16318229238451298</v>
      </c>
      <c r="K167" s="19">
        <v>0.11230558987253883</v>
      </c>
      <c r="L167" s="18">
        <v>0.13774394112852589</v>
      </c>
      <c r="M167" s="19">
        <v>3.597526135062766E-2</v>
      </c>
    </row>
    <row r="168" spans="1:13">
      <c r="A168" s="2" t="s">
        <v>172</v>
      </c>
      <c r="B168" s="18">
        <v>0.44897935524353205</v>
      </c>
      <c r="C168" s="18">
        <v>0.30681788542782779</v>
      </c>
      <c r="D168" s="17">
        <f t="shared" si="4"/>
        <v>0.37789862033567989</v>
      </c>
      <c r="E168" s="19">
        <f t="shared" si="5"/>
        <v>0.10052333933013145</v>
      </c>
      <c r="F168" s="18">
        <v>0.5</v>
      </c>
      <c r="G168" s="18">
        <v>0.71428592893321696</v>
      </c>
      <c r="H168" s="17">
        <v>0.60714296446660843</v>
      </c>
      <c r="I168" s="19">
        <v>0.15152303346153687</v>
      </c>
      <c r="J168" s="17">
        <v>0.26666642066618723</v>
      </c>
      <c r="K168" s="19">
        <v>0.20000020311651828</v>
      </c>
      <c r="L168" s="18">
        <v>0.23333331189135276</v>
      </c>
      <c r="M168" s="19">
        <v>4.7140134505428623E-2</v>
      </c>
    </row>
    <row r="169" spans="1:13">
      <c r="A169" s="2" t="s">
        <v>173</v>
      </c>
      <c r="B169" s="18">
        <v>0.14285746488779083</v>
      </c>
      <c r="C169" s="18">
        <v>0.30000023051331037</v>
      </c>
      <c r="D169" s="17">
        <f t="shared" si="4"/>
        <v>0.2214288477005506</v>
      </c>
      <c r="E169" s="19">
        <f t="shared" si="5"/>
        <v>0.11111671518821319</v>
      </c>
      <c r="F169" s="18" t="e">
        <v>#DIV/0!</v>
      </c>
      <c r="G169" s="18" t="e">
        <v>#DIV/0!</v>
      </c>
      <c r="H169" s="17" t="e">
        <v>#DIV/0!</v>
      </c>
      <c r="I169" s="19" t="e">
        <v>#DIV/0!</v>
      </c>
      <c r="J169" s="17">
        <v>1</v>
      </c>
      <c r="K169" s="19" t="e">
        <v>#DIV/0!</v>
      </c>
      <c r="L169" s="18" t="e">
        <v>#DIV/0!</v>
      </c>
      <c r="M169" s="19" t="e">
        <v>#DIV/0!</v>
      </c>
    </row>
    <row r="170" spans="1:13">
      <c r="A170" s="2" t="s">
        <v>174</v>
      </c>
      <c r="B170" s="18">
        <v>0.13089007127961802</v>
      </c>
      <c r="C170" s="18">
        <v>0.13754644981128111</v>
      </c>
      <c r="D170" s="17">
        <f t="shared" si="4"/>
        <v>0.13421826054544955</v>
      </c>
      <c r="E170" s="19">
        <f t="shared" si="5"/>
        <v>4.7067703978835272E-3</v>
      </c>
      <c r="F170" s="18">
        <v>0.16666646379538888</v>
      </c>
      <c r="G170" s="18">
        <v>0.33333333333333331</v>
      </c>
      <c r="H170" s="17">
        <v>0.24999989856436111</v>
      </c>
      <c r="I170" s="19">
        <v>0.11785127364941406</v>
      </c>
      <c r="J170" s="17">
        <v>0.26086985057647288</v>
      </c>
      <c r="K170" s="19">
        <v>0.19047631137875715</v>
      </c>
      <c r="L170" s="18">
        <v>0.22567308097761501</v>
      </c>
      <c r="M170" s="19">
        <v>4.9775748918425712E-2</v>
      </c>
    </row>
    <row r="171" spans="1:13">
      <c r="A171" s="2" t="s">
        <v>175</v>
      </c>
      <c r="B171" s="18">
        <v>0.13089007127961802</v>
      </c>
      <c r="C171" s="18">
        <v>0.13754644981128111</v>
      </c>
      <c r="D171" s="17">
        <f t="shared" si="4"/>
        <v>0.13421826054544955</v>
      </c>
      <c r="E171" s="19">
        <f t="shared" si="5"/>
        <v>4.7067703978835272E-3</v>
      </c>
      <c r="F171" s="18">
        <v>0.16666646379538888</v>
      </c>
      <c r="G171" s="18">
        <v>0.33333333333333331</v>
      </c>
      <c r="H171" s="17">
        <v>0.24999989856436111</v>
      </c>
      <c r="I171" s="19">
        <v>0.11785127364941406</v>
      </c>
      <c r="J171" s="17">
        <v>0.26086985057647288</v>
      </c>
      <c r="K171" s="19">
        <v>0.19047631137875715</v>
      </c>
      <c r="L171" s="18">
        <v>0.22567308097761501</v>
      </c>
      <c r="M171" s="19">
        <v>4.9775748918425712E-2</v>
      </c>
    </row>
    <row r="172" spans="1:13">
      <c r="A172" s="2" t="s">
        <v>176</v>
      </c>
      <c r="B172" s="18" t="e">
        <v>#DIV/0!</v>
      </c>
      <c r="C172" s="18">
        <v>0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8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0.25</v>
      </c>
      <c r="C173" s="18">
        <v>0.66666648371973558</v>
      </c>
      <c r="D173" s="17">
        <f t="shared" si="4"/>
        <v>0.45833324185986779</v>
      </c>
      <c r="E173" s="19">
        <f t="shared" si="5"/>
        <v>0.29462769613137924</v>
      </c>
      <c r="F173" s="18" t="e">
        <v>#DIV/0!</v>
      </c>
      <c r="G173" s="18" t="e">
        <v>#DIV/0!</v>
      </c>
      <c r="H173" s="17" t="e">
        <v>#DIV/0!</v>
      </c>
      <c r="I173" s="19" t="e">
        <v>#DIV/0!</v>
      </c>
      <c r="J173" s="17">
        <v>0</v>
      </c>
      <c r="K173" s="19" t="e">
        <v>#DIV/0!</v>
      </c>
      <c r="L173" s="18" t="e">
        <v>#DIV/0!</v>
      </c>
      <c r="M173" s="19" t="e">
        <v>#DIV/0!</v>
      </c>
    </row>
    <row r="174" spans="1:13">
      <c r="A174" s="2" t="s">
        <v>178</v>
      </c>
      <c r="B174" s="18" t="e">
        <v>#DIV/0!</v>
      </c>
      <c r="C174" s="18">
        <v>1</v>
      </c>
      <c r="D174" s="17" t="e">
        <f t="shared" si="4"/>
        <v>#DIV/0!</v>
      </c>
      <c r="E174" s="19" t="e">
        <f t="shared" si="5"/>
        <v>#DIV/0!</v>
      </c>
      <c r="F174" s="18" t="e">
        <v>#DIV/0!</v>
      </c>
      <c r="G174" s="18" t="e">
        <v>#DIV/0!</v>
      </c>
      <c r="H174" s="17" t="e">
        <v>#DIV/0!</v>
      </c>
      <c r="I174" s="19" t="e">
        <v>#DIV/0!</v>
      </c>
      <c r="J174" s="17" t="e">
        <v>#DIV/0!</v>
      </c>
      <c r="K174" s="19" t="e">
        <v>#DIV/0!</v>
      </c>
      <c r="L174" s="18" t="e">
        <v>#DIV/0!</v>
      </c>
      <c r="M174" s="19" t="e">
        <v>#DIV/0!</v>
      </c>
    </row>
    <row r="175" spans="1:13">
      <c r="A175" s="2" t="s">
        <v>179</v>
      </c>
      <c r="B175" s="18">
        <v>0.25</v>
      </c>
      <c r="C175" s="18">
        <v>0.37499994854618268</v>
      </c>
      <c r="D175" s="17">
        <f t="shared" si="4"/>
        <v>0.31249997427309134</v>
      </c>
      <c r="E175" s="19">
        <f t="shared" si="5"/>
        <v>8.8388311264975261E-2</v>
      </c>
      <c r="F175" s="18" t="e">
        <v>#DIV/0!</v>
      </c>
      <c r="G175" s="18" t="e">
        <v>#DIV/0!</v>
      </c>
      <c r="H175" s="17" t="e">
        <v>#DIV/0!</v>
      </c>
      <c r="I175" s="19" t="e">
        <v>#DIV/0!</v>
      </c>
      <c r="J175" s="17" t="e">
        <v>#DIV/0!</v>
      </c>
      <c r="K175" s="19" t="e">
        <v>#DIV/0!</v>
      </c>
      <c r="L175" s="18" t="e">
        <v>#DIV/0!</v>
      </c>
      <c r="M175" s="19" t="e">
        <v>#DIV/0!</v>
      </c>
    </row>
    <row r="176" spans="1:13">
      <c r="A176" s="2" t="s">
        <v>180</v>
      </c>
      <c r="B176" s="18">
        <v>0</v>
      </c>
      <c r="C176" s="18">
        <v>0</v>
      </c>
      <c r="D176" s="17">
        <f t="shared" si="4"/>
        <v>0</v>
      </c>
      <c r="E176" s="19">
        <f t="shared" si="5"/>
        <v>0</v>
      </c>
      <c r="F176" s="18" t="e">
        <v>#DIV/0!</v>
      </c>
      <c r="G176" s="18" t="e">
        <v>#DIV/0!</v>
      </c>
      <c r="H176" s="17" t="e">
        <v>#DIV/0!</v>
      </c>
      <c r="I176" s="19" t="e">
        <v>#DIV/0!</v>
      </c>
      <c r="J176" s="17">
        <v>0</v>
      </c>
      <c r="K176" s="19" t="e">
        <v>#DIV/0!</v>
      </c>
      <c r="L176" s="18" t="e">
        <v>#DIV/0!</v>
      </c>
      <c r="M176" s="19" t="e">
        <v>#DIV/0!</v>
      </c>
    </row>
    <row r="177" spans="1:13">
      <c r="A177" s="2" t="s">
        <v>181</v>
      </c>
      <c r="B177" s="18">
        <v>1</v>
      </c>
      <c r="C177" s="18">
        <v>0.97058826662931952</v>
      </c>
      <c r="D177" s="17">
        <f t="shared" si="4"/>
        <v>0.98529413331465976</v>
      </c>
      <c r="E177" s="19">
        <f t="shared" si="5"/>
        <v>2.0797236112858841E-2</v>
      </c>
      <c r="F177" s="18">
        <v>1</v>
      </c>
      <c r="G177" s="18">
        <v>0.5</v>
      </c>
      <c r="H177" s="17">
        <v>0.75</v>
      </c>
      <c r="I177" s="19">
        <v>0.35355339059327379</v>
      </c>
      <c r="J177" s="17" t="e">
        <v>#DIV/0!</v>
      </c>
      <c r="K177" s="19">
        <v>1</v>
      </c>
      <c r="L177" s="18" t="e">
        <v>#DIV/0!</v>
      </c>
      <c r="M177" s="19" t="e">
        <v>#DIV/0!</v>
      </c>
    </row>
    <row r="178" spans="1:13">
      <c r="A178" s="2" t="s">
        <v>182</v>
      </c>
      <c r="B178" s="18">
        <v>0.45411164921427022</v>
      </c>
      <c r="C178" s="18">
        <v>0.47924451423476189</v>
      </c>
      <c r="D178" s="17">
        <f t="shared" si="4"/>
        <v>0.46667808172451608</v>
      </c>
      <c r="E178" s="19">
        <f t="shared" si="5"/>
        <v>1.7771619286635836E-2</v>
      </c>
      <c r="F178" s="18">
        <v>0.4670322350231339</v>
      </c>
      <c r="G178" s="18">
        <v>0.4867928901646007</v>
      </c>
      <c r="H178" s="17">
        <v>0.47691256259386727</v>
      </c>
      <c r="I178" s="19">
        <v>1.3972893251219988E-2</v>
      </c>
      <c r="J178" s="17">
        <v>0.4746189733032275</v>
      </c>
      <c r="K178" s="19">
        <v>0.42968834301310732</v>
      </c>
      <c r="L178" s="18">
        <v>0.45215365815816744</v>
      </c>
      <c r="M178" s="19">
        <v>3.1770753361129667E-2</v>
      </c>
    </row>
    <row r="179" spans="1:13">
      <c r="A179" s="2" t="s">
        <v>183</v>
      </c>
      <c r="B179" s="18">
        <v>0.26666676229979502</v>
      </c>
      <c r="C179" s="18">
        <v>0.27108469526288409</v>
      </c>
      <c r="D179" s="17">
        <f t="shared" si="4"/>
        <v>0.26887572878133958</v>
      </c>
      <c r="E179" s="19">
        <f t="shared" si="5"/>
        <v>3.123950357027856E-3</v>
      </c>
      <c r="F179" s="18">
        <v>0.1999997078664979</v>
      </c>
      <c r="G179" s="18">
        <v>0</v>
      </c>
      <c r="H179" s="17">
        <v>9.999985393324895E-2</v>
      </c>
      <c r="I179" s="19">
        <v>0.14142114966772917</v>
      </c>
      <c r="J179" s="17">
        <v>0.11764710235150946</v>
      </c>
      <c r="K179" s="19">
        <v>0.24999984131548195</v>
      </c>
      <c r="L179" s="18">
        <v>0.18382347183349571</v>
      </c>
      <c r="M179" s="19">
        <v>9.3587519230037913E-2</v>
      </c>
    </row>
    <row r="180" spans="1:13">
      <c r="A180" s="2" t="s">
        <v>184</v>
      </c>
      <c r="B180" s="18" t="e">
        <v>#DIV/0!</v>
      </c>
      <c r="C180" s="18" t="e">
        <v>#DIV/0!</v>
      </c>
      <c r="D180" s="17" t="e">
        <f t="shared" si="4"/>
        <v>#DIV/0!</v>
      </c>
      <c r="E180" s="19" t="e">
        <f t="shared" si="5"/>
        <v>#DIV/0!</v>
      </c>
      <c r="F180" s="18">
        <v>1</v>
      </c>
      <c r="G180" s="18">
        <v>1</v>
      </c>
      <c r="H180" s="17">
        <v>1</v>
      </c>
      <c r="I180" s="19">
        <v>0</v>
      </c>
      <c r="J180" s="17">
        <v>1</v>
      </c>
      <c r="K180" s="19">
        <v>1</v>
      </c>
      <c r="L180" s="18">
        <v>1</v>
      </c>
      <c r="M180" s="19">
        <v>0</v>
      </c>
    </row>
    <row r="181" spans="1:13">
      <c r="A181" s="2" t="s">
        <v>185</v>
      </c>
      <c r="B181" s="18" t="e">
        <v>#DIV/0!</v>
      </c>
      <c r="C181" s="18" t="e">
        <v>#DIV/0!</v>
      </c>
      <c r="D181" s="17" t="e">
        <f t="shared" si="4"/>
        <v>#DIV/0!</v>
      </c>
      <c r="E181" s="19" t="e">
        <f t="shared" si="5"/>
        <v>#DIV/0!</v>
      </c>
      <c r="F181" s="18" t="e">
        <v>#DIV/0!</v>
      </c>
      <c r="G181" s="18" t="e">
        <v>#DIV/0!</v>
      </c>
      <c r="H181" s="17" t="e">
        <v>#DIV/0!</v>
      </c>
      <c r="I181" s="19" t="e">
        <v>#DIV/0!</v>
      </c>
      <c r="J181" s="17" t="e">
        <v>#DIV/0!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0.18175765327485788</v>
      </c>
      <c r="C182" s="18">
        <v>0.20014297708090509</v>
      </c>
      <c r="D182" s="17">
        <f t="shared" si="4"/>
        <v>0.19095031517788147</v>
      </c>
      <c r="E182" s="19">
        <f t="shared" si="5"/>
        <v>1.3000387137566446E-2</v>
      </c>
      <c r="F182" s="18">
        <v>0.18983946672207325</v>
      </c>
      <c r="G182" s="18">
        <v>0.21794919520801681</v>
      </c>
      <c r="H182" s="17">
        <v>0.20389433096504503</v>
      </c>
      <c r="I182" s="19">
        <v>1.9876579629723355E-2</v>
      </c>
      <c r="J182" s="17">
        <v>0.2042215650931051</v>
      </c>
      <c r="K182" s="19">
        <v>0.15897444396387214</v>
      </c>
      <c r="L182" s="18">
        <v>0.18159800452848862</v>
      </c>
      <c r="M182" s="19">
        <v>3.1994546179649905E-2</v>
      </c>
    </row>
    <row r="183" spans="1:13">
      <c r="A183" s="2" t="s">
        <v>187</v>
      </c>
      <c r="B183" s="18">
        <v>0.20996324973462327</v>
      </c>
      <c r="C183" s="18">
        <v>0.20987637512768467</v>
      </c>
      <c r="D183" s="17">
        <f t="shared" si="4"/>
        <v>0.20991981243115398</v>
      </c>
      <c r="E183" s="19">
        <f t="shared" si="5"/>
        <v>6.1429623679198033E-5</v>
      </c>
      <c r="F183" s="18">
        <v>0.22727256128754048</v>
      </c>
      <c r="G183" s="18">
        <v>0.19565215403075933</v>
      </c>
      <c r="H183" s="17">
        <v>0.21146235765914989</v>
      </c>
      <c r="I183" s="19">
        <v>2.2359004395150262E-2</v>
      </c>
      <c r="J183" s="17">
        <v>0.23584881925347634</v>
      </c>
      <c r="K183" s="19">
        <v>9.8039366988643864E-2</v>
      </c>
      <c r="L183" s="18">
        <v>0.16694409312106009</v>
      </c>
      <c r="M183" s="19">
        <v>9.7445998208066889E-2</v>
      </c>
    </row>
    <row r="184" spans="1:13">
      <c r="A184" s="2" t="s">
        <v>188</v>
      </c>
      <c r="B184" s="18" t="e">
        <v>#DIV/0!</v>
      </c>
      <c r="C184" s="18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8" t="e">
        <v>#DIV/0!</v>
      </c>
      <c r="H184" s="17" t="e">
        <v>#DIV/0!</v>
      </c>
      <c r="I184" s="19" t="e">
        <v>#DIV/0!</v>
      </c>
      <c r="J184" s="17">
        <v>1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>
        <v>1</v>
      </c>
      <c r="C185" s="18">
        <v>0</v>
      </c>
      <c r="D185" s="17">
        <f t="shared" si="4"/>
        <v>0.5</v>
      </c>
      <c r="E185" s="19">
        <f t="shared" si="5"/>
        <v>0.70710678118654757</v>
      </c>
      <c r="F185" s="18" t="e">
        <v>#DIV/0!</v>
      </c>
      <c r="G185" s="18" t="e">
        <v>#DIV/0!</v>
      </c>
      <c r="H185" s="17" t="e">
        <v>#DIV/0!</v>
      </c>
      <c r="I185" s="19" t="e">
        <v>#DIV/0!</v>
      </c>
      <c r="J185" s="17" t="e">
        <v>#DIV/0!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8" t="e">
        <v>#DIV/0!</v>
      </c>
      <c r="D186" s="17" t="e">
        <f t="shared" si="4"/>
        <v>#DIV/0!</v>
      </c>
      <c r="E186" s="19" t="e">
        <f t="shared" si="5"/>
        <v>#DIV/0!</v>
      </c>
      <c r="F186" s="18" t="e">
        <v>#DIV/0!</v>
      </c>
      <c r="G186" s="18" t="e">
        <v>#DIV/0!</v>
      </c>
      <c r="H186" s="17" t="e">
        <v>#DIV/0!</v>
      </c>
      <c r="I186" s="19" t="e">
        <v>#DIV/0!</v>
      </c>
      <c r="J186" s="17" t="e">
        <v>#DIV/0!</v>
      </c>
      <c r="K186" s="19" t="e">
        <v>#DIV/0!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1</v>
      </c>
      <c r="C187" s="18">
        <v>1</v>
      </c>
      <c r="D187" s="17">
        <f t="shared" si="4"/>
        <v>1</v>
      </c>
      <c r="E187" s="19">
        <f t="shared" si="5"/>
        <v>0</v>
      </c>
      <c r="F187" s="18" t="e">
        <v>#DIV/0!</v>
      </c>
      <c r="G187" s="18" t="e">
        <v>#DIV/0!</v>
      </c>
      <c r="H187" s="17" t="e">
        <v>#DIV/0!</v>
      </c>
      <c r="I187" s="19" t="e">
        <v>#DIV/0!</v>
      </c>
      <c r="J187" s="17" t="e">
        <v>#DIV/0!</v>
      </c>
      <c r="K187" s="19" t="e">
        <v>#DIV/0!</v>
      </c>
      <c r="L187" s="18" t="e">
        <v>#DIV/0!</v>
      </c>
      <c r="M187" s="19" t="e">
        <v>#DIV/0!</v>
      </c>
    </row>
    <row r="188" spans="1:13">
      <c r="A188" s="2" t="s">
        <v>192</v>
      </c>
      <c r="B188" s="18">
        <v>0</v>
      </c>
      <c r="C188" s="18" t="e">
        <v>#DIV/0!</v>
      </c>
      <c r="D188" s="17" t="e">
        <f t="shared" si="4"/>
        <v>#DIV/0!</v>
      </c>
      <c r="E188" s="19" t="e">
        <f t="shared" si="5"/>
        <v>#DIV/0!</v>
      </c>
      <c r="F188" s="18">
        <v>0.5</v>
      </c>
      <c r="G188" s="18">
        <v>1</v>
      </c>
      <c r="H188" s="17">
        <v>0.75</v>
      </c>
      <c r="I188" s="19">
        <v>0.35355339059327379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8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8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8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8" t="e">
        <v>#DIV/0!</v>
      </c>
      <c r="H190" s="17" t="e">
        <v>#DIV/0!</v>
      </c>
      <c r="I190" s="19" t="e">
        <v>#DIV/0!</v>
      </c>
      <c r="J190" s="17" t="e">
        <v>#DIV/0!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8" t="e">
        <v>#DIV/0!</v>
      </c>
      <c r="D191" s="17" t="e">
        <f t="shared" si="4"/>
        <v>#DIV/0!</v>
      </c>
      <c r="E191" s="19" t="e">
        <f t="shared" si="5"/>
        <v>#DIV/0!</v>
      </c>
      <c r="F191" s="18" t="e">
        <v>#DIV/0!</v>
      </c>
      <c r="G191" s="18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0.41924444278757023</v>
      </c>
      <c r="C192" s="18">
        <v>0.41960801734798558</v>
      </c>
      <c r="D192" s="17">
        <f t="shared" si="4"/>
        <v>0.41942623006777791</v>
      </c>
      <c r="E192" s="19">
        <f t="shared" si="5"/>
        <v>2.5708603713661801E-4</v>
      </c>
      <c r="F192" s="18">
        <v>0.66666626092460501</v>
      </c>
      <c r="G192" s="18">
        <v>0.28571407106678304</v>
      </c>
      <c r="H192" s="17">
        <v>0.47619016599569403</v>
      </c>
      <c r="I192" s="19">
        <v>0.26937387675633112</v>
      </c>
      <c r="J192" s="17">
        <v>0.24999976413306799</v>
      </c>
      <c r="K192" s="19">
        <v>0.24999968263116534</v>
      </c>
      <c r="L192" s="18">
        <v>0.24999972338211668</v>
      </c>
      <c r="M192" s="19">
        <v>5.7630548038784927E-8</v>
      </c>
    </row>
    <row r="193" spans="1:13">
      <c r="A193" s="2" t="s">
        <v>197</v>
      </c>
      <c r="B193" s="18">
        <v>0.24475505570119674</v>
      </c>
      <c r="C193" s="18">
        <v>0.30000021953631739</v>
      </c>
      <c r="D193" s="17">
        <f t="shared" si="4"/>
        <v>0.27237763761875705</v>
      </c>
      <c r="E193" s="19">
        <f t="shared" si="5"/>
        <v>3.9064229975575931E-2</v>
      </c>
      <c r="F193" s="18">
        <v>1</v>
      </c>
      <c r="G193" s="18">
        <v>0</v>
      </c>
      <c r="H193" s="17">
        <v>0.5</v>
      </c>
      <c r="I193" s="19">
        <v>0.70710678118654757</v>
      </c>
      <c r="J193" s="17">
        <v>0.21428571428571427</v>
      </c>
      <c r="K193" s="19">
        <v>0.13333317535416672</v>
      </c>
      <c r="L193" s="18">
        <v>0.17380944481994048</v>
      </c>
      <c r="M193" s="19">
        <v>5.7242089232765303E-2</v>
      </c>
    </row>
    <row r="194" spans="1:13">
      <c r="A194" s="2" t="s">
        <v>198</v>
      </c>
      <c r="B194" s="18">
        <v>0.41924444278757023</v>
      </c>
      <c r="C194" s="18">
        <v>0.41960801734798558</v>
      </c>
      <c r="D194" s="17">
        <f t="shared" si="4"/>
        <v>0.41942623006777791</v>
      </c>
      <c r="E194" s="19">
        <f t="shared" si="5"/>
        <v>2.5708603713661801E-4</v>
      </c>
      <c r="F194" s="18">
        <v>0.66666626092460501</v>
      </c>
      <c r="G194" s="18">
        <v>0.28571407106678304</v>
      </c>
      <c r="H194" s="17">
        <v>0.47619016599569403</v>
      </c>
      <c r="I194" s="19">
        <v>0.26937387675633112</v>
      </c>
      <c r="J194" s="17">
        <v>0.24999976413306799</v>
      </c>
      <c r="K194" s="19">
        <v>0.24999968263116534</v>
      </c>
      <c r="L194" s="18">
        <v>0.24999972338211668</v>
      </c>
      <c r="M194" s="19">
        <v>5.7630548038784927E-8</v>
      </c>
    </row>
    <row r="195" spans="1:13">
      <c r="A195" s="2" t="s">
        <v>199</v>
      </c>
      <c r="B195" s="18" t="e">
        <v>#DIV/0!</v>
      </c>
      <c r="C195" s="18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8" t="e">
        <v>#DIV/0!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8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8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0.26865732981027124</v>
      </c>
      <c r="C197" s="18">
        <v>0.31554126697590945</v>
      </c>
      <c r="D197" s="17">
        <f t="shared" si="4"/>
        <v>0.29209929839309035</v>
      </c>
      <c r="E197" s="19">
        <f t="shared" si="5"/>
        <v>3.3151949898546779E-2</v>
      </c>
      <c r="F197" s="18">
        <v>0</v>
      </c>
      <c r="G197" s="18">
        <v>0.39999999999999997</v>
      </c>
      <c r="H197" s="17">
        <v>0.19999999999999998</v>
      </c>
      <c r="I197" s="19">
        <v>0.28284271247461901</v>
      </c>
      <c r="J197" s="17">
        <v>0.25000026207456127</v>
      </c>
      <c r="K197" s="19">
        <v>0.21875022315006803</v>
      </c>
      <c r="L197" s="18">
        <v>0.23437524261231465</v>
      </c>
      <c r="M197" s="19">
        <v>2.2097114435852733E-2</v>
      </c>
    </row>
    <row r="198" spans="1:13">
      <c r="A198" s="2" t="s">
        <v>202</v>
      </c>
      <c r="B198" s="18">
        <v>0.21428595580842805</v>
      </c>
      <c r="C198" s="18">
        <v>0.55555555555555558</v>
      </c>
      <c r="D198" s="17">
        <f t="shared" ref="D198:D261" si="6">AVERAGE(B198:C198)</f>
        <v>0.3849207556819918</v>
      </c>
      <c r="E198" s="19">
        <f t="shared" ref="E198:E261" si="7">STDEV(B198:C198)</f>
        <v>0.24131404819401281</v>
      </c>
      <c r="F198" s="18">
        <v>0</v>
      </c>
      <c r="G198" s="18" t="e">
        <v>#DIV/0!</v>
      </c>
      <c r="H198" s="17" t="e">
        <v>#DIV/0!</v>
      </c>
      <c r="I198" s="19" t="e">
        <v>#DIV/0!</v>
      </c>
      <c r="J198" s="17" t="e">
        <v>#DIV/0!</v>
      </c>
      <c r="K198" s="19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0.44262271970398737</v>
      </c>
      <c r="C199" s="18">
        <v>0.41176475829761311</v>
      </c>
      <c r="D199" s="17">
        <f t="shared" si="6"/>
        <v>0.42719373900080027</v>
      </c>
      <c r="E199" s="19">
        <f t="shared" si="7"/>
        <v>2.1819873764040008E-2</v>
      </c>
      <c r="F199" s="18">
        <v>0</v>
      </c>
      <c r="G199" s="18">
        <v>0.66666666666666663</v>
      </c>
      <c r="H199" s="17">
        <v>0.33333333333333331</v>
      </c>
      <c r="I199" s="19">
        <v>0.47140452079103168</v>
      </c>
      <c r="J199" s="17">
        <v>0.19999999999999998</v>
      </c>
      <c r="K199" s="19">
        <v>0.39999979688379111</v>
      </c>
      <c r="L199" s="18">
        <v>0.29999989844189556</v>
      </c>
      <c r="M199" s="19">
        <v>0.14142121261246071</v>
      </c>
    </row>
    <row r="200" spans="1:13">
      <c r="A200" s="2" t="s">
        <v>204</v>
      </c>
      <c r="B200" s="18" t="e">
        <v>#DIV/0!</v>
      </c>
      <c r="C200" s="18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8" t="e">
        <v>#DIV/0!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8" t="e">
        <v>#DIV/0!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8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>
        <v>0</v>
      </c>
      <c r="C202" s="18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8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>
        <v>0.5</v>
      </c>
      <c r="C203" s="18">
        <v>0</v>
      </c>
      <c r="D203" s="17">
        <f t="shared" si="6"/>
        <v>0.25</v>
      </c>
      <c r="E203" s="19">
        <f t="shared" si="7"/>
        <v>0.35355339059327379</v>
      </c>
      <c r="F203" s="18" t="e">
        <v>#DIV/0!</v>
      </c>
      <c r="G203" s="18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8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8" t="e">
        <v>#DIV/0!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1</v>
      </c>
      <c r="C205" s="18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8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>
        <v>0.90000015779441278</v>
      </c>
      <c r="C206" s="18">
        <v>1</v>
      </c>
      <c r="D206" s="17">
        <f t="shared" si="6"/>
        <v>0.95000007889720639</v>
      </c>
      <c r="E206" s="19">
        <f t="shared" si="7"/>
        <v>7.0710566541155442E-2</v>
      </c>
      <c r="F206" s="18" t="e">
        <v>#DIV/0!</v>
      </c>
      <c r="G206" s="18" t="e">
        <v>#DIV/0!</v>
      </c>
      <c r="H206" s="17" t="e">
        <v>#DIV/0!</v>
      </c>
      <c r="I206" s="19" t="e">
        <v>#DIV/0!</v>
      </c>
      <c r="J206" s="17">
        <v>1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 t="e">
        <v>#DIV/0!</v>
      </c>
      <c r="C207" s="18" t="e">
        <v>#DIV/0!</v>
      </c>
      <c r="D207" s="17" t="e">
        <f t="shared" si="6"/>
        <v>#DIV/0!</v>
      </c>
      <c r="E207" s="19" t="e">
        <f t="shared" si="7"/>
        <v>#DIV/0!</v>
      </c>
      <c r="F207" s="18" t="e">
        <v>#DIV/0!</v>
      </c>
      <c r="G207" s="18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>
        <v>1</v>
      </c>
      <c r="C208" s="18">
        <v>1</v>
      </c>
      <c r="D208" s="17">
        <f t="shared" si="6"/>
        <v>1</v>
      </c>
      <c r="E208" s="19">
        <f t="shared" si="7"/>
        <v>0</v>
      </c>
      <c r="F208" s="18" t="e">
        <v>#DIV/0!</v>
      </c>
      <c r="G208" s="18" t="e">
        <v>#DIV/0!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0.26315767618486047</v>
      </c>
      <c r="C209" s="18">
        <v>5.8823415465674871E-2</v>
      </c>
      <c r="D209" s="17">
        <f t="shared" si="6"/>
        <v>0.16099054582526767</v>
      </c>
      <c r="E209" s="19">
        <f t="shared" si="7"/>
        <v>0.14448614138327609</v>
      </c>
      <c r="F209" s="18">
        <v>0.33333252184920997</v>
      </c>
      <c r="G209" s="18" t="e">
        <v>#DIV/0!</v>
      </c>
      <c r="H209" s="17" t="e">
        <v>#DIV/0!</v>
      </c>
      <c r="I209" s="19" t="e">
        <v>#DIV/0!</v>
      </c>
      <c r="J209" s="17">
        <v>0</v>
      </c>
      <c r="K209" s="19">
        <v>0.5</v>
      </c>
      <c r="L209" s="18">
        <v>0.25</v>
      </c>
      <c r="M209" s="19">
        <v>0.35355339059327379</v>
      </c>
    </row>
    <row r="210" spans="1:13">
      <c r="A210" s="2" t="s">
        <v>214</v>
      </c>
      <c r="B210" s="18" t="e">
        <v>#DIV/0!</v>
      </c>
      <c r="C210" s="18">
        <v>1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8">
        <v>1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0.15837931037772859</v>
      </c>
      <c r="C211" s="18">
        <v>0.16120781597576631</v>
      </c>
      <c r="D211" s="17">
        <f t="shared" si="6"/>
        <v>0.15979356317674745</v>
      </c>
      <c r="E211" s="19">
        <f t="shared" si="7"/>
        <v>2.0000554889965769E-3</v>
      </c>
      <c r="F211" s="18">
        <v>0.13888895651256583</v>
      </c>
      <c r="G211" s="18">
        <v>0.25490221351702919</v>
      </c>
      <c r="H211" s="17">
        <v>0.19689558501479751</v>
      </c>
      <c r="I211" s="19">
        <v>8.2033760735393799E-2</v>
      </c>
      <c r="J211" s="17">
        <v>0.23170690922828965</v>
      </c>
      <c r="K211" s="19">
        <v>0.203488341197192</v>
      </c>
      <c r="L211" s="18">
        <v>0.21759762521274084</v>
      </c>
      <c r="M211" s="19">
        <v>1.9953540810163071E-2</v>
      </c>
    </row>
    <row r="212" spans="1:13">
      <c r="A212" s="2" t="s">
        <v>216</v>
      </c>
      <c r="B212" s="18" t="e">
        <v>#DIV/0!</v>
      </c>
      <c r="C212" s="18" t="e">
        <v>#DIV/0!</v>
      </c>
      <c r="D212" s="17" t="e">
        <f t="shared" si="6"/>
        <v>#DIV/0!</v>
      </c>
      <c r="E212" s="19" t="e">
        <f t="shared" si="7"/>
        <v>#DIV/0!</v>
      </c>
      <c r="F212" s="18">
        <v>1</v>
      </c>
      <c r="G212" s="18" t="e">
        <v>#DIV/0!</v>
      </c>
      <c r="H212" s="17" t="e">
        <v>#DIV/0!</v>
      </c>
      <c r="I212" s="19" t="e">
        <v>#DIV/0!</v>
      </c>
      <c r="J212" s="17" t="e">
        <v>#DIV/0!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8">
        <v>0</v>
      </c>
      <c r="D213" s="17">
        <f t="shared" si="6"/>
        <v>0</v>
      </c>
      <c r="E213" s="19">
        <f t="shared" si="7"/>
        <v>0</v>
      </c>
      <c r="F213" s="18" t="e">
        <v>#DIV/0!</v>
      </c>
      <c r="G213" s="18" t="e">
        <v>#DIV/0!</v>
      </c>
      <c r="H213" s="17" t="e">
        <v>#DIV/0!</v>
      </c>
      <c r="I213" s="19" t="e">
        <v>#DIV/0!</v>
      </c>
      <c r="J213" s="17" t="e">
        <v>#DIV/0!</v>
      </c>
      <c r="K213" s="19">
        <v>1</v>
      </c>
      <c r="L213" s="18" t="e">
        <v>#DIV/0!</v>
      </c>
      <c r="M213" s="19" t="e">
        <v>#DIV/0!</v>
      </c>
    </row>
    <row r="214" spans="1:13">
      <c r="A214" s="2" t="s">
        <v>218</v>
      </c>
      <c r="B214" s="18" t="e">
        <v>#DIV/0!</v>
      </c>
      <c r="C214" s="18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8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5.8823584012044385E-2</v>
      </c>
      <c r="C215" s="18">
        <v>0.31578892636409961</v>
      </c>
      <c r="D215" s="17">
        <f t="shared" si="6"/>
        <v>0.18730625518807201</v>
      </c>
      <c r="E215" s="19">
        <f t="shared" si="7"/>
        <v>0.18170193610706098</v>
      </c>
      <c r="F215" s="18">
        <v>1</v>
      </c>
      <c r="G215" s="18">
        <v>0</v>
      </c>
      <c r="H215" s="17">
        <v>0.5</v>
      </c>
      <c r="I215" s="19">
        <v>0.70710678118654757</v>
      </c>
      <c r="J215" s="17">
        <v>0.5</v>
      </c>
      <c r="K215" s="19">
        <v>0</v>
      </c>
      <c r="L215" s="18">
        <v>0.25</v>
      </c>
      <c r="M215" s="19">
        <v>0.35355339059327379</v>
      </c>
    </row>
    <row r="216" spans="1:13">
      <c r="A216" s="2" t="s">
        <v>220</v>
      </c>
      <c r="B216" s="18" t="e">
        <v>#DIV/0!</v>
      </c>
      <c r="C216" s="18">
        <v>0.5</v>
      </c>
      <c r="D216" s="17" t="e">
        <f t="shared" si="6"/>
        <v>#DIV/0!</v>
      </c>
      <c r="E216" s="19" t="e">
        <f t="shared" si="7"/>
        <v>#DIV/0!</v>
      </c>
      <c r="F216" s="18" t="e">
        <v>#DIV/0!</v>
      </c>
      <c r="G216" s="18" t="e">
        <v>#DIV/0!</v>
      </c>
      <c r="H216" s="17" t="e">
        <v>#DIV/0!</v>
      </c>
      <c r="I216" s="19" t="e">
        <v>#DIV/0!</v>
      </c>
      <c r="J216" s="17" t="e">
        <v>#DIV/0!</v>
      </c>
      <c r="K216" s="19" t="e">
        <v>#DIV/0!</v>
      </c>
      <c r="L216" s="18" t="e">
        <v>#DIV/0!</v>
      </c>
      <c r="M216" s="19" t="e">
        <v>#DIV/0!</v>
      </c>
    </row>
    <row r="217" spans="1:13">
      <c r="A217" s="2" t="s">
        <v>221</v>
      </c>
      <c r="B217" s="18" t="e">
        <v>#DIV/0!</v>
      </c>
      <c r="C217" s="18" t="e">
        <v>#DIV/0!</v>
      </c>
      <c r="D217" s="17" t="e">
        <f t="shared" si="6"/>
        <v>#DIV/0!</v>
      </c>
      <c r="E217" s="19" t="e">
        <f t="shared" si="7"/>
        <v>#DIV/0!</v>
      </c>
      <c r="F217" s="18" t="e">
        <v>#DIV/0!</v>
      </c>
      <c r="G217" s="18" t="e">
        <v>#DIV/0!</v>
      </c>
      <c r="H217" s="17" t="e">
        <v>#DIV/0!</v>
      </c>
      <c r="I217" s="19" t="e">
        <v>#DIV/0!</v>
      </c>
      <c r="J217" s="17">
        <v>0</v>
      </c>
      <c r="K217" s="19">
        <v>1</v>
      </c>
      <c r="L217" s="18">
        <v>0.5</v>
      </c>
      <c r="M217" s="19">
        <v>0.70710678118654757</v>
      </c>
    </row>
    <row r="218" spans="1:13">
      <c r="A218" s="2" t="s">
        <v>222</v>
      </c>
      <c r="B218" s="18" t="e">
        <v>#DIV/0!</v>
      </c>
      <c r="C218" s="18" t="e">
        <v>#DIV/0!</v>
      </c>
      <c r="D218" s="17" t="e">
        <f t="shared" si="6"/>
        <v>#DIV/0!</v>
      </c>
      <c r="E218" s="19" t="e">
        <f t="shared" si="7"/>
        <v>#DIV/0!</v>
      </c>
      <c r="F218" s="18" t="e">
        <v>#DIV/0!</v>
      </c>
      <c r="G218" s="18" t="e">
        <v>#DIV/0!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0.19999936882334471</v>
      </c>
      <c r="C219" s="18">
        <v>0</v>
      </c>
      <c r="D219" s="17">
        <f t="shared" si="6"/>
        <v>9.9999684411672354E-2</v>
      </c>
      <c r="E219" s="19">
        <f t="shared" si="7"/>
        <v>0.14142090992801643</v>
      </c>
      <c r="F219" s="18" t="e">
        <v>#DIV/0!</v>
      </c>
      <c r="G219" s="18" t="e">
        <v>#DIV/0!</v>
      </c>
      <c r="H219" s="17" t="e">
        <v>#DIV/0!</v>
      </c>
      <c r="I219" s="19" t="e">
        <v>#DIV/0!</v>
      </c>
      <c r="J219" s="17" t="e">
        <v>#DIV/0!</v>
      </c>
      <c r="K219" s="19" t="e">
        <v>#DIV/0!</v>
      </c>
      <c r="L219" s="18" t="e">
        <v>#DIV/0!</v>
      </c>
      <c r="M219" s="19" t="e">
        <v>#DIV/0!</v>
      </c>
    </row>
    <row r="220" spans="1:13">
      <c r="A220" s="2" t="s">
        <v>224</v>
      </c>
      <c r="B220" s="18" t="e">
        <v>#DIV/0!</v>
      </c>
      <c r="C220" s="18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8" t="e">
        <v>#DIV/0!</v>
      </c>
      <c r="H220" s="17" t="e">
        <v>#DIV/0!</v>
      </c>
      <c r="I220" s="19" t="e">
        <v>#DIV/0!</v>
      </c>
      <c r="J220" s="17" t="e">
        <v>#DIV/0!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>
        <v>0</v>
      </c>
      <c r="C221" s="18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8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8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8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8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8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8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8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8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8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8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8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0.40217344696820279</v>
      </c>
      <c r="C227" s="18">
        <v>0.19230777349728218</v>
      </c>
      <c r="D227" s="17">
        <f t="shared" si="6"/>
        <v>0.29724061023274251</v>
      </c>
      <c r="E227" s="19">
        <f t="shared" si="7"/>
        <v>0.14839744084956952</v>
      </c>
      <c r="F227" s="18">
        <v>0</v>
      </c>
      <c r="G227" s="18" t="e">
        <v>#DIV/0!</v>
      </c>
      <c r="H227" s="17" t="e">
        <v>#DIV/0!</v>
      </c>
      <c r="I227" s="19" t="e">
        <v>#DIV/0!</v>
      </c>
      <c r="J227" s="17">
        <v>0.33333305378731054</v>
      </c>
      <c r="K227" s="19">
        <v>0</v>
      </c>
      <c r="L227" s="18">
        <v>0.16666652689365527</v>
      </c>
      <c r="M227" s="19">
        <v>0.23570206272662747</v>
      </c>
    </row>
    <row r="228" spans="1:13">
      <c r="A228" s="2" t="s">
        <v>232</v>
      </c>
      <c r="B228" s="18" t="e">
        <v>#DIV/0!</v>
      </c>
      <c r="C228" s="18">
        <v>1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8" t="e">
        <v>#DIV/0!</v>
      </c>
      <c r="H228" s="17" t="e">
        <v>#DIV/0!</v>
      </c>
      <c r="I228" s="19" t="e">
        <v>#DIV/0!</v>
      </c>
      <c r="J228" s="17" t="e">
        <v>#DIV/0!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>
        <v>0.12499987672304205</v>
      </c>
      <c r="C229" s="18">
        <v>0.33333315038630185</v>
      </c>
      <c r="D229" s="17">
        <f t="shared" si="6"/>
        <v>0.22916651355467194</v>
      </c>
      <c r="E229" s="19">
        <f t="shared" si="7"/>
        <v>0.14731387055408382</v>
      </c>
      <c r="F229" s="18" t="e">
        <v>#DIV/0!</v>
      </c>
      <c r="G229" s="18" t="e">
        <v>#DIV/0!</v>
      </c>
      <c r="H229" s="17" t="e">
        <v>#DIV/0!</v>
      </c>
      <c r="I229" s="19" t="e">
        <v>#DIV/0!</v>
      </c>
      <c r="J229" s="17">
        <v>0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8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8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8" t="e">
        <v>#DIV/0!</v>
      </c>
      <c r="D231" s="17" t="e">
        <f t="shared" si="6"/>
        <v>#DIV/0!</v>
      </c>
      <c r="E231" s="19" t="e">
        <f t="shared" si="7"/>
        <v>#DIV/0!</v>
      </c>
      <c r="F231" s="18" t="e">
        <v>#DIV/0!</v>
      </c>
      <c r="G231" s="18" t="e">
        <v>#DIV/0!</v>
      </c>
      <c r="H231" s="17" t="e">
        <v>#DIV/0!</v>
      </c>
      <c r="I231" s="19" t="e">
        <v>#DIV/0!</v>
      </c>
      <c r="J231" s="17" t="e">
        <v>#DIV/0!</v>
      </c>
      <c r="K231" s="19" t="e">
        <v>#DIV/0!</v>
      </c>
      <c r="L231" s="18" t="e">
        <v>#DIV/0!</v>
      </c>
      <c r="M231" s="19" t="e">
        <v>#DIV/0!</v>
      </c>
    </row>
    <row r="232" spans="1:13">
      <c r="A232" s="2" t="s">
        <v>236</v>
      </c>
      <c r="B232" s="18">
        <v>1</v>
      </c>
      <c r="C232" s="18">
        <v>1</v>
      </c>
      <c r="D232" s="17">
        <f t="shared" si="6"/>
        <v>1</v>
      </c>
      <c r="E232" s="19">
        <f t="shared" si="7"/>
        <v>0</v>
      </c>
      <c r="F232" s="18" t="e">
        <v>#DIV/0!</v>
      </c>
      <c r="G232" s="18" t="e">
        <v>#DIV/0!</v>
      </c>
      <c r="H232" s="17" t="e">
        <v>#DIV/0!</v>
      </c>
      <c r="I232" s="19" t="e">
        <v>#DIV/0!</v>
      </c>
      <c r="J232" s="17" t="e">
        <v>#DIV/0!</v>
      </c>
      <c r="K232" s="19" t="e">
        <v>#DIV/0!</v>
      </c>
      <c r="L232" s="18" t="e">
        <v>#DIV/0!</v>
      </c>
      <c r="M232" s="19" t="e">
        <v>#DIV/0!</v>
      </c>
    </row>
    <row r="233" spans="1:13">
      <c r="A233" s="2" t="s">
        <v>237</v>
      </c>
      <c r="B233" s="18" t="e">
        <v>#DIV/0!</v>
      </c>
      <c r="C233" s="18" t="e">
        <v>#DIV/0!</v>
      </c>
      <c r="D233" s="17" t="e">
        <f t="shared" si="6"/>
        <v>#DIV/0!</v>
      </c>
      <c r="E233" s="19" t="e">
        <f t="shared" si="7"/>
        <v>#DIV/0!</v>
      </c>
      <c r="F233" s="18" t="e">
        <v>#DIV/0!</v>
      </c>
      <c r="G233" s="18" t="e">
        <v>#DIV/0!</v>
      </c>
      <c r="H233" s="17" t="e">
        <v>#DIV/0!</v>
      </c>
      <c r="I233" s="19" t="e">
        <v>#DIV/0!</v>
      </c>
      <c r="J233" s="17" t="e">
        <v>#DIV/0!</v>
      </c>
      <c r="K233" s="19" t="e">
        <v>#DIV/0!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0.75694467083269767</v>
      </c>
      <c r="C234" s="18">
        <v>0.74545440393536544</v>
      </c>
      <c r="D234" s="17">
        <f t="shared" si="6"/>
        <v>0.75119953738403156</v>
      </c>
      <c r="E234" s="19">
        <f t="shared" si="7"/>
        <v>8.124845640746935E-3</v>
      </c>
      <c r="F234" s="18">
        <v>0.9322033436731485</v>
      </c>
      <c r="G234" s="18">
        <v>0.94623652387394952</v>
      </c>
      <c r="H234" s="17">
        <v>0.93921993377354895</v>
      </c>
      <c r="I234" s="19">
        <v>9.9229568815991983E-3</v>
      </c>
      <c r="J234" s="17">
        <v>0.91578931757185855</v>
      </c>
      <c r="K234" s="19">
        <v>0.92207792379082865</v>
      </c>
      <c r="L234" s="18">
        <v>0.91893362068134365</v>
      </c>
      <c r="M234" s="19">
        <v>4.4467161016456484E-3</v>
      </c>
    </row>
    <row r="235" spans="1:13">
      <c r="A235" s="2" t="s">
        <v>239</v>
      </c>
      <c r="B235" s="18">
        <v>0.75694467083269767</v>
      </c>
      <c r="C235" s="18">
        <v>0.74545440393536544</v>
      </c>
      <c r="D235" s="17">
        <f t="shared" si="6"/>
        <v>0.75119953738403156</v>
      </c>
      <c r="E235" s="19">
        <f t="shared" si="7"/>
        <v>8.124845640746935E-3</v>
      </c>
      <c r="F235" s="18">
        <v>0.9322033436731485</v>
      </c>
      <c r="G235" s="18">
        <v>0.94623652387394952</v>
      </c>
      <c r="H235" s="17">
        <v>0.93921993377354895</v>
      </c>
      <c r="I235" s="19">
        <v>9.9229568815991983E-3</v>
      </c>
      <c r="J235" s="17">
        <v>0.91578931757185855</v>
      </c>
      <c r="K235" s="19">
        <v>0.92207792379082865</v>
      </c>
      <c r="L235" s="18">
        <v>0.91893362068134365</v>
      </c>
      <c r="M235" s="19">
        <v>4.4467161016456484E-3</v>
      </c>
    </row>
    <row r="236" spans="1:13">
      <c r="A236" s="2" t="s">
        <v>240</v>
      </c>
      <c r="B236" s="18">
        <v>0.79527555239634851</v>
      </c>
      <c r="C236" s="18">
        <v>0.74311933728744228</v>
      </c>
      <c r="D236" s="17">
        <f t="shared" si="6"/>
        <v>0.76919744484189545</v>
      </c>
      <c r="E236" s="19">
        <f t="shared" si="7"/>
        <v>3.6880013384531854E-2</v>
      </c>
      <c r="F236" s="18">
        <v>0</v>
      </c>
      <c r="G236" s="18">
        <v>1</v>
      </c>
      <c r="H236" s="17">
        <v>0.5</v>
      </c>
      <c r="I236" s="19">
        <v>0.70710678118654757</v>
      </c>
      <c r="J236" s="17">
        <v>0.60000030190972997</v>
      </c>
      <c r="K236" s="19">
        <v>0.5</v>
      </c>
      <c r="L236" s="18">
        <v>0.55000015095486499</v>
      </c>
      <c r="M236" s="19">
        <v>7.0710891601072121E-2</v>
      </c>
    </row>
    <row r="237" spans="1:13">
      <c r="A237" s="2" t="s">
        <v>241</v>
      </c>
      <c r="B237" s="18">
        <v>0.79527555239634851</v>
      </c>
      <c r="C237" s="18">
        <v>0.74311933728744228</v>
      </c>
      <c r="D237" s="17">
        <f t="shared" si="6"/>
        <v>0.76919744484189545</v>
      </c>
      <c r="E237" s="19">
        <f t="shared" si="7"/>
        <v>3.6880013384531854E-2</v>
      </c>
      <c r="F237" s="18">
        <v>0</v>
      </c>
      <c r="G237" s="18">
        <v>1</v>
      </c>
      <c r="H237" s="17">
        <v>0.5</v>
      </c>
      <c r="I237" s="19">
        <v>0.70710678118654757</v>
      </c>
      <c r="J237" s="17">
        <v>0.60000030190972997</v>
      </c>
      <c r="K237" s="19">
        <v>0.5</v>
      </c>
      <c r="L237" s="18">
        <v>0.55000015095486499</v>
      </c>
      <c r="M237" s="19">
        <v>7.0710891601072121E-2</v>
      </c>
    </row>
    <row r="238" spans="1:13">
      <c r="A238" s="2" t="s">
        <v>242</v>
      </c>
      <c r="B238" s="18" t="e">
        <v>#DIV/0!</v>
      </c>
      <c r="C238" s="18" t="e">
        <v>#DIV/0!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8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>
        <v>0.19999989480361413</v>
      </c>
      <c r="C239" s="18">
        <v>0.125</v>
      </c>
      <c r="D239" s="17">
        <f t="shared" si="6"/>
        <v>0.16249994740180707</v>
      </c>
      <c r="E239" s="19">
        <f t="shared" si="7"/>
        <v>5.3032934203913265E-2</v>
      </c>
      <c r="F239" s="18" t="e">
        <v>#DIV/0!</v>
      </c>
      <c r="G239" s="18" t="e">
        <v>#DIV/0!</v>
      </c>
      <c r="H239" s="17" t="e">
        <v>#DIV/0!</v>
      </c>
      <c r="I239" s="19" t="e">
        <v>#DIV/0!</v>
      </c>
      <c r="J239" s="17">
        <v>0.5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>
        <v>0.19999989480361413</v>
      </c>
      <c r="C240" s="18">
        <v>0.125</v>
      </c>
      <c r="D240" s="17">
        <f t="shared" si="6"/>
        <v>0.16249994740180707</v>
      </c>
      <c r="E240" s="19">
        <f t="shared" si="7"/>
        <v>5.3032934203913265E-2</v>
      </c>
      <c r="F240" s="18" t="e">
        <v>#DIV/0!</v>
      </c>
      <c r="G240" s="18" t="e">
        <v>#DIV/0!</v>
      </c>
      <c r="H240" s="17" t="e">
        <v>#DIV/0!</v>
      </c>
      <c r="I240" s="19" t="e">
        <v>#DIV/0!</v>
      </c>
      <c r="J240" s="17">
        <v>0.5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>
        <v>1</v>
      </c>
      <c r="C241" s="18">
        <v>1</v>
      </c>
      <c r="D241" s="17">
        <f t="shared" si="6"/>
        <v>1</v>
      </c>
      <c r="E241" s="19">
        <f t="shared" si="7"/>
        <v>0</v>
      </c>
      <c r="F241" s="18" t="e">
        <v>#DIV/0!</v>
      </c>
      <c r="G241" s="18" t="e">
        <v>#DIV/0!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>
        <v>0.19999989480361413</v>
      </c>
      <c r="C242" s="18">
        <v>0.125</v>
      </c>
      <c r="D242" s="17">
        <f t="shared" si="6"/>
        <v>0.16249994740180707</v>
      </c>
      <c r="E242" s="19">
        <f t="shared" si="7"/>
        <v>5.3032934203913265E-2</v>
      </c>
      <c r="F242" s="18" t="e">
        <v>#DIV/0!</v>
      </c>
      <c r="G242" s="18" t="e">
        <v>#DIV/0!</v>
      </c>
      <c r="H242" s="17" t="e">
        <v>#DIV/0!</v>
      </c>
      <c r="I242" s="19" t="e">
        <v>#DIV/0!</v>
      </c>
      <c r="J242" s="17">
        <v>0.5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>
        <v>0.19999989480361413</v>
      </c>
      <c r="C243" s="18">
        <v>0.125</v>
      </c>
      <c r="D243" s="17">
        <f t="shared" si="6"/>
        <v>0.16249994740180707</v>
      </c>
      <c r="E243" s="19">
        <f t="shared" si="7"/>
        <v>5.3032934203913265E-2</v>
      </c>
      <c r="F243" s="18" t="e">
        <v>#DIV/0!</v>
      </c>
      <c r="G243" s="18" t="e">
        <v>#DIV/0!</v>
      </c>
      <c r="H243" s="17" t="e">
        <v>#DIV/0!</v>
      </c>
      <c r="I243" s="19" t="e">
        <v>#DIV/0!</v>
      </c>
      <c r="J243" s="17">
        <v>0.5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>
        <v>0.19999989480361413</v>
      </c>
      <c r="C244" s="18">
        <v>0.125</v>
      </c>
      <c r="D244" s="17">
        <f t="shared" si="6"/>
        <v>0.16249994740180707</v>
      </c>
      <c r="E244" s="19">
        <f t="shared" si="7"/>
        <v>5.3032934203913265E-2</v>
      </c>
      <c r="F244" s="18" t="e">
        <v>#DIV/0!</v>
      </c>
      <c r="G244" s="18" t="e">
        <v>#DIV/0!</v>
      </c>
      <c r="H244" s="17" t="e">
        <v>#DIV/0!</v>
      </c>
      <c r="I244" s="19" t="e">
        <v>#DIV/0!</v>
      </c>
      <c r="J244" s="17">
        <v>0.5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8">
        <v>0.24999979418464599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8" t="e">
        <v>#DIV/0!</v>
      </c>
      <c r="H245" s="17" t="e">
        <v>#DIV/0!</v>
      </c>
      <c r="I245" s="19" t="e">
        <v>#DIV/0!</v>
      </c>
      <c r="J245" s="17">
        <v>0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8" t="e">
        <v>#DIV/0!</v>
      </c>
      <c r="D246" s="17" t="e">
        <f t="shared" si="6"/>
        <v>#DIV/0!</v>
      </c>
      <c r="E246" s="19" t="e">
        <f t="shared" si="7"/>
        <v>#DIV/0!</v>
      </c>
      <c r="F246" s="18" t="e">
        <v>#DIV/0!</v>
      </c>
      <c r="G246" s="18" t="e">
        <v>#DIV/0!</v>
      </c>
      <c r="H246" s="17" t="e">
        <v>#DIV/0!</v>
      </c>
      <c r="I246" s="19" t="e">
        <v>#DIV/0!</v>
      </c>
      <c r="J246" s="17" t="e">
        <v>#DIV/0!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8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8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0.375</v>
      </c>
      <c r="C248" s="18">
        <v>0.55555588079466323</v>
      </c>
      <c r="D248" s="17">
        <f t="shared" si="6"/>
        <v>0.46527794039733161</v>
      </c>
      <c r="E248" s="19">
        <f t="shared" si="7"/>
        <v>0.12767228769301625</v>
      </c>
      <c r="F248" s="18" t="e">
        <v>#DIV/0!</v>
      </c>
      <c r="G248" s="18" t="e">
        <v>#DIV/0!</v>
      </c>
      <c r="H248" s="17" t="e">
        <v>#DIV/0!</v>
      </c>
      <c r="I248" s="19" t="e">
        <v>#DIV/0!</v>
      </c>
      <c r="J248" s="17" t="e">
        <v>#DIV/0!</v>
      </c>
      <c r="K248" s="19" t="e">
        <v>#DIV/0!</v>
      </c>
      <c r="L248" s="18" t="e">
        <v>#DIV/0!</v>
      </c>
      <c r="M248" s="19" t="e">
        <v>#DIV/0!</v>
      </c>
    </row>
    <row r="249" spans="1:13">
      <c r="A249" s="2" t="s">
        <v>253</v>
      </c>
      <c r="B249" s="18" t="e">
        <v>#DIV/0!</v>
      </c>
      <c r="C249" s="18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8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8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8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0.33333355249251384</v>
      </c>
      <c r="C251" s="18">
        <v>0.23529396381970347</v>
      </c>
      <c r="D251" s="17">
        <f t="shared" si="6"/>
        <v>0.28431375815610865</v>
      </c>
      <c r="E251" s="19">
        <f t="shared" si="7"/>
        <v>6.9324457975284026E-2</v>
      </c>
      <c r="F251" s="18">
        <v>1</v>
      </c>
      <c r="G251" s="18" t="e">
        <v>#DIV/0!</v>
      </c>
      <c r="H251" s="17" t="e">
        <v>#DIV/0!</v>
      </c>
      <c r="I251" s="19" t="e">
        <v>#DIV/0!</v>
      </c>
      <c r="J251" s="17">
        <v>0</v>
      </c>
      <c r="K251" s="19">
        <v>0</v>
      </c>
      <c r="L251" s="18">
        <v>0</v>
      </c>
      <c r="M251" s="19">
        <v>0</v>
      </c>
    </row>
    <row r="252" spans="1:13">
      <c r="A252" s="2" t="s">
        <v>256</v>
      </c>
      <c r="B252" s="18">
        <v>0.2608697441906655</v>
      </c>
      <c r="C252" s="18">
        <v>0.14285680683258889</v>
      </c>
      <c r="D252" s="17">
        <f t="shared" si="6"/>
        <v>0.20186327551162719</v>
      </c>
      <c r="E252" s="19">
        <f t="shared" si="7"/>
        <v>8.3447748273639294E-2</v>
      </c>
      <c r="F252" s="18" t="e">
        <v>#DIV/0!</v>
      </c>
      <c r="G252" s="18" t="e">
        <v>#DIV/0!</v>
      </c>
      <c r="H252" s="17" t="e">
        <v>#DIV/0!</v>
      </c>
      <c r="I252" s="19" t="e">
        <v>#DIV/0!</v>
      </c>
      <c r="J252" s="17">
        <v>0</v>
      </c>
      <c r="K252" s="19">
        <v>0.24999984131548195</v>
      </c>
      <c r="L252" s="18">
        <v>0.12499992065774097</v>
      </c>
      <c r="M252" s="19">
        <v>0.17677658308973809</v>
      </c>
    </row>
    <row r="253" spans="1:13">
      <c r="A253" s="2" t="s">
        <v>257</v>
      </c>
      <c r="B253" s="18">
        <v>0</v>
      </c>
      <c r="C253" s="18">
        <v>0.2</v>
      </c>
      <c r="D253" s="17">
        <f t="shared" si="6"/>
        <v>0.1</v>
      </c>
      <c r="E253" s="19">
        <f t="shared" si="7"/>
        <v>0.14142135623730953</v>
      </c>
      <c r="F253" s="18" t="e">
        <v>#DIV/0!</v>
      </c>
      <c r="G253" s="18">
        <v>0</v>
      </c>
      <c r="H253" s="17" t="e">
        <v>#DIV/0!</v>
      </c>
      <c r="I253" s="19" t="e">
        <v>#DIV/0!</v>
      </c>
      <c r="J253" s="17">
        <v>0</v>
      </c>
      <c r="K253" s="19" t="e">
        <v>#DIV/0!</v>
      </c>
      <c r="L253" s="18" t="e">
        <v>#DIV/0!</v>
      </c>
      <c r="M253" s="19" t="e">
        <v>#DIV/0!</v>
      </c>
    </row>
    <row r="254" spans="1:13">
      <c r="A254" s="2" t="s">
        <v>258</v>
      </c>
      <c r="B254" s="18">
        <v>0.80000063117665543</v>
      </c>
      <c r="C254" s="18">
        <v>1</v>
      </c>
      <c r="D254" s="17">
        <f t="shared" si="6"/>
        <v>0.90000031558832772</v>
      </c>
      <c r="E254" s="19">
        <f t="shared" si="7"/>
        <v>0.14142090992801634</v>
      </c>
      <c r="F254" s="18" t="e">
        <v>#DIV/0!</v>
      </c>
      <c r="G254" s="18" t="e">
        <v>#DIV/0!</v>
      </c>
      <c r="H254" s="17" t="e">
        <v>#DIV/0!</v>
      </c>
      <c r="I254" s="19" t="e">
        <v>#DIV/0!</v>
      </c>
      <c r="J254" s="17" t="e">
        <v>#DIV/0!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0.22254298024487829</v>
      </c>
      <c r="C255" s="18">
        <v>0.21532834521472802</v>
      </c>
      <c r="D255" s="17">
        <f t="shared" si="6"/>
        <v>0.21893566272980314</v>
      </c>
      <c r="E255" s="19">
        <f t="shared" si="7"/>
        <v>5.1015173536052665E-3</v>
      </c>
      <c r="F255" s="18">
        <v>0.16666626092460499</v>
      </c>
      <c r="G255" s="18">
        <v>0</v>
      </c>
      <c r="H255" s="17">
        <v>8.3333130462302493E-2</v>
      </c>
      <c r="I255" s="19">
        <v>0.1178508432947947</v>
      </c>
      <c r="J255" s="17">
        <v>0.23076923076923075</v>
      </c>
      <c r="K255" s="19">
        <v>0</v>
      </c>
      <c r="L255" s="18">
        <v>0.11538461538461538</v>
      </c>
      <c r="M255" s="19">
        <v>0.16317848796612636</v>
      </c>
    </row>
    <row r="256" spans="1:13">
      <c r="A256" s="2" t="s">
        <v>260</v>
      </c>
      <c r="B256" s="18">
        <v>0.5</v>
      </c>
      <c r="C256" s="18">
        <v>0.18749978132150144</v>
      </c>
      <c r="D256" s="17">
        <f t="shared" si="6"/>
        <v>0.34374989066075073</v>
      </c>
      <c r="E256" s="19">
        <f t="shared" si="7"/>
        <v>0.2209710237498452</v>
      </c>
      <c r="F256" s="18">
        <v>0</v>
      </c>
      <c r="G256" s="18">
        <v>0</v>
      </c>
      <c r="H256" s="17">
        <v>0</v>
      </c>
      <c r="I256" s="19">
        <v>0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8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8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>
        <v>1</v>
      </c>
      <c r="C258" s="18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8" t="e">
        <v>#DIV/0!</v>
      </c>
      <c r="H258" s="17" t="e">
        <v>#DIV/0!</v>
      </c>
      <c r="I258" s="19" t="e">
        <v>#DIV/0!</v>
      </c>
      <c r="J258" s="17" t="e">
        <v>#DIV/0!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1</v>
      </c>
      <c r="C259" s="18">
        <v>0</v>
      </c>
      <c r="D259" s="17">
        <f t="shared" si="6"/>
        <v>0.5</v>
      </c>
      <c r="E259" s="19">
        <f t="shared" si="7"/>
        <v>0.70710678118654757</v>
      </c>
      <c r="F259" s="18" t="e">
        <v>#DIV/0!</v>
      </c>
      <c r="G259" s="18" t="e">
        <v>#DIV/0!</v>
      </c>
      <c r="H259" s="17" t="e">
        <v>#DIV/0!</v>
      </c>
      <c r="I259" s="19" t="e">
        <v>#DIV/0!</v>
      </c>
      <c r="J259" s="17" t="e">
        <v>#DIV/0!</v>
      </c>
      <c r="K259" s="19" t="e">
        <v>#DIV/0!</v>
      </c>
      <c r="L259" s="18" t="e">
        <v>#DIV/0!</v>
      </c>
      <c r="M259" s="19" t="e">
        <v>#DIV/0!</v>
      </c>
    </row>
    <row r="260" spans="1:13">
      <c r="A260" s="2" t="s">
        <v>264</v>
      </c>
      <c r="B260" s="18" t="e">
        <v>#DIV/0!</v>
      </c>
      <c r="C260" s="18" t="e">
        <v>#DIV/0!</v>
      </c>
      <c r="D260" s="17" t="e">
        <f t="shared" si="6"/>
        <v>#DIV/0!</v>
      </c>
      <c r="E260" s="19" t="e">
        <f t="shared" si="7"/>
        <v>#DIV/0!</v>
      </c>
      <c r="F260" s="18" t="e">
        <v>#DIV/0!</v>
      </c>
      <c r="G260" s="18" t="e">
        <v>#DIV/0!</v>
      </c>
      <c r="H260" s="17" t="e">
        <v>#DIV/0!</v>
      </c>
      <c r="I260" s="19" t="e">
        <v>#DIV/0!</v>
      </c>
      <c r="J260" s="17">
        <v>0</v>
      </c>
      <c r="K260" s="19" t="e">
        <v>#DIV/0!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8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8" t="e">
        <v>#DIV/0!</v>
      </c>
      <c r="H261" s="17" t="e">
        <v>#DIV/0!</v>
      </c>
      <c r="I261" s="19" t="e">
        <v>#DIV/0!</v>
      </c>
      <c r="J261" s="17">
        <v>1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8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8" t="e">
        <v>#DIV/0!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8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8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8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8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8" t="e">
        <v>#DIV/0!</v>
      </c>
      <c r="D265" s="17" t="e">
        <f t="shared" si="8"/>
        <v>#DIV/0!</v>
      </c>
      <c r="E265" s="19" t="e">
        <f t="shared" si="9"/>
        <v>#DIV/0!</v>
      </c>
      <c r="F265" s="18" t="e">
        <v>#DIV/0!</v>
      </c>
      <c r="G265" s="18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>
        <v>0.49999934252253064</v>
      </c>
      <c r="C266" s="18">
        <v>0.20000026344378324</v>
      </c>
      <c r="D266" s="17">
        <f t="shared" si="8"/>
        <v>0.34999980298315692</v>
      </c>
      <c r="E266" s="19">
        <f t="shared" si="9"/>
        <v>0.21213138316630165</v>
      </c>
      <c r="F266" s="18" t="e">
        <v>#DIV/0!</v>
      </c>
      <c r="G266" s="18" t="e">
        <v>#DIV/0!</v>
      </c>
      <c r="H266" s="17" t="e">
        <v>#DIV/0!</v>
      </c>
      <c r="I266" s="19" t="e">
        <v>#DIV/0!</v>
      </c>
      <c r="J266" s="17">
        <v>0</v>
      </c>
      <c r="K266" s="19">
        <v>1</v>
      </c>
      <c r="L266" s="18">
        <v>0.5</v>
      </c>
      <c r="M266" s="19">
        <v>0.70710678118654757</v>
      </c>
    </row>
    <row r="267" spans="1:13">
      <c r="A267" s="2" t="s">
        <v>271</v>
      </c>
      <c r="B267" s="18" t="e">
        <v>#DIV/0!</v>
      </c>
      <c r="C267" s="18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8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 t="e">
        <v>#DIV/0!</v>
      </c>
      <c r="C268" s="18">
        <v>1</v>
      </c>
      <c r="D268" s="17" t="e">
        <f t="shared" si="8"/>
        <v>#DIV/0!</v>
      </c>
      <c r="E268" s="19" t="e">
        <f t="shared" si="9"/>
        <v>#DIV/0!</v>
      </c>
      <c r="F268" s="18" t="e">
        <v>#DIV/0!</v>
      </c>
      <c r="G268" s="18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8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8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5.8823584012044385E-2</v>
      </c>
      <c r="C270" s="18">
        <v>0.31578892636409961</v>
      </c>
      <c r="D270" s="17">
        <f t="shared" si="8"/>
        <v>0.18730625518807201</v>
      </c>
      <c r="E270" s="19">
        <f t="shared" si="9"/>
        <v>0.18170193610706098</v>
      </c>
      <c r="F270" s="18">
        <v>1</v>
      </c>
      <c r="G270" s="18">
        <v>0</v>
      </c>
      <c r="H270" s="17">
        <v>0.5</v>
      </c>
      <c r="I270" s="19">
        <v>0.70710678118654757</v>
      </c>
      <c r="J270" s="17">
        <v>0.5</v>
      </c>
      <c r="K270" s="19">
        <v>0</v>
      </c>
      <c r="L270" s="18">
        <v>0.25</v>
      </c>
      <c r="M270" s="19">
        <v>0.35355339059327379</v>
      </c>
    </row>
    <row r="271" spans="1:13">
      <c r="A271" s="2" t="s">
        <v>275</v>
      </c>
      <c r="B271" s="18">
        <v>0.16208774342127547</v>
      </c>
      <c r="C271" s="18">
        <v>0.17805737797934013</v>
      </c>
      <c r="D271" s="17">
        <f t="shared" si="8"/>
        <v>0.1700725607003078</v>
      </c>
      <c r="E271" s="19">
        <f t="shared" si="9"/>
        <v>1.1292236889078556E-2</v>
      </c>
      <c r="F271" s="18">
        <v>0.24999954353990281</v>
      </c>
      <c r="G271" s="18">
        <v>0.33333333333333331</v>
      </c>
      <c r="H271" s="17">
        <v>0.29166643843661805</v>
      </c>
      <c r="I271" s="19">
        <v>5.8925887864909196E-2</v>
      </c>
      <c r="J271" s="17">
        <v>0.24999984275539511</v>
      </c>
      <c r="K271" s="19">
        <v>0.33333361543956103</v>
      </c>
      <c r="L271" s="18">
        <v>0.29166672909747804</v>
      </c>
      <c r="M271" s="19">
        <v>5.8925875766832385E-2</v>
      </c>
    </row>
    <row r="272" spans="1:13">
      <c r="A272" s="2" t="s">
        <v>276</v>
      </c>
      <c r="B272" s="18">
        <v>1</v>
      </c>
      <c r="C272" s="18">
        <v>0.75000020581535398</v>
      </c>
      <c r="D272" s="17">
        <f t="shared" si="8"/>
        <v>0.87500010290767705</v>
      </c>
      <c r="E272" s="19">
        <f t="shared" si="9"/>
        <v>0.17677654976320409</v>
      </c>
      <c r="F272" s="18">
        <v>0</v>
      </c>
      <c r="G272" s="18" t="e">
        <v>#DIV/0!</v>
      </c>
      <c r="H272" s="17" t="e">
        <v>#DIV/0!</v>
      </c>
      <c r="I272" s="19" t="e">
        <v>#DIV/0!</v>
      </c>
      <c r="J272" s="17" t="e">
        <v>#DIV/0!</v>
      </c>
      <c r="K272" s="19" t="e">
        <v>#DIV/0!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8">
        <v>1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8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8">
        <v>1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8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 t="e">
        <v>#DIV/0!</v>
      </c>
      <c r="C275" s="18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8" t="e">
        <v>#DIV/0!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1.0000000000000002</v>
      </c>
      <c r="C276" s="18" t="e">
        <v>#DIV/0!</v>
      </c>
      <c r="D276" s="17" t="e">
        <f t="shared" si="8"/>
        <v>#DIV/0!</v>
      </c>
      <c r="E276" s="19" t="e">
        <f t="shared" si="9"/>
        <v>#DIV/0!</v>
      </c>
      <c r="F276" s="18" t="e">
        <v>#DIV/0!</v>
      </c>
      <c r="G276" s="18" t="e">
        <v>#DIV/0!</v>
      </c>
      <c r="H276" s="17" t="e">
        <v>#DIV/0!</v>
      </c>
      <c r="I276" s="19" t="e">
        <v>#DIV/0!</v>
      </c>
      <c r="J276" s="17" t="e">
        <v>#DIV/0!</v>
      </c>
      <c r="K276" s="19">
        <v>1</v>
      </c>
      <c r="L276" s="18" t="e">
        <v>#DIV/0!</v>
      </c>
      <c r="M276" s="19" t="e">
        <v>#DIV/0!</v>
      </c>
    </row>
    <row r="277" spans="1:13">
      <c r="A277" s="2" t="s">
        <v>281</v>
      </c>
      <c r="B277" s="18">
        <v>0.88056136497702819</v>
      </c>
      <c r="C277" s="18">
        <v>0.84063321901183741</v>
      </c>
      <c r="D277" s="17">
        <f t="shared" si="8"/>
        <v>0.8605972919944328</v>
      </c>
      <c r="E277" s="19">
        <f t="shared" si="9"/>
        <v>2.8233462772192693E-2</v>
      </c>
      <c r="F277" s="18">
        <v>1</v>
      </c>
      <c r="G277" s="18">
        <v>0.95833328768338955</v>
      </c>
      <c r="H277" s="17">
        <v>0.97916664384169483</v>
      </c>
      <c r="I277" s="19">
        <v>2.9462814828824291E-2</v>
      </c>
      <c r="J277" s="17">
        <v>0.89130422892646965</v>
      </c>
      <c r="K277" s="19">
        <v>0.86666637327635143</v>
      </c>
      <c r="L277" s="18">
        <v>0.8789853011014106</v>
      </c>
      <c r="M277" s="19">
        <v>1.7421594804093891E-2</v>
      </c>
    </row>
    <row r="278" spans="1:13">
      <c r="A278" s="2" t="s">
        <v>282</v>
      </c>
      <c r="B278" s="18">
        <v>1</v>
      </c>
      <c r="C278" s="18">
        <v>0.75000020581535398</v>
      </c>
      <c r="D278" s="17">
        <f t="shared" si="8"/>
        <v>0.87500010290767705</v>
      </c>
      <c r="E278" s="19">
        <f t="shared" si="9"/>
        <v>0.17677654976320409</v>
      </c>
      <c r="F278" s="18" t="e">
        <v>#DIV/0!</v>
      </c>
      <c r="G278" s="18" t="e">
        <v>#DIV/0!</v>
      </c>
      <c r="H278" s="17" t="e">
        <v>#DIV/0!</v>
      </c>
      <c r="I278" s="19" t="e">
        <v>#DIV/0!</v>
      </c>
      <c r="J278" s="17" t="e">
        <v>#DIV/0!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8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8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0.49942346165982465</v>
      </c>
      <c r="C280" s="18">
        <v>0.48311833955008687</v>
      </c>
      <c r="D280" s="17">
        <f t="shared" si="8"/>
        <v>0.49127090060495576</v>
      </c>
      <c r="E280" s="19">
        <f t="shared" si="9"/>
        <v>1.152946241187029E-2</v>
      </c>
      <c r="F280" s="18">
        <v>0.5</v>
      </c>
      <c r="G280" s="18">
        <v>0.55882362039577682</v>
      </c>
      <c r="H280" s="17">
        <v>0.52941181019788841</v>
      </c>
      <c r="I280" s="19">
        <v>4.1594580875797094E-2</v>
      </c>
      <c r="J280" s="17">
        <v>0.44444441782100252</v>
      </c>
      <c r="K280" s="19">
        <v>0.51162802232129645</v>
      </c>
      <c r="L280" s="18">
        <v>0.47803622007114949</v>
      </c>
      <c r="M280" s="19">
        <v>4.7505982326712888E-2</v>
      </c>
    </row>
    <row r="281" spans="1:13">
      <c r="A281" s="2" t="s">
        <v>285</v>
      </c>
      <c r="B281" s="18" t="e">
        <v>#DIV/0!</v>
      </c>
      <c r="C281" s="18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8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>
        <v>0</v>
      </c>
      <c r="C282" s="18" t="e">
        <v>#DIV/0!</v>
      </c>
      <c r="D282" s="17" t="e">
        <f t="shared" si="8"/>
        <v>#DIV/0!</v>
      </c>
      <c r="E282" s="19" t="e">
        <f t="shared" si="9"/>
        <v>#DIV/0!</v>
      </c>
      <c r="F282" s="18" t="e">
        <v>#DIV/0!</v>
      </c>
      <c r="G282" s="18" t="e">
        <v>#DIV/0!</v>
      </c>
      <c r="H282" s="17" t="e">
        <v>#DIV/0!</v>
      </c>
      <c r="I282" s="19" t="e">
        <v>#DIV/0!</v>
      </c>
      <c r="J282" s="17">
        <v>0</v>
      </c>
      <c r="K282" s="19" t="e">
        <v>#DIV/0!</v>
      </c>
      <c r="L282" s="18" t="e">
        <v>#DIV/0!</v>
      </c>
      <c r="M282" s="19" t="e">
        <v>#DIV/0!</v>
      </c>
    </row>
    <row r="283" spans="1:13">
      <c r="A283" s="2" t="s">
        <v>287</v>
      </c>
      <c r="B283" s="18" t="e">
        <v>#DIV/0!</v>
      </c>
      <c r="C283" s="18">
        <v>0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8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1</v>
      </c>
      <c r="C284" s="18">
        <v>0.5</v>
      </c>
      <c r="D284" s="17">
        <f t="shared" si="8"/>
        <v>0.75</v>
      </c>
      <c r="E284" s="19">
        <f t="shared" si="9"/>
        <v>0.35355339059327379</v>
      </c>
      <c r="F284" s="18" t="e">
        <v>#DIV/0!</v>
      </c>
      <c r="G284" s="18" t="e">
        <v>#DIV/0!</v>
      </c>
      <c r="H284" s="17" t="e">
        <v>#DIV/0!</v>
      </c>
      <c r="I284" s="19" t="e">
        <v>#DIV/0!</v>
      </c>
      <c r="J284" s="17">
        <v>1</v>
      </c>
      <c r="K284" s="19" t="e">
        <v>#DIV/0!</v>
      </c>
      <c r="L284" s="18" t="e">
        <v>#DIV/0!</v>
      </c>
      <c r="M284" s="19" t="e">
        <v>#DIV/0!</v>
      </c>
    </row>
    <row r="285" spans="1:13">
      <c r="A285" s="2" t="s">
        <v>289</v>
      </c>
      <c r="B285" s="18">
        <v>6.6666596535779638E-2</v>
      </c>
      <c r="C285" s="18">
        <v>8.3333104650045967E-2</v>
      </c>
      <c r="D285" s="17">
        <f t="shared" si="8"/>
        <v>7.4999850592912809E-2</v>
      </c>
      <c r="E285" s="19">
        <f t="shared" si="9"/>
        <v>1.1785000906298219E-2</v>
      </c>
      <c r="F285" s="18">
        <v>0</v>
      </c>
      <c r="G285" s="18" t="e">
        <v>#DIV/0!</v>
      </c>
      <c r="H285" s="17" t="e">
        <v>#DIV/0!</v>
      </c>
      <c r="I285" s="19" t="e">
        <v>#DIV/0!</v>
      </c>
      <c r="J285" s="17">
        <v>1</v>
      </c>
      <c r="K285" s="19">
        <v>0.1666663140349266</v>
      </c>
      <c r="L285" s="18">
        <v>0.58333315701746336</v>
      </c>
      <c r="M285" s="19">
        <v>0.58925590033708419</v>
      </c>
    </row>
    <row r="286" spans="1:13">
      <c r="A286" s="2" t="s">
        <v>290</v>
      </c>
      <c r="B286" s="18">
        <v>0</v>
      </c>
      <c r="C286" s="18">
        <v>0.24999979418464599</v>
      </c>
      <c r="D286" s="17">
        <f t="shared" si="8"/>
        <v>0.124999897092323</v>
      </c>
      <c r="E286" s="19">
        <f t="shared" si="9"/>
        <v>0.17677654976320439</v>
      </c>
      <c r="F286" s="18" t="e">
        <v>#DIV/0!</v>
      </c>
      <c r="G286" s="18" t="e">
        <v>#DIV/0!</v>
      </c>
      <c r="H286" s="17" t="e">
        <v>#DIV/0!</v>
      </c>
      <c r="I286" s="19" t="e">
        <v>#DIV/0!</v>
      </c>
      <c r="J286" s="17" t="e">
        <v>#DIV/0!</v>
      </c>
      <c r="K286" s="19" t="e">
        <v>#DIV/0!</v>
      </c>
      <c r="L286" s="18" t="e">
        <v>#DIV/0!</v>
      </c>
      <c r="M286" s="19" t="e">
        <v>#DIV/0!</v>
      </c>
    </row>
    <row r="287" spans="1:13">
      <c r="A287" s="2" t="s">
        <v>291</v>
      </c>
      <c r="B287" s="18">
        <v>1</v>
      </c>
      <c r="C287" s="18">
        <v>0.66666703256052895</v>
      </c>
      <c r="D287" s="17">
        <f t="shared" si="8"/>
        <v>0.83333351628026442</v>
      </c>
      <c r="E287" s="19">
        <f t="shared" si="9"/>
        <v>0.23570200166948474</v>
      </c>
      <c r="F287" s="18" t="e">
        <v>#DIV/0!</v>
      </c>
      <c r="G287" s="18" t="e">
        <v>#DIV/0!</v>
      </c>
      <c r="H287" s="17" t="e">
        <v>#DIV/0!</v>
      </c>
      <c r="I287" s="19" t="e">
        <v>#DIV/0!</v>
      </c>
      <c r="J287" s="17" t="e">
        <v>#DIV/0!</v>
      </c>
      <c r="K287" s="19" t="e">
        <v>#DIV/0!</v>
      </c>
      <c r="L287" s="18" t="e">
        <v>#DIV/0!</v>
      </c>
      <c r="M287" s="19" t="e">
        <v>#DIV/0!</v>
      </c>
    </row>
    <row r="288" spans="1:13">
      <c r="A288" s="2" t="s">
        <v>292</v>
      </c>
      <c r="B288" s="18">
        <v>0.49579897508875465</v>
      </c>
      <c r="C288" s="18">
        <v>0.5584414584672468</v>
      </c>
      <c r="D288" s="17">
        <f t="shared" si="8"/>
        <v>0.52712021677800069</v>
      </c>
      <c r="E288" s="19">
        <f t="shared" si="9"/>
        <v>4.4294924787297393E-2</v>
      </c>
      <c r="F288" s="18">
        <v>0.33333252184920997</v>
      </c>
      <c r="G288" s="18">
        <v>0</v>
      </c>
      <c r="H288" s="17">
        <v>0.16666626092460499</v>
      </c>
      <c r="I288" s="19">
        <v>0.2357016865895894</v>
      </c>
      <c r="J288" s="17">
        <v>0.49999979034048292</v>
      </c>
      <c r="K288" s="19">
        <v>0.71428581791644818</v>
      </c>
      <c r="L288" s="18">
        <v>0.60714280412846555</v>
      </c>
      <c r="M288" s="19">
        <v>0.15152310321249293</v>
      </c>
    </row>
    <row r="289" spans="1:13">
      <c r="A289" s="2" t="s">
        <v>293</v>
      </c>
      <c r="B289" s="18">
        <v>0.49579897508875465</v>
      </c>
      <c r="C289" s="18">
        <v>0.5584414584672468</v>
      </c>
      <c r="D289" s="17">
        <f t="shared" si="8"/>
        <v>0.52712021677800069</v>
      </c>
      <c r="E289" s="19">
        <f t="shared" si="9"/>
        <v>4.4294924787297393E-2</v>
      </c>
      <c r="F289" s="18">
        <v>0.33333252184920997</v>
      </c>
      <c r="G289" s="18">
        <v>0</v>
      </c>
      <c r="H289" s="17">
        <v>0.16666626092460499</v>
      </c>
      <c r="I289" s="19">
        <v>0.2357016865895894</v>
      </c>
      <c r="J289" s="17">
        <v>0.49999979034048292</v>
      </c>
      <c r="K289" s="19">
        <v>0.71428581791644818</v>
      </c>
      <c r="L289" s="18">
        <v>0.60714280412846555</v>
      </c>
      <c r="M289" s="19">
        <v>0.15152310321249293</v>
      </c>
    </row>
    <row r="290" spans="1:13">
      <c r="A290" s="2" t="s">
        <v>294</v>
      </c>
      <c r="B290" s="18" t="e">
        <v>#DIV/0!</v>
      </c>
      <c r="C290" s="18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8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8">
        <v>0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8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>
        <v>0.92307696976170595</v>
      </c>
      <c r="C292" s="18">
        <v>0.60000000000000009</v>
      </c>
      <c r="D292" s="17">
        <f t="shared" si="8"/>
        <v>0.76153848488085307</v>
      </c>
      <c r="E292" s="19">
        <f t="shared" si="9"/>
        <v>0.228449916163703</v>
      </c>
      <c r="F292" s="18" t="e">
        <v>#DIV/0!</v>
      </c>
      <c r="G292" s="18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>
        <v>1</v>
      </c>
      <c r="C293" s="18" t="e">
        <v>#DIV/0!</v>
      </c>
      <c r="D293" s="17" t="e">
        <f t="shared" si="8"/>
        <v>#DIV/0!</v>
      </c>
      <c r="E293" s="19" t="e">
        <f t="shared" si="9"/>
        <v>#DIV/0!</v>
      </c>
      <c r="F293" s="18" t="e">
        <v>#DIV/0!</v>
      </c>
      <c r="G293" s="18" t="e">
        <v>#DIV/0!</v>
      </c>
      <c r="H293" s="17" t="e">
        <v>#DIV/0!</v>
      </c>
      <c r="I293" s="19" t="e">
        <v>#DIV/0!</v>
      </c>
      <c r="J293" s="17" t="e">
        <v>#DIV/0!</v>
      </c>
      <c r="K293" s="19">
        <v>0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8">
        <v>1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8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8">
        <v>1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8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8">
        <v>1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8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8">
        <v>1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8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8">
        <v>1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8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8">
        <v>1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8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8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8" t="e">
        <v>#DIV/0!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>
        <v>0.80000063117665543</v>
      </c>
      <c r="C301" s="18">
        <v>0.42857169739157763</v>
      </c>
      <c r="D301" s="17">
        <f t="shared" si="8"/>
        <v>0.61428616428411653</v>
      </c>
      <c r="E301" s="19">
        <f t="shared" si="9"/>
        <v>0.26263991780831764</v>
      </c>
      <c r="F301" s="18" t="e">
        <v>#DIV/0!</v>
      </c>
      <c r="G301" s="18" t="e">
        <v>#DIV/0!</v>
      </c>
      <c r="H301" s="17" t="e">
        <v>#DIV/0!</v>
      </c>
      <c r="I301" s="19" t="e">
        <v>#DIV/0!</v>
      </c>
      <c r="J301" s="17" t="e">
        <v>#DIV/0!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 t="e">
        <v>#DIV/0!</v>
      </c>
      <c r="C302" s="18" t="e">
        <v>#DIV/0!</v>
      </c>
      <c r="D302" s="17" t="e">
        <f t="shared" si="8"/>
        <v>#DIV/0!</v>
      </c>
      <c r="E302" s="19" t="e">
        <f t="shared" si="9"/>
        <v>#DIV/0!</v>
      </c>
      <c r="F302" s="18" t="e">
        <v>#DIV/0!</v>
      </c>
      <c r="G302" s="18" t="e">
        <v>#DIV/0!</v>
      </c>
      <c r="H302" s="17" t="e">
        <v>#DIV/0!</v>
      </c>
      <c r="I302" s="19" t="e">
        <v>#DIV/0!</v>
      </c>
      <c r="J302" s="17" t="e">
        <v>#DIV/0!</v>
      </c>
      <c r="K302" s="19">
        <v>0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8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8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>
        <v>0.74999983563045258</v>
      </c>
      <c r="C304" s="18">
        <v>0.71428537826052796</v>
      </c>
      <c r="D304" s="17">
        <f t="shared" si="8"/>
        <v>0.73214260694549027</v>
      </c>
      <c r="E304" s="19">
        <f t="shared" si="9"/>
        <v>2.5253934992671572E-2</v>
      </c>
      <c r="F304" s="18">
        <v>1</v>
      </c>
      <c r="G304" s="18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>
        <v>1</v>
      </c>
      <c r="C305" s="18">
        <v>1</v>
      </c>
      <c r="D305" s="17">
        <f t="shared" si="8"/>
        <v>1</v>
      </c>
      <c r="E305" s="19">
        <f t="shared" si="9"/>
        <v>0</v>
      </c>
      <c r="F305" s="18" t="e">
        <v>#DIV/0!</v>
      </c>
      <c r="G305" s="18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>
        <v>1</v>
      </c>
      <c r="C306" s="18">
        <v>1</v>
      </c>
      <c r="D306" s="17">
        <f t="shared" si="8"/>
        <v>1</v>
      </c>
      <c r="E306" s="19">
        <f t="shared" si="9"/>
        <v>0</v>
      </c>
      <c r="F306" s="18">
        <v>1</v>
      </c>
      <c r="G306" s="18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8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8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8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8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8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8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8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8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>
        <v>0</v>
      </c>
      <c r="C311" s="18" t="e">
        <v>#DIV/0!</v>
      </c>
      <c r="D311" s="17" t="e">
        <f t="shared" si="8"/>
        <v>#DIV/0!</v>
      </c>
      <c r="E311" s="19" t="e">
        <f t="shared" si="9"/>
        <v>#DIV/0!</v>
      </c>
      <c r="F311" s="18" t="e">
        <v>#DIV/0!</v>
      </c>
      <c r="G311" s="18" t="e">
        <v>#DIV/0!</v>
      </c>
      <c r="H311" s="17" t="e">
        <v>#DIV/0!</v>
      </c>
      <c r="I311" s="19" t="e">
        <v>#DIV/0!</v>
      </c>
      <c r="J311" s="17" t="e">
        <v>#DIV/0!</v>
      </c>
      <c r="K311" s="19" t="e">
        <v>#DIV/0!</v>
      </c>
      <c r="L311" s="18" t="e">
        <v>#DIV/0!</v>
      </c>
      <c r="M311" s="19" t="e">
        <v>#DIV/0!</v>
      </c>
    </row>
    <row r="312" spans="1:13">
      <c r="A312" s="2" t="s">
        <v>316</v>
      </c>
      <c r="B312" s="18" t="e">
        <v>#DIV/0!</v>
      </c>
      <c r="C312" s="18">
        <v>0</v>
      </c>
      <c r="D312" s="17" t="e">
        <f t="shared" si="8"/>
        <v>#DIV/0!</v>
      </c>
      <c r="E312" s="19" t="e">
        <f t="shared" si="9"/>
        <v>#DIV/0!</v>
      </c>
      <c r="F312" s="18" t="e">
        <v>#DIV/0!</v>
      </c>
      <c r="G312" s="18">
        <v>1</v>
      </c>
      <c r="H312" s="17" t="e">
        <v>#DIV/0!</v>
      </c>
      <c r="I312" s="19" t="e">
        <v>#DIV/0!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8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8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0.25</v>
      </c>
      <c r="C314" s="18">
        <v>9.0909090909090912E-2</v>
      </c>
      <c r="D314" s="17">
        <f t="shared" si="8"/>
        <v>0.17045454545454547</v>
      </c>
      <c r="E314" s="19">
        <f t="shared" si="9"/>
        <v>0.11249426064331434</v>
      </c>
      <c r="F314" s="18" t="e">
        <v>#DIV/0!</v>
      </c>
      <c r="G314" s="18" t="e">
        <v>#DIV/0!</v>
      </c>
      <c r="H314" s="17" t="e">
        <v>#DIV/0!</v>
      </c>
      <c r="I314" s="19" t="e">
        <v>#DIV/0!</v>
      </c>
      <c r="J314" s="17">
        <v>1</v>
      </c>
      <c r="K314" s="19" t="e">
        <v>#DIV/0!</v>
      </c>
      <c r="L314" s="18" t="e">
        <v>#DIV/0!</v>
      </c>
      <c r="M314" s="19" t="e">
        <v>#DIV/0!</v>
      </c>
    </row>
    <row r="315" spans="1:13">
      <c r="A315" s="2" t="s">
        <v>319</v>
      </c>
      <c r="B315" s="18">
        <v>0.42857231415321512</v>
      </c>
      <c r="C315" s="18">
        <v>0.4285714285714286</v>
      </c>
      <c r="D315" s="17">
        <f t="shared" si="8"/>
        <v>0.42857187136232189</v>
      </c>
      <c r="E315" s="19">
        <f t="shared" si="9"/>
        <v>6.2620088653926074E-7</v>
      </c>
      <c r="F315" s="18" t="e">
        <v>#DIV/0!</v>
      </c>
      <c r="G315" s="18">
        <v>0</v>
      </c>
      <c r="H315" s="17" t="e">
        <v>#DIV/0!</v>
      </c>
      <c r="I315" s="19" t="e">
        <v>#DIV/0!</v>
      </c>
      <c r="J315" s="17" t="e">
        <v>#DIV/0!</v>
      </c>
      <c r="K315" s="19">
        <v>0</v>
      </c>
      <c r="L315" s="18" t="e">
        <v>#DIV/0!</v>
      </c>
      <c r="M315" s="19" t="e">
        <v>#DIV/0!</v>
      </c>
    </row>
    <row r="316" spans="1:13">
      <c r="A316" s="2" t="s">
        <v>320</v>
      </c>
      <c r="B316" s="18" t="e">
        <v>#DIV/0!</v>
      </c>
      <c r="C316" s="18">
        <v>1</v>
      </c>
      <c r="D316" s="17" t="e">
        <f t="shared" si="8"/>
        <v>#DIV/0!</v>
      </c>
      <c r="E316" s="19" t="e">
        <f t="shared" si="9"/>
        <v>#DIV/0!</v>
      </c>
      <c r="F316" s="18" t="e">
        <v>#DIV/0!</v>
      </c>
      <c r="G316" s="18" t="e">
        <v>#DIV/0!</v>
      </c>
      <c r="H316" s="17" t="e">
        <v>#DIV/0!</v>
      </c>
      <c r="I316" s="19" t="e">
        <v>#DIV/0!</v>
      </c>
      <c r="J316" s="17" t="e">
        <v>#DIV/0!</v>
      </c>
      <c r="K316" s="19" t="e">
        <v>#DIV/0!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0.21428595580842807</v>
      </c>
      <c r="C317" s="18">
        <v>0.35000000000000003</v>
      </c>
      <c r="D317" s="17">
        <f t="shared" si="8"/>
        <v>0.28214297790421405</v>
      </c>
      <c r="E317" s="19">
        <f t="shared" si="9"/>
        <v>9.5964320950111398E-2</v>
      </c>
      <c r="F317" s="18">
        <v>0</v>
      </c>
      <c r="G317" s="18">
        <v>1</v>
      </c>
      <c r="H317" s="17">
        <v>0.5</v>
      </c>
      <c r="I317" s="19">
        <v>0.70710678118654757</v>
      </c>
      <c r="J317" s="17">
        <v>0</v>
      </c>
      <c r="K317" s="19">
        <v>0</v>
      </c>
      <c r="L317" s="18">
        <v>0</v>
      </c>
      <c r="M317" s="19">
        <v>0</v>
      </c>
    </row>
    <row r="318" spans="1:13">
      <c r="A318" s="2" t="s">
        <v>322</v>
      </c>
      <c r="B318" s="18">
        <v>0.31724140858023542</v>
      </c>
      <c r="C318" s="18">
        <v>0.28448243802913942</v>
      </c>
      <c r="D318" s="17">
        <f t="shared" si="8"/>
        <v>0.30086192330468742</v>
      </c>
      <c r="E318" s="19">
        <f t="shared" si="9"/>
        <v>2.3164090221370396E-2</v>
      </c>
      <c r="F318" s="18">
        <v>0.66666747815078997</v>
      </c>
      <c r="G318" s="18">
        <v>0.19999999999999998</v>
      </c>
      <c r="H318" s="17">
        <v>0.43333373907539496</v>
      </c>
      <c r="I318" s="19">
        <v>0.32998373835964867</v>
      </c>
      <c r="J318" s="17">
        <v>0.33333314696934413</v>
      </c>
      <c r="K318" s="19">
        <v>0.18181805591972847</v>
      </c>
      <c r="L318" s="18">
        <v>0.25757560144453628</v>
      </c>
      <c r="M318" s="19">
        <v>0.10713734833328041</v>
      </c>
    </row>
    <row r="319" spans="1:13">
      <c r="A319" s="2" t="s">
        <v>323</v>
      </c>
      <c r="B319" s="18">
        <v>0.30952435742158063</v>
      </c>
      <c r="C319" s="18">
        <v>0.23360631400515014</v>
      </c>
      <c r="D319" s="17">
        <f t="shared" si="8"/>
        <v>0.27156533571336539</v>
      </c>
      <c r="E319" s="19">
        <f t="shared" si="9"/>
        <v>5.3682163314172644E-2</v>
      </c>
      <c r="F319" s="18">
        <v>1</v>
      </c>
      <c r="G319" s="18">
        <v>0</v>
      </c>
      <c r="H319" s="17">
        <v>0.5</v>
      </c>
      <c r="I319" s="19">
        <v>0.70710678118654757</v>
      </c>
      <c r="J319" s="17">
        <v>0.5</v>
      </c>
      <c r="K319" s="19">
        <v>0.33333361543956103</v>
      </c>
      <c r="L319" s="18">
        <v>0.41666680771978049</v>
      </c>
      <c r="M319" s="19">
        <v>0.11785093071853135</v>
      </c>
    </row>
    <row r="320" spans="1:13">
      <c r="A320" s="2" t="s">
        <v>324</v>
      </c>
      <c r="B320" s="18">
        <v>0</v>
      </c>
      <c r="C320" s="18">
        <v>0</v>
      </c>
      <c r="D320" s="17">
        <f t="shared" si="8"/>
        <v>0</v>
      </c>
      <c r="E320" s="19">
        <f t="shared" si="9"/>
        <v>0</v>
      </c>
      <c r="F320" s="18" t="e">
        <v>#DIV/0!</v>
      </c>
      <c r="G320" s="18" t="e">
        <v>#DIV/0!</v>
      </c>
      <c r="H320" s="17" t="e">
        <v>#DIV/0!</v>
      </c>
      <c r="I320" s="19" t="e">
        <v>#DIV/0!</v>
      </c>
      <c r="J320" s="17">
        <v>0</v>
      </c>
      <c r="K320" s="19">
        <v>0.33333333333333331</v>
      </c>
      <c r="L320" s="18">
        <v>0.16666666666666666</v>
      </c>
      <c r="M320" s="19">
        <v>0.23570226039551584</v>
      </c>
    </row>
    <row r="321" spans="1:13">
      <c r="A321" s="2" t="s">
        <v>325</v>
      </c>
      <c r="B321" s="18">
        <v>0.33333333333333326</v>
      </c>
      <c r="C321" s="18">
        <v>0.11764683093134974</v>
      </c>
      <c r="D321" s="17">
        <f t="shared" si="8"/>
        <v>0.22549008213234151</v>
      </c>
      <c r="E321" s="19">
        <f t="shared" si="9"/>
        <v>0.1525133884588511</v>
      </c>
      <c r="F321" s="18">
        <v>0</v>
      </c>
      <c r="G321" s="18">
        <v>0</v>
      </c>
      <c r="H321" s="17">
        <v>0</v>
      </c>
      <c r="I321" s="19">
        <v>0</v>
      </c>
      <c r="J321" s="17">
        <v>0.60000010063662734</v>
      </c>
      <c r="K321" s="19">
        <v>0</v>
      </c>
      <c r="L321" s="18">
        <v>0.30000005031831367</v>
      </c>
      <c r="M321" s="19">
        <v>0.42426413987277012</v>
      </c>
    </row>
    <row r="322" spans="1:13">
      <c r="A322" s="2" t="s">
        <v>326</v>
      </c>
      <c r="B322" s="18">
        <v>0.16740084048246237</v>
      </c>
      <c r="C322" s="18">
        <v>0.17297299029211238</v>
      </c>
      <c r="D322" s="17">
        <f t="shared" si="8"/>
        <v>0.17018691538728736</v>
      </c>
      <c r="E322" s="19">
        <f t="shared" si="9"/>
        <v>3.9401049161908539E-3</v>
      </c>
      <c r="F322" s="18">
        <v>0</v>
      </c>
      <c r="G322" s="18">
        <v>0</v>
      </c>
      <c r="H322" s="17">
        <v>0</v>
      </c>
      <c r="I322" s="19">
        <v>0</v>
      </c>
      <c r="J322" s="17">
        <v>0</v>
      </c>
      <c r="K322" s="19">
        <v>0.26315795803484487</v>
      </c>
      <c r="L322" s="18">
        <v>0.13157897901742244</v>
      </c>
      <c r="M322" s="19">
        <v>0.1860807766496437</v>
      </c>
    </row>
    <row r="323" spans="1:13">
      <c r="A323" s="2" t="s">
        <v>327</v>
      </c>
      <c r="B323" s="18" t="e">
        <v>#DIV/0!</v>
      </c>
      <c r="C323" s="18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8" t="e">
        <v>#DIV/0!</v>
      </c>
      <c r="H323" s="17" t="e">
        <v>#DIV/0!</v>
      </c>
      <c r="I323" s="19" t="e">
        <v>#DIV/0!</v>
      </c>
      <c r="J323" s="17" t="e">
        <v>#DIV/0!</v>
      </c>
      <c r="K323" s="19" t="e">
        <v>#DIV/0!</v>
      </c>
      <c r="L323" s="18" t="e">
        <v>#DIV/0!</v>
      </c>
      <c r="M323" s="19" t="e">
        <v>#DIV/0!</v>
      </c>
    </row>
    <row r="324" spans="1:13">
      <c r="A324" s="2" t="s">
        <v>328</v>
      </c>
      <c r="B324" s="18" t="e">
        <v>#DIV/0!</v>
      </c>
      <c r="C324" s="18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8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0.14814864599109748</v>
      </c>
      <c r="C325" s="18">
        <v>0.13636356152175108</v>
      </c>
      <c r="D325" s="17">
        <f t="shared" si="8"/>
        <v>0.14225610375642428</v>
      </c>
      <c r="E325" s="19">
        <f t="shared" si="9"/>
        <v>8.3333131451311018E-3</v>
      </c>
      <c r="F325" s="18" t="e">
        <v>#DIV/0!</v>
      </c>
      <c r="G325" s="18">
        <v>1</v>
      </c>
      <c r="H325" s="17" t="e">
        <v>#DIV/0!</v>
      </c>
      <c r="I325" s="19" t="e">
        <v>#DIV/0!</v>
      </c>
      <c r="J325" s="17">
        <v>0</v>
      </c>
      <c r="K325" s="19">
        <v>0</v>
      </c>
      <c r="L325" s="18">
        <v>0</v>
      </c>
      <c r="M325" s="19">
        <v>0</v>
      </c>
    </row>
    <row r="326" spans="1:13">
      <c r="A326" s="2" t="s">
        <v>330</v>
      </c>
      <c r="B326" s="18" t="e">
        <v>#DIV/0!</v>
      </c>
      <c r="C326" s="18" t="e">
        <v>#DIV/0!</v>
      </c>
      <c r="D326" s="17" t="e">
        <f t="shared" ref="D326:D389" si="10">AVERAGE(B326:C326)</f>
        <v>#DIV/0!</v>
      </c>
      <c r="E326" s="19" t="e">
        <f t="shared" ref="E326:E389" si="11">STDEV(B326:C326)</f>
        <v>#DIV/0!</v>
      </c>
      <c r="F326" s="18" t="e">
        <v>#DIV/0!</v>
      </c>
      <c r="G326" s="18" t="e">
        <v>#DIV/0!</v>
      </c>
      <c r="H326" s="17" t="e">
        <v>#DIV/0!</v>
      </c>
      <c r="I326" s="19" t="e">
        <v>#DIV/0!</v>
      </c>
      <c r="J326" s="17" t="e">
        <v>#DIV/0!</v>
      </c>
      <c r="K326" s="19" t="e">
        <v>#DIV/0!</v>
      </c>
      <c r="L326" s="18" t="e">
        <v>#DIV/0!</v>
      </c>
      <c r="M326" s="19" t="e">
        <v>#DIV/0!</v>
      </c>
    </row>
    <row r="327" spans="1:13">
      <c r="A327" s="2" t="s">
        <v>331</v>
      </c>
      <c r="B327" s="18">
        <v>0.74999975344559766</v>
      </c>
      <c r="C327" s="18">
        <v>0.5</v>
      </c>
      <c r="D327" s="17">
        <f t="shared" si="10"/>
        <v>0.62499987672279889</v>
      </c>
      <c r="E327" s="19">
        <f t="shared" si="11"/>
        <v>0.17677652095634658</v>
      </c>
      <c r="F327" s="18">
        <v>0</v>
      </c>
      <c r="G327" s="18">
        <v>0</v>
      </c>
      <c r="H327" s="17">
        <v>0</v>
      </c>
      <c r="I327" s="19">
        <v>0</v>
      </c>
      <c r="J327" s="17">
        <v>0</v>
      </c>
      <c r="K327" s="19">
        <v>1</v>
      </c>
      <c r="L327" s="18">
        <v>0.5</v>
      </c>
      <c r="M327" s="19">
        <v>0.70710678118654757</v>
      </c>
    </row>
    <row r="328" spans="1:13">
      <c r="A328" s="2" t="s">
        <v>332</v>
      </c>
      <c r="B328" s="18">
        <v>0</v>
      </c>
      <c r="C328" s="18">
        <v>0</v>
      </c>
      <c r="D328" s="17">
        <f t="shared" si="10"/>
        <v>0</v>
      </c>
      <c r="E328" s="19">
        <f t="shared" si="11"/>
        <v>0</v>
      </c>
      <c r="F328" s="18" t="e">
        <v>#DIV/0!</v>
      </c>
      <c r="G328" s="18">
        <v>0</v>
      </c>
      <c r="H328" s="17" t="e">
        <v>#DIV/0!</v>
      </c>
      <c r="I328" s="19" t="e">
        <v>#DIV/0!</v>
      </c>
      <c r="J328" s="17" t="e">
        <v>#DIV/0!</v>
      </c>
      <c r="K328" s="19">
        <v>0</v>
      </c>
      <c r="L328" s="18" t="e">
        <v>#DIV/0!</v>
      </c>
      <c r="M328" s="19" t="e">
        <v>#DIV/0!</v>
      </c>
    </row>
    <row r="329" spans="1:13">
      <c r="A329" s="2" t="s">
        <v>333</v>
      </c>
      <c r="B329" s="18">
        <v>0.28571467215010504</v>
      </c>
      <c r="C329" s="18">
        <v>0.31481504067519606</v>
      </c>
      <c r="D329" s="17">
        <f t="shared" si="10"/>
        <v>0.30026485641265055</v>
      </c>
      <c r="E329" s="19">
        <f t="shared" si="11"/>
        <v>2.0577067919119427E-2</v>
      </c>
      <c r="F329" s="18">
        <v>0</v>
      </c>
      <c r="G329" s="18" t="e">
        <v>#DIV/0!</v>
      </c>
      <c r="H329" s="17" t="e">
        <v>#DIV/0!</v>
      </c>
      <c r="I329" s="19" t="e">
        <v>#DIV/0!</v>
      </c>
      <c r="J329" s="17">
        <v>0.79999999999999993</v>
      </c>
      <c r="K329" s="19">
        <v>1</v>
      </c>
      <c r="L329" s="18">
        <v>0.89999999999999991</v>
      </c>
      <c r="M329" s="19">
        <v>0.14142135623731036</v>
      </c>
    </row>
    <row r="330" spans="1:13">
      <c r="A330" s="2" t="s">
        <v>334</v>
      </c>
      <c r="B330" s="18" t="e">
        <v>#DIV/0!</v>
      </c>
      <c r="C330" s="18" t="e">
        <v>#DIV/0!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8" t="e">
        <v>#DIV/0!</v>
      </c>
      <c r="H330" s="17" t="e">
        <v>#DIV/0!</v>
      </c>
      <c r="I330" s="19" t="e">
        <v>#DIV/0!</v>
      </c>
      <c r="J330" s="17" t="e">
        <v>#DIV/0!</v>
      </c>
      <c r="K330" s="19" t="e">
        <v>#DIV/0!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8" t="e">
        <v>#DIV/0!</v>
      </c>
      <c r="D331" s="17" t="e">
        <f t="shared" si="10"/>
        <v>#DIV/0!</v>
      </c>
      <c r="E331" s="19" t="e">
        <f t="shared" si="11"/>
        <v>#DIV/0!</v>
      </c>
      <c r="F331" s="18" t="e">
        <v>#DIV/0!</v>
      </c>
      <c r="G331" s="18" t="e">
        <v>#DIV/0!</v>
      </c>
      <c r="H331" s="17" t="e">
        <v>#DIV/0!</v>
      </c>
      <c r="I331" s="19" t="e">
        <v>#DIV/0!</v>
      </c>
      <c r="J331" s="17" t="e">
        <v>#DIV/0!</v>
      </c>
      <c r="K331" s="19" t="e">
        <v>#DIV/0!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4.5454578056771694E-2</v>
      </c>
      <c r="C332" s="18">
        <v>0.11904766385095616</v>
      </c>
      <c r="D332" s="17">
        <f t="shared" si="10"/>
        <v>8.2251120953863929E-2</v>
      </c>
      <c r="E332" s="19">
        <f t="shared" si="11"/>
        <v>5.2038170013511222E-2</v>
      </c>
      <c r="F332" s="18" t="e">
        <v>#DIV/0!</v>
      </c>
      <c r="G332" s="18">
        <v>0.24999967132119674</v>
      </c>
      <c r="H332" s="17" t="e">
        <v>#DIV/0!</v>
      </c>
      <c r="I332" s="19" t="e">
        <v>#DIV/0!</v>
      </c>
      <c r="J332" s="17">
        <v>0.5</v>
      </c>
      <c r="K332" s="19" t="e">
        <v>#DIV/0!</v>
      </c>
      <c r="L332" s="18" t="e">
        <v>#DIV/0!</v>
      </c>
      <c r="M332" s="19" t="e">
        <v>#DIV/0!</v>
      </c>
    </row>
    <row r="333" spans="1:13">
      <c r="A333" s="2" t="s">
        <v>337</v>
      </c>
      <c r="B333" s="18" t="e">
        <v>#DIV/0!</v>
      </c>
      <c r="C333" s="18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8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8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8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8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8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8" t="e">
        <v>#DIV/0!</v>
      </c>
      <c r="D336" s="17" t="e">
        <f t="shared" si="10"/>
        <v>#DIV/0!</v>
      </c>
      <c r="E336" s="19" t="e">
        <f t="shared" si="11"/>
        <v>#DIV/0!</v>
      </c>
      <c r="F336" s="18" t="e">
        <v>#DIV/0!</v>
      </c>
      <c r="G336" s="18" t="e">
        <v>#DIV/0!</v>
      </c>
      <c r="H336" s="17" t="e">
        <v>#DIV/0!</v>
      </c>
      <c r="I336" s="19" t="e">
        <v>#DIV/0!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0.59375005393368241</v>
      </c>
      <c r="C337" s="18">
        <v>0.73913084563487785</v>
      </c>
      <c r="D337" s="17">
        <f t="shared" si="10"/>
        <v>0.66644044978428019</v>
      </c>
      <c r="E337" s="19">
        <f t="shared" si="11"/>
        <v>0.10279974366618348</v>
      </c>
      <c r="F337" s="18" t="e">
        <v>#DIV/0!</v>
      </c>
      <c r="G337" s="18">
        <v>0</v>
      </c>
      <c r="H337" s="17" t="e">
        <v>#DIV/0!</v>
      </c>
      <c r="I337" s="19" t="e">
        <v>#DIV/0!</v>
      </c>
      <c r="J337" s="17">
        <v>1</v>
      </c>
      <c r="K337" s="19">
        <v>1</v>
      </c>
      <c r="L337" s="18">
        <v>1</v>
      </c>
      <c r="M337" s="19">
        <v>0</v>
      </c>
    </row>
    <row r="338" spans="1:13">
      <c r="A338" s="2" t="s">
        <v>342</v>
      </c>
      <c r="B338" s="18">
        <v>0</v>
      </c>
      <c r="C338" s="18">
        <v>0</v>
      </c>
      <c r="D338" s="17">
        <f t="shared" si="10"/>
        <v>0</v>
      </c>
      <c r="E338" s="19">
        <f t="shared" si="11"/>
        <v>0</v>
      </c>
      <c r="F338" s="18" t="e">
        <v>#DIV/0!</v>
      </c>
      <c r="G338" s="18" t="e">
        <v>#DIV/0!</v>
      </c>
      <c r="H338" s="17" t="e">
        <v>#DIV/0!</v>
      </c>
      <c r="I338" s="19" t="e">
        <v>#DIV/0!</v>
      </c>
      <c r="J338" s="17">
        <v>0</v>
      </c>
      <c r="K338" s="19" t="e">
        <v>#DIV/0!</v>
      </c>
      <c r="L338" s="18" t="e">
        <v>#DIV/0!</v>
      </c>
      <c r="M338" s="19" t="e">
        <v>#DIV/0!</v>
      </c>
    </row>
    <row r="339" spans="1:13">
      <c r="A339" s="2" t="s">
        <v>343</v>
      </c>
      <c r="B339" s="18" t="e">
        <v>#DIV/0!</v>
      </c>
      <c r="C339" s="18" t="e">
        <v>#DIV/0!</v>
      </c>
      <c r="D339" s="17" t="e">
        <f t="shared" si="10"/>
        <v>#DIV/0!</v>
      </c>
      <c r="E339" s="19" t="e">
        <f t="shared" si="11"/>
        <v>#DIV/0!</v>
      </c>
      <c r="F339" s="18" t="e">
        <v>#DIV/0!</v>
      </c>
      <c r="G339" s="18" t="e">
        <v>#DIV/0!</v>
      </c>
      <c r="H339" s="17" t="e">
        <v>#DIV/0!</v>
      </c>
      <c r="I339" s="19" t="e">
        <v>#DIV/0!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 t="e">
        <v>#DIV/0!</v>
      </c>
      <c r="C340" s="18">
        <v>0</v>
      </c>
      <c r="D340" s="17" t="e">
        <f t="shared" si="10"/>
        <v>#DIV/0!</v>
      </c>
      <c r="E340" s="19" t="e">
        <f t="shared" si="11"/>
        <v>#DIV/0!</v>
      </c>
      <c r="F340" s="18" t="e">
        <v>#DIV/0!</v>
      </c>
      <c r="G340" s="18" t="e">
        <v>#DIV/0!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8">
        <v>0</v>
      </c>
      <c r="D341" s="17">
        <f t="shared" si="10"/>
        <v>0</v>
      </c>
      <c r="E341" s="19">
        <f t="shared" si="11"/>
        <v>0</v>
      </c>
      <c r="F341" s="18" t="e">
        <v>#DIV/0!</v>
      </c>
      <c r="G341" s="18" t="e">
        <v>#DIV/0!</v>
      </c>
      <c r="H341" s="17" t="e">
        <v>#DIV/0!</v>
      </c>
      <c r="I341" s="19" t="e">
        <v>#DIV/0!</v>
      </c>
      <c r="J341" s="17">
        <v>0</v>
      </c>
      <c r="K341" s="19" t="e">
        <v>#DIV/0!</v>
      </c>
      <c r="L341" s="18" t="e">
        <v>#DIV/0!</v>
      </c>
      <c r="M341" s="19" t="e">
        <v>#DIV/0!</v>
      </c>
    </row>
    <row r="342" spans="1:13">
      <c r="A342" s="2" t="s">
        <v>346</v>
      </c>
      <c r="B342" s="18" t="e">
        <v>#DIV/0!</v>
      </c>
      <c r="C342" s="18">
        <v>1</v>
      </c>
      <c r="D342" s="17" t="e">
        <f t="shared" si="10"/>
        <v>#DIV/0!</v>
      </c>
      <c r="E342" s="19" t="e">
        <f t="shared" si="11"/>
        <v>#DIV/0!</v>
      </c>
      <c r="F342" s="18" t="e">
        <v>#DIV/0!</v>
      </c>
      <c r="G342" s="18" t="e">
        <v>#DIV/0!</v>
      </c>
      <c r="H342" s="17" t="e">
        <v>#DIV/0!</v>
      </c>
      <c r="I342" s="19" t="e">
        <v>#DIV/0!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>
        <v>1</v>
      </c>
      <c r="C343" s="18">
        <v>0.20000026344378324</v>
      </c>
      <c r="D343" s="17">
        <f t="shared" si="10"/>
        <v>0.60000013172189159</v>
      </c>
      <c r="E343" s="19">
        <f t="shared" si="11"/>
        <v>0.56568523866635245</v>
      </c>
      <c r="F343" s="18" t="e">
        <v>#DIV/0!</v>
      </c>
      <c r="G343" s="18">
        <v>0</v>
      </c>
      <c r="H343" s="17" t="e">
        <v>#DIV/0!</v>
      </c>
      <c r="I343" s="19" t="e">
        <v>#DIV/0!</v>
      </c>
      <c r="J343" s="17">
        <v>1</v>
      </c>
      <c r="K343" s="19">
        <v>0</v>
      </c>
      <c r="L343" s="18">
        <v>0.5</v>
      </c>
      <c r="M343" s="19">
        <v>0.70710678118654757</v>
      </c>
    </row>
    <row r="344" spans="1:13">
      <c r="A344" s="2" t="s">
        <v>348</v>
      </c>
      <c r="B344" s="18">
        <v>0.2857142857142857</v>
      </c>
      <c r="C344" s="18">
        <v>0</v>
      </c>
      <c r="D344" s="17">
        <f t="shared" si="10"/>
        <v>0.14285714285714285</v>
      </c>
      <c r="E344" s="19">
        <f t="shared" si="11"/>
        <v>0.20203050891044214</v>
      </c>
      <c r="F344" s="18">
        <v>0</v>
      </c>
      <c r="G344" s="18">
        <v>0</v>
      </c>
      <c r="H344" s="17">
        <v>0</v>
      </c>
      <c r="I344" s="19">
        <v>0</v>
      </c>
      <c r="J344" s="17">
        <v>0</v>
      </c>
      <c r="K344" s="19">
        <v>0</v>
      </c>
      <c r="L344" s="18">
        <v>0</v>
      </c>
      <c r="M344" s="19">
        <v>0</v>
      </c>
    </row>
    <row r="345" spans="1:13">
      <c r="A345" s="2" t="s">
        <v>349</v>
      </c>
      <c r="B345" s="18">
        <v>0.10447756448602888</v>
      </c>
      <c r="C345" s="18">
        <v>0.22641472037009319</v>
      </c>
      <c r="D345" s="17">
        <f t="shared" si="10"/>
        <v>0.16544614242806105</v>
      </c>
      <c r="E345" s="19">
        <f t="shared" si="11"/>
        <v>8.6222589804222968E-2</v>
      </c>
      <c r="F345" s="18">
        <v>0</v>
      </c>
      <c r="G345" s="18">
        <v>0</v>
      </c>
      <c r="H345" s="17">
        <v>0</v>
      </c>
      <c r="I345" s="19">
        <v>0</v>
      </c>
      <c r="J345" s="17">
        <v>0.39999969809027003</v>
      </c>
      <c r="K345" s="19">
        <v>0.5</v>
      </c>
      <c r="L345" s="18">
        <v>0.44999984904513501</v>
      </c>
      <c r="M345" s="19">
        <v>7.0710891601072162E-2</v>
      </c>
    </row>
    <row r="346" spans="1:13">
      <c r="A346" s="2" t="s">
        <v>350</v>
      </c>
      <c r="B346" s="18">
        <v>0.2608695831147077</v>
      </c>
      <c r="C346" s="18">
        <v>0.19101155815065737</v>
      </c>
      <c r="D346" s="17">
        <f t="shared" si="10"/>
        <v>0.22594057063268252</v>
      </c>
      <c r="E346" s="19">
        <f t="shared" si="11"/>
        <v>4.9397083172379161E-2</v>
      </c>
      <c r="F346" s="18">
        <v>0.66666747815078997</v>
      </c>
      <c r="G346" s="18">
        <v>0.66666666666666663</v>
      </c>
      <c r="H346" s="17">
        <v>0.66666707240872825</v>
      </c>
      <c r="I346" s="19">
        <v>5.7380592644033253E-7</v>
      </c>
      <c r="J346" s="17">
        <v>0.375</v>
      </c>
      <c r="K346" s="19">
        <v>0</v>
      </c>
      <c r="L346" s="18">
        <v>0.1875</v>
      </c>
      <c r="M346" s="19">
        <v>0.2651650429449553</v>
      </c>
    </row>
    <row r="347" spans="1:13">
      <c r="A347" s="2" t="s">
        <v>351</v>
      </c>
      <c r="B347" s="18">
        <v>0.63157859222071344</v>
      </c>
      <c r="C347" s="18">
        <v>0.62135956443121798</v>
      </c>
      <c r="D347" s="17">
        <f t="shared" si="10"/>
        <v>0.62646907832596566</v>
      </c>
      <c r="E347" s="19">
        <f t="shared" si="11"/>
        <v>7.2259438470860153E-3</v>
      </c>
      <c r="F347" s="18">
        <v>1</v>
      </c>
      <c r="G347" s="18">
        <v>0.5</v>
      </c>
      <c r="H347" s="17">
        <v>0.75</v>
      </c>
      <c r="I347" s="19">
        <v>0.35355339059327379</v>
      </c>
      <c r="J347" s="17">
        <v>0.66666638712052662</v>
      </c>
      <c r="K347" s="19">
        <v>0.49999999999999994</v>
      </c>
      <c r="L347" s="18">
        <v>0.58333319356026325</v>
      </c>
      <c r="M347" s="19">
        <v>0.11785093252878727</v>
      </c>
    </row>
    <row r="348" spans="1:13">
      <c r="A348" s="2" t="s">
        <v>352</v>
      </c>
      <c r="B348" s="18">
        <v>0.59375034671670068</v>
      </c>
      <c r="C348" s="18">
        <v>0.54761932763950927</v>
      </c>
      <c r="D348" s="17">
        <f t="shared" si="10"/>
        <v>0.57068483717810503</v>
      </c>
      <c r="E348" s="19">
        <f t="shared" si="11"/>
        <v>3.261955641252804E-2</v>
      </c>
      <c r="F348" s="18" t="e">
        <v>#DIV/0!</v>
      </c>
      <c r="G348" s="18">
        <v>0</v>
      </c>
      <c r="H348" s="17" t="e">
        <v>#DIV/0!</v>
      </c>
      <c r="I348" s="19" t="e">
        <v>#DIV/0!</v>
      </c>
      <c r="J348" s="17">
        <v>0.66666638712052662</v>
      </c>
      <c r="K348" s="19">
        <v>0.5</v>
      </c>
      <c r="L348" s="18">
        <v>0.58333319356026325</v>
      </c>
      <c r="M348" s="19">
        <v>0.11785093252878727</v>
      </c>
    </row>
    <row r="349" spans="1:13">
      <c r="A349" s="2" t="s">
        <v>353</v>
      </c>
      <c r="B349" s="18">
        <v>0.54629747123262762</v>
      </c>
      <c r="C349" s="18">
        <v>0.46988054580426458</v>
      </c>
      <c r="D349" s="17">
        <f t="shared" si="10"/>
        <v>0.50808900851844607</v>
      </c>
      <c r="E349" s="19">
        <f t="shared" si="11"/>
        <v>5.4034926167822218E-2</v>
      </c>
      <c r="F349" s="18">
        <v>0.5</v>
      </c>
      <c r="G349" s="18" t="e">
        <v>#DIV/0!</v>
      </c>
      <c r="H349" s="17" t="e">
        <v>#DIV/0!</v>
      </c>
      <c r="I349" s="19" t="e">
        <v>#DIV/0!</v>
      </c>
      <c r="J349" s="17">
        <v>0</v>
      </c>
      <c r="K349" s="19">
        <v>0</v>
      </c>
      <c r="L349" s="18">
        <v>0</v>
      </c>
      <c r="M349" s="19">
        <v>0</v>
      </c>
    </row>
    <row r="350" spans="1:13">
      <c r="A350" s="2" t="s">
        <v>354</v>
      </c>
      <c r="B350" s="18">
        <v>0.23333365768911235</v>
      </c>
      <c r="C350" s="18">
        <v>0.53333343578370473</v>
      </c>
      <c r="D350" s="17">
        <f t="shared" si="10"/>
        <v>0.38333354673640851</v>
      </c>
      <c r="E350" s="19">
        <f t="shared" si="11"/>
        <v>0.21213187744514594</v>
      </c>
      <c r="F350" s="18">
        <v>0.5</v>
      </c>
      <c r="G350" s="18" t="e">
        <v>#DIV/0!</v>
      </c>
      <c r="H350" s="17" t="e">
        <v>#DIV/0!</v>
      </c>
      <c r="I350" s="19" t="e">
        <v>#DIV/0!</v>
      </c>
      <c r="J350" s="17" t="e">
        <v>#DIV/0!</v>
      </c>
      <c r="K350" s="19">
        <v>0</v>
      </c>
      <c r="L350" s="18" t="e">
        <v>#DIV/0!</v>
      </c>
      <c r="M350" s="19" t="e">
        <v>#DIV/0!</v>
      </c>
    </row>
    <row r="351" spans="1:13">
      <c r="A351" s="2" t="s">
        <v>355</v>
      </c>
      <c r="B351" s="18">
        <v>0</v>
      </c>
      <c r="C351" s="18">
        <v>0</v>
      </c>
      <c r="D351" s="17">
        <f t="shared" si="10"/>
        <v>0</v>
      </c>
      <c r="E351" s="19">
        <f t="shared" si="11"/>
        <v>0</v>
      </c>
      <c r="F351" s="18" t="e">
        <v>#DIV/0!</v>
      </c>
      <c r="G351" s="18" t="e">
        <v>#DIV/0!</v>
      </c>
      <c r="H351" s="17" t="e">
        <v>#DIV/0!</v>
      </c>
      <c r="I351" s="19" t="e">
        <v>#DIV/0!</v>
      </c>
      <c r="J351" s="17" t="e">
        <v>#DIV/0!</v>
      </c>
      <c r="K351" s="19">
        <v>0</v>
      </c>
      <c r="L351" s="18" t="e">
        <v>#DIV/0!</v>
      </c>
      <c r="M351" s="19" t="e">
        <v>#DIV/0!</v>
      </c>
    </row>
    <row r="352" spans="1:13">
      <c r="A352" s="2" t="s">
        <v>356</v>
      </c>
      <c r="B352" s="18">
        <v>0.8</v>
      </c>
      <c r="C352" s="18">
        <v>0.5</v>
      </c>
      <c r="D352" s="17">
        <f t="shared" si="10"/>
        <v>0.65</v>
      </c>
      <c r="E352" s="19">
        <f t="shared" si="11"/>
        <v>0.21213203435596434</v>
      </c>
      <c r="F352" s="18" t="e">
        <v>#DIV/0!</v>
      </c>
      <c r="G352" s="18" t="e">
        <v>#DIV/0!</v>
      </c>
      <c r="H352" s="17" t="e">
        <v>#DIV/0!</v>
      </c>
      <c r="I352" s="19" t="e">
        <v>#DIV/0!</v>
      </c>
      <c r="J352" s="17" t="e">
        <v>#DIV/0!</v>
      </c>
      <c r="K352" s="19">
        <v>1</v>
      </c>
      <c r="L352" s="18" t="e">
        <v>#DIV/0!</v>
      </c>
      <c r="M352" s="19" t="e">
        <v>#DIV/0!</v>
      </c>
    </row>
    <row r="353" spans="1:13">
      <c r="A353" s="2" t="s">
        <v>357</v>
      </c>
      <c r="B353" s="18">
        <v>0.50000000000000011</v>
      </c>
      <c r="C353" s="18">
        <v>0.45454545454545459</v>
      </c>
      <c r="D353" s="17">
        <f t="shared" si="10"/>
        <v>0.47727272727272735</v>
      </c>
      <c r="E353" s="19">
        <f t="shared" si="11"/>
        <v>3.2141217326661302E-2</v>
      </c>
      <c r="F353" s="18">
        <v>1</v>
      </c>
      <c r="G353" s="18" t="e">
        <v>#DIV/0!</v>
      </c>
      <c r="H353" s="17" t="e">
        <v>#DIV/0!</v>
      </c>
      <c r="I353" s="19" t="e">
        <v>#DIV/0!</v>
      </c>
      <c r="J353" s="17">
        <v>1</v>
      </c>
      <c r="K353" s="19">
        <v>1</v>
      </c>
      <c r="L353" s="18">
        <v>1</v>
      </c>
      <c r="M353" s="19">
        <v>0</v>
      </c>
    </row>
    <row r="354" spans="1:13">
      <c r="A354" s="2" t="s">
        <v>358</v>
      </c>
      <c r="B354" s="18">
        <v>0.21605019178859022</v>
      </c>
      <c r="C354" s="18">
        <v>0.16152390651352538</v>
      </c>
      <c r="D354" s="17">
        <f t="shared" si="10"/>
        <v>0.18878704915105782</v>
      </c>
      <c r="E354" s="19">
        <f t="shared" si="11"/>
        <v>3.8555906070910244E-2</v>
      </c>
      <c r="F354" s="18">
        <v>9.9999780899233365E-2</v>
      </c>
      <c r="G354" s="18">
        <v>0.40000031553190002</v>
      </c>
      <c r="H354" s="17">
        <v>0.25000004821556671</v>
      </c>
      <c r="I354" s="19">
        <v>0.21213241239834826</v>
      </c>
      <c r="J354" s="17">
        <v>0.19230787839612318</v>
      </c>
      <c r="K354" s="19">
        <v>0.16666654912258749</v>
      </c>
      <c r="L354" s="18">
        <v>0.17948721375935534</v>
      </c>
      <c r="M354" s="19">
        <v>1.8131157807954212E-2</v>
      </c>
    </row>
    <row r="355" spans="1:13">
      <c r="A355" s="2" t="s">
        <v>359</v>
      </c>
      <c r="B355" s="18">
        <v>0.25</v>
      </c>
      <c r="C355" s="18">
        <v>0.40000013172176146</v>
      </c>
      <c r="D355" s="17">
        <f t="shared" si="10"/>
        <v>0.3250000658608807</v>
      </c>
      <c r="E355" s="19">
        <f t="shared" si="11"/>
        <v>0.106066110319333</v>
      </c>
      <c r="F355" s="18" t="e">
        <v>#DIV/0!</v>
      </c>
      <c r="G355" s="18" t="e">
        <v>#DIV/0!</v>
      </c>
      <c r="H355" s="17" t="e">
        <v>#DIV/0!</v>
      </c>
      <c r="I355" s="19" t="e">
        <v>#DIV/0!</v>
      </c>
      <c r="J355" s="17" t="e">
        <v>#DIV/0!</v>
      </c>
      <c r="K355" s="19">
        <v>0</v>
      </c>
      <c r="L355" s="18" t="e">
        <v>#DIV/0!</v>
      </c>
      <c r="M355" s="19" t="e">
        <v>#DIV/0!</v>
      </c>
    </row>
    <row r="356" spans="1:13">
      <c r="A356" s="2" t="s">
        <v>360</v>
      </c>
      <c r="B356" s="18">
        <v>1</v>
      </c>
      <c r="C356" s="18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8" t="e">
        <v>#DIV/0!</v>
      </c>
      <c r="H356" s="17" t="e">
        <v>#DIV/0!</v>
      </c>
      <c r="I356" s="19" t="e">
        <v>#DIV/0!</v>
      </c>
      <c r="J356" s="17" t="e">
        <v>#DIV/0!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3.819454650954876E-2</v>
      </c>
      <c r="C357" s="18">
        <v>7.3943702922580484E-2</v>
      </c>
      <c r="D357" s="17">
        <f t="shared" si="10"/>
        <v>5.6069124716064622E-2</v>
      </c>
      <c r="E357" s="19">
        <f t="shared" si="11"/>
        <v>2.5278470921353286E-2</v>
      </c>
      <c r="F357" s="18">
        <v>0</v>
      </c>
      <c r="G357" s="18">
        <v>0.14285714285714285</v>
      </c>
      <c r="H357" s="17">
        <v>7.1428571428571425E-2</v>
      </c>
      <c r="I357" s="19">
        <v>0.10101525445522107</v>
      </c>
      <c r="J357" s="17">
        <v>0.14285714285714285</v>
      </c>
      <c r="K357" s="19">
        <v>0.24999984131548195</v>
      </c>
      <c r="L357" s="18">
        <v>0.19642849208631241</v>
      </c>
      <c r="M357" s="19">
        <v>7.5761328634516956E-2</v>
      </c>
    </row>
    <row r="358" spans="1:13">
      <c r="A358" s="2" t="s">
        <v>362</v>
      </c>
      <c r="B358" s="18">
        <v>0.12499987672304205</v>
      </c>
      <c r="C358" s="18">
        <v>0.250000205815467</v>
      </c>
      <c r="D358" s="17">
        <f t="shared" si="10"/>
        <v>0.18750004126925451</v>
      </c>
      <c r="E358" s="19">
        <f t="shared" si="11"/>
        <v>8.8388580351803858E-2</v>
      </c>
      <c r="F358" s="18" t="e">
        <v>#DIV/0!</v>
      </c>
      <c r="G358" s="18">
        <v>0</v>
      </c>
      <c r="H358" s="17" t="e">
        <v>#DIV/0!</v>
      </c>
      <c r="I358" s="19" t="e">
        <v>#DIV/0!</v>
      </c>
      <c r="J358" s="17" t="e">
        <v>#DIV/0!</v>
      </c>
      <c r="K358" s="19" t="e">
        <v>#DIV/0!</v>
      </c>
      <c r="L358" s="18" t="e">
        <v>#DIV/0!</v>
      </c>
      <c r="M358" s="19" t="e">
        <v>#DIV/0!</v>
      </c>
    </row>
    <row r="359" spans="1:13">
      <c r="A359" s="2" t="s">
        <v>363</v>
      </c>
      <c r="B359" s="18">
        <v>0.1165372318366249</v>
      </c>
      <c r="C359" s="18">
        <v>0.11686383830817974</v>
      </c>
      <c r="D359" s="17">
        <f t="shared" si="10"/>
        <v>0.11670053507240233</v>
      </c>
      <c r="E359" s="19">
        <f t="shared" si="11"/>
        <v>2.3094565081584138E-4</v>
      </c>
      <c r="F359" s="18">
        <v>0.24999973916599894</v>
      </c>
      <c r="G359" s="18">
        <v>6.4516183755174053E-2</v>
      </c>
      <c r="H359" s="17">
        <v>0.15725796146058649</v>
      </c>
      <c r="I359" s="19">
        <v>0.13115667982958504</v>
      </c>
      <c r="J359" s="17">
        <v>0.10687029395433852</v>
      </c>
      <c r="K359" s="19">
        <v>0.10344835435528613</v>
      </c>
      <c r="L359" s="18">
        <v>0.10515932415481233</v>
      </c>
      <c r="M359" s="19">
        <v>2.4196766953007206E-3</v>
      </c>
    </row>
    <row r="360" spans="1:13">
      <c r="A360" s="2" t="s">
        <v>364</v>
      </c>
      <c r="B360" s="18">
        <v>0.34736761678234102</v>
      </c>
      <c r="C360" s="18">
        <v>0.43617013412947425</v>
      </c>
      <c r="D360" s="17">
        <f t="shared" si="10"/>
        <v>0.39176887545590766</v>
      </c>
      <c r="E360" s="19">
        <f t="shared" si="11"/>
        <v>6.279286220259328E-2</v>
      </c>
      <c r="F360" s="18" t="e">
        <v>#DIV/0!</v>
      </c>
      <c r="G360" s="18">
        <v>1</v>
      </c>
      <c r="H360" s="17" t="e">
        <v>#DIV/0!</v>
      </c>
      <c r="I360" s="19" t="e">
        <v>#DIV/0!</v>
      </c>
      <c r="J360" s="17">
        <v>0</v>
      </c>
      <c r="K360" s="19">
        <v>1</v>
      </c>
      <c r="L360" s="18">
        <v>0.5</v>
      </c>
      <c r="M360" s="19">
        <v>0.70710678118654757</v>
      </c>
    </row>
    <row r="361" spans="1:13">
      <c r="A361" s="2" t="s">
        <v>365</v>
      </c>
      <c r="B361" s="18">
        <v>0.23157870346455134</v>
      </c>
      <c r="C361" s="18">
        <v>0.2499995322390221</v>
      </c>
      <c r="D361" s="17">
        <f t="shared" si="10"/>
        <v>0.24078911785178672</v>
      </c>
      <c r="E361" s="19">
        <f t="shared" si="11"/>
        <v>1.3025492941504558E-2</v>
      </c>
      <c r="F361" s="18">
        <v>0</v>
      </c>
      <c r="G361" s="18">
        <v>0.19999999999999998</v>
      </c>
      <c r="H361" s="17">
        <v>9.9999999999999992E-2</v>
      </c>
      <c r="I361" s="19">
        <v>0.1414213562373095</v>
      </c>
      <c r="J361" s="17">
        <v>0.33333333333333331</v>
      </c>
      <c r="K361" s="19">
        <v>1</v>
      </c>
      <c r="L361" s="18">
        <v>0.66666666666666663</v>
      </c>
      <c r="M361" s="19">
        <v>0.47140452079103179</v>
      </c>
    </row>
    <row r="362" spans="1:13">
      <c r="A362" s="2" t="s">
        <v>366</v>
      </c>
      <c r="B362" s="18">
        <v>0.79999928992430203</v>
      </c>
      <c r="C362" s="18">
        <v>0.69999986827815175</v>
      </c>
      <c r="D362" s="17">
        <f t="shared" si="10"/>
        <v>0.74999957910122683</v>
      </c>
      <c r="E362" s="19">
        <f t="shared" si="11"/>
        <v>7.0710269160725689E-2</v>
      </c>
      <c r="F362" s="18">
        <v>0</v>
      </c>
      <c r="G362" s="18">
        <v>1</v>
      </c>
      <c r="H362" s="17">
        <v>0.5</v>
      </c>
      <c r="I362" s="19">
        <v>0.70710678118654757</v>
      </c>
      <c r="J362" s="17" t="e">
        <v>#DIV/0!</v>
      </c>
      <c r="K362" s="19">
        <v>0.5</v>
      </c>
      <c r="L362" s="18" t="e">
        <v>#DIV/0!</v>
      </c>
      <c r="M362" s="19" t="e">
        <v>#DIV/0!</v>
      </c>
    </row>
    <row r="363" spans="1:13">
      <c r="A363" s="2" t="s">
        <v>367</v>
      </c>
      <c r="B363" s="18" t="e">
        <v>#DIV/0!</v>
      </c>
      <c r="C363" s="18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8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0.57142870560772241</v>
      </c>
      <c r="C364" s="18">
        <v>0.76470565446063543</v>
      </c>
      <c r="D364" s="17">
        <f t="shared" si="10"/>
        <v>0.66806718003417886</v>
      </c>
      <c r="E364" s="19">
        <f t="shared" si="11"/>
        <v>0.13666744118094051</v>
      </c>
      <c r="F364" s="18" t="e">
        <v>#DIV/0!</v>
      </c>
      <c r="G364" s="18">
        <v>0</v>
      </c>
      <c r="H364" s="17" t="e">
        <v>#DIV/0!</v>
      </c>
      <c r="I364" s="19" t="e">
        <v>#DIV/0!</v>
      </c>
      <c r="J364" s="17">
        <v>0.5</v>
      </c>
      <c r="K364" s="19">
        <v>0.74999984131528041</v>
      </c>
      <c r="L364" s="18">
        <v>0.62499992065764021</v>
      </c>
      <c r="M364" s="19">
        <v>0.17677658308959579</v>
      </c>
    </row>
    <row r="365" spans="1:13">
      <c r="A365" s="2" t="s">
        <v>369</v>
      </c>
      <c r="B365" s="18" t="e">
        <v>#DIV/0!</v>
      </c>
      <c r="C365" s="18" t="e">
        <v>#DIV/0!</v>
      </c>
      <c r="D365" s="17" t="e">
        <f t="shared" si="10"/>
        <v>#DIV/0!</v>
      </c>
      <c r="E365" s="19" t="e">
        <f t="shared" si="11"/>
        <v>#DIV/0!</v>
      </c>
      <c r="F365" s="18" t="e">
        <v>#DIV/0!</v>
      </c>
      <c r="G365" s="18" t="e">
        <v>#DIV/0!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0.71428635834410648</v>
      </c>
      <c r="C366" s="18">
        <v>1</v>
      </c>
      <c r="D366" s="17">
        <f t="shared" si="10"/>
        <v>0.85714317917205318</v>
      </c>
      <c r="E366" s="19">
        <f t="shared" si="11"/>
        <v>0.2020300534923857</v>
      </c>
      <c r="F366" s="18" t="e">
        <v>#DIV/0!</v>
      </c>
      <c r="G366" s="18" t="e">
        <v>#DIV/0!</v>
      </c>
      <c r="H366" s="17" t="e">
        <v>#DIV/0!</v>
      </c>
      <c r="I366" s="19" t="e">
        <v>#DIV/0!</v>
      </c>
      <c r="J366" s="17" t="e">
        <v>#DIV/0!</v>
      </c>
      <c r="K366" s="19" t="e">
        <v>#DIV/0!</v>
      </c>
      <c r="L366" s="18" t="e">
        <v>#DIV/0!</v>
      </c>
      <c r="M366" s="19" t="e">
        <v>#DIV/0!</v>
      </c>
    </row>
    <row r="367" spans="1:13">
      <c r="A367" s="2" t="s">
        <v>371</v>
      </c>
      <c r="B367" s="18">
        <v>0.52564092449060151</v>
      </c>
      <c r="C367" s="18">
        <v>0.43181832639910733</v>
      </c>
      <c r="D367" s="17">
        <f t="shared" si="10"/>
        <v>0.47872962544485442</v>
      </c>
      <c r="E367" s="19">
        <f t="shared" si="11"/>
        <v>6.6342595339035568E-2</v>
      </c>
      <c r="F367" s="18">
        <v>0</v>
      </c>
      <c r="G367" s="18">
        <v>0.75</v>
      </c>
      <c r="H367" s="17">
        <v>0.375</v>
      </c>
      <c r="I367" s="19">
        <v>0.5303300858899106</v>
      </c>
      <c r="J367" s="17">
        <v>0.33333361287947338</v>
      </c>
      <c r="K367" s="19">
        <v>0.33333333333333331</v>
      </c>
      <c r="L367" s="18">
        <v>0.33333347310640338</v>
      </c>
      <c r="M367" s="19">
        <v>1.9766897129768978E-7</v>
      </c>
    </row>
    <row r="368" spans="1:13">
      <c r="A368" s="2" t="s">
        <v>372</v>
      </c>
      <c r="B368" s="18">
        <v>0.5</v>
      </c>
      <c r="C368" s="18">
        <v>0.3999997365563035</v>
      </c>
      <c r="D368" s="17">
        <f t="shared" si="10"/>
        <v>0.44999986827815175</v>
      </c>
      <c r="E368" s="19">
        <f t="shared" si="11"/>
        <v>7.0710864401479251E-2</v>
      </c>
      <c r="F368" s="18" t="e">
        <v>#DIV/0!</v>
      </c>
      <c r="G368" s="18" t="e">
        <v>#DIV/0!</v>
      </c>
      <c r="H368" s="17" t="e">
        <v>#DIV/0!</v>
      </c>
      <c r="I368" s="19" t="e">
        <v>#DIV/0!</v>
      </c>
      <c r="J368" s="17">
        <v>0</v>
      </c>
      <c r="K368" s="19" t="e">
        <v>#DIV/0!</v>
      </c>
      <c r="L368" s="18" t="e">
        <v>#DIV/0!</v>
      </c>
      <c r="M368" s="19" t="e">
        <v>#DIV/0!</v>
      </c>
    </row>
    <row r="369" spans="1:13">
      <c r="A369" s="2" t="s">
        <v>373</v>
      </c>
      <c r="B369" s="18" t="e">
        <v>#DIV/0!</v>
      </c>
      <c r="C369" s="18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8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8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8" t="e">
        <v>#DIV/0!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0.64516161871954658</v>
      </c>
      <c r="C371" s="18">
        <v>0.53846142804393859</v>
      </c>
      <c r="D371" s="17">
        <f t="shared" si="10"/>
        <v>0.59181152338174259</v>
      </c>
      <c r="E371" s="19">
        <f t="shared" si="11"/>
        <v>7.5448428380620033E-2</v>
      </c>
      <c r="F371" s="18">
        <v>0</v>
      </c>
      <c r="G371" s="18">
        <v>1</v>
      </c>
      <c r="H371" s="17">
        <v>0.5</v>
      </c>
      <c r="I371" s="19">
        <v>0.70710678118654757</v>
      </c>
      <c r="J371" s="17">
        <v>0</v>
      </c>
      <c r="K371" s="19">
        <v>0</v>
      </c>
      <c r="L371" s="18">
        <v>0</v>
      </c>
      <c r="M371" s="19">
        <v>0</v>
      </c>
    </row>
    <row r="372" spans="1:13">
      <c r="A372" s="2" t="s">
        <v>376</v>
      </c>
      <c r="B372" s="18">
        <v>0.28415327639503851</v>
      </c>
      <c r="C372" s="18">
        <v>0.31518638700673984</v>
      </c>
      <c r="D372" s="17">
        <f t="shared" si="10"/>
        <v>0.29966983170088918</v>
      </c>
      <c r="E372" s="19">
        <f t="shared" si="11"/>
        <v>2.1943722954846218E-2</v>
      </c>
      <c r="F372" s="18">
        <v>0.4285715776195847</v>
      </c>
      <c r="G372" s="18">
        <v>0.50000021911939418</v>
      </c>
      <c r="H372" s="17">
        <v>0.46428589836948941</v>
      </c>
      <c r="I372" s="19">
        <v>5.050767677545813E-2</v>
      </c>
      <c r="J372" s="17">
        <v>0.31818181818181818</v>
      </c>
      <c r="K372" s="19">
        <v>0.2799999553144023</v>
      </c>
      <c r="L372" s="18">
        <v>0.29909088674811024</v>
      </c>
      <c r="M372" s="19">
        <v>2.6998654151884599E-2</v>
      </c>
    </row>
    <row r="373" spans="1:13">
      <c r="A373" s="2" t="s">
        <v>377</v>
      </c>
      <c r="B373" s="18">
        <v>0.40178577089254447</v>
      </c>
      <c r="C373" s="18">
        <v>0.33628327868240948</v>
      </c>
      <c r="D373" s="17">
        <f t="shared" si="10"/>
        <v>0.369034524787477</v>
      </c>
      <c r="E373" s="19">
        <f t="shared" si="11"/>
        <v>4.6317256426405461E-2</v>
      </c>
      <c r="F373" s="18">
        <v>0.24999954353990281</v>
      </c>
      <c r="G373" s="18">
        <v>0</v>
      </c>
      <c r="H373" s="17">
        <v>0.1249997717699514</v>
      </c>
      <c r="I373" s="19">
        <v>0.17677637253060682</v>
      </c>
      <c r="J373" s="17">
        <v>0.60000010063662734</v>
      </c>
      <c r="K373" s="19">
        <v>0.25</v>
      </c>
      <c r="L373" s="18">
        <v>0.42500005031831367</v>
      </c>
      <c r="M373" s="19">
        <v>0.24748744457613325</v>
      </c>
    </row>
    <row r="374" spans="1:13">
      <c r="A374" s="2" t="s">
        <v>378</v>
      </c>
      <c r="B374" s="18">
        <v>0.5</v>
      </c>
      <c r="C374" s="18" t="e">
        <v>#DIV/0!</v>
      </c>
      <c r="D374" s="17" t="e">
        <f t="shared" si="10"/>
        <v>#DIV/0!</v>
      </c>
      <c r="E374" s="19" t="e">
        <f t="shared" si="11"/>
        <v>#DIV/0!</v>
      </c>
      <c r="F374" s="18" t="e">
        <v>#DIV/0!</v>
      </c>
      <c r="G374" s="18" t="e">
        <v>#DIV/0!</v>
      </c>
      <c r="H374" s="17" t="e">
        <v>#DIV/0!</v>
      </c>
      <c r="I374" s="19" t="e">
        <v>#DIV/0!</v>
      </c>
      <c r="J374" s="17">
        <v>1</v>
      </c>
      <c r="K374" s="19" t="e">
        <v>#DIV/0!</v>
      </c>
      <c r="L374" s="18" t="e">
        <v>#DIV/0!</v>
      </c>
      <c r="M374" s="19" t="e">
        <v>#DIV/0!</v>
      </c>
    </row>
    <row r="375" spans="1:13">
      <c r="A375" s="2" t="s">
        <v>379</v>
      </c>
      <c r="B375" s="18" t="e">
        <v>#DIV/0!</v>
      </c>
      <c r="C375" s="18">
        <v>1</v>
      </c>
      <c r="D375" s="17" t="e">
        <f t="shared" si="10"/>
        <v>#DIV/0!</v>
      </c>
      <c r="E375" s="19" t="e">
        <f t="shared" si="11"/>
        <v>#DIV/0!</v>
      </c>
      <c r="F375" s="18" t="e">
        <v>#DIV/0!</v>
      </c>
      <c r="G375" s="18" t="e">
        <v>#DIV/0!</v>
      </c>
      <c r="H375" s="17" t="e">
        <v>#DIV/0!</v>
      </c>
      <c r="I375" s="19" t="e">
        <v>#DIV/0!</v>
      </c>
      <c r="J375" s="17" t="e">
        <v>#DIV/0!</v>
      </c>
      <c r="K375" s="19" t="e">
        <v>#DIV/0!</v>
      </c>
      <c r="L375" s="18" t="e">
        <v>#DIV/0!</v>
      </c>
      <c r="M375" s="19" t="e">
        <v>#DIV/0!</v>
      </c>
    </row>
    <row r="376" spans="1:13">
      <c r="A376" s="2" t="s">
        <v>380</v>
      </c>
      <c r="B376" s="18" t="e">
        <v>#DIV/0!</v>
      </c>
      <c r="C376" s="18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8" t="e">
        <v>#DIV/0!</v>
      </c>
      <c r="H376" s="17" t="e">
        <v>#DIV/0!</v>
      </c>
      <c r="I376" s="19" t="e">
        <v>#DIV/0!</v>
      </c>
      <c r="J376" s="17">
        <v>0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8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8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>
        <v>0.66666666666666663</v>
      </c>
      <c r="C378" s="18">
        <v>1</v>
      </c>
      <c r="D378" s="17">
        <f t="shared" si="10"/>
        <v>0.83333333333333326</v>
      </c>
      <c r="E378" s="19">
        <f t="shared" si="11"/>
        <v>0.23570226039551637</v>
      </c>
      <c r="F378" s="18" t="e">
        <v>#DIV/0!</v>
      </c>
      <c r="G378" s="18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0.4</v>
      </c>
      <c r="C379" s="18">
        <v>0.42857169739157769</v>
      </c>
      <c r="D379" s="17">
        <f t="shared" si="10"/>
        <v>0.41428584869578888</v>
      </c>
      <c r="E379" s="19">
        <f t="shared" si="11"/>
        <v>2.0203240975594561E-2</v>
      </c>
      <c r="F379" s="18">
        <v>0</v>
      </c>
      <c r="G379" s="18">
        <v>1</v>
      </c>
      <c r="H379" s="17">
        <v>0.5</v>
      </c>
      <c r="I379" s="19">
        <v>0.70710678118654757</v>
      </c>
      <c r="J379" s="17" t="e">
        <v>#DIV/0!</v>
      </c>
      <c r="K379" s="19">
        <v>0</v>
      </c>
      <c r="L379" s="18" t="e">
        <v>#DIV/0!</v>
      </c>
      <c r="M379" s="19" t="e">
        <v>#DIV/0!</v>
      </c>
    </row>
    <row r="380" spans="1:13">
      <c r="A380" s="2" t="s">
        <v>384</v>
      </c>
      <c r="B380" s="18">
        <v>0.5</v>
      </c>
      <c r="C380" s="18">
        <v>0</v>
      </c>
      <c r="D380" s="17">
        <f t="shared" si="10"/>
        <v>0.25</v>
      </c>
      <c r="E380" s="19">
        <f t="shared" si="11"/>
        <v>0.35355339059327379</v>
      </c>
      <c r="F380" s="18" t="e">
        <v>#DIV/0!</v>
      </c>
      <c r="G380" s="18" t="e">
        <v>#DIV/0!</v>
      </c>
      <c r="H380" s="17" t="e">
        <v>#DIV/0!</v>
      </c>
      <c r="I380" s="19" t="e">
        <v>#DIV/0!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0.76923076923076927</v>
      </c>
      <c r="C381" s="18">
        <v>0.49999988239115711</v>
      </c>
      <c r="D381" s="17">
        <f t="shared" si="10"/>
        <v>0.63461532581096325</v>
      </c>
      <c r="E381" s="19">
        <f t="shared" si="11"/>
        <v>0.1903749857891574</v>
      </c>
      <c r="F381" s="18" t="e">
        <v>#DIV/0!</v>
      </c>
      <c r="G381" s="18">
        <v>0</v>
      </c>
      <c r="H381" s="17" t="e">
        <v>#DIV/0!</v>
      </c>
      <c r="I381" s="19" t="e">
        <v>#DIV/0!</v>
      </c>
      <c r="J381" s="17">
        <v>0.5</v>
      </c>
      <c r="K381" s="19" t="e">
        <v>#DIV/0!</v>
      </c>
      <c r="L381" s="18" t="e">
        <v>#DIV/0!</v>
      </c>
      <c r="M381" s="19" t="e">
        <v>#DIV/0!</v>
      </c>
    </row>
    <row r="382" spans="1:13">
      <c r="A382" s="2" t="s">
        <v>386</v>
      </c>
      <c r="B382" s="18" t="e">
        <v>#DIV/0!</v>
      </c>
      <c r="C382" s="18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8" t="e">
        <v>#DIV/0!</v>
      </c>
      <c r="H382" s="17" t="e">
        <v>#DIV/0!</v>
      </c>
      <c r="I382" s="19" t="e">
        <v>#DIV/0!</v>
      </c>
      <c r="J382" s="17" t="e">
        <v>#DIV/0!</v>
      </c>
      <c r="K382" s="19" t="e">
        <v>#DIV/0!</v>
      </c>
      <c r="L382" s="18" t="e">
        <v>#DIV/0!</v>
      </c>
      <c r="M382" s="19" t="e">
        <v>#DIV/0!</v>
      </c>
    </row>
    <row r="383" spans="1:13">
      <c r="A383" s="2" t="s">
        <v>387</v>
      </c>
      <c r="B383" s="18" t="e">
        <v>#DIV/0!</v>
      </c>
      <c r="C383" s="18">
        <v>0.42857129416148049</v>
      </c>
      <c r="D383" s="17" t="e">
        <f t="shared" si="10"/>
        <v>#DIV/0!</v>
      </c>
      <c r="E383" s="19" t="e">
        <f t="shared" si="11"/>
        <v>#DIV/0!</v>
      </c>
      <c r="F383" s="18" t="e">
        <v>#DIV/0!</v>
      </c>
      <c r="G383" s="18" t="e">
        <v>#DIV/0!</v>
      </c>
      <c r="H383" s="17" t="e">
        <v>#DIV/0!</v>
      </c>
      <c r="I383" s="19" t="e">
        <v>#DIV/0!</v>
      </c>
      <c r="J383" s="17">
        <v>1</v>
      </c>
      <c r="K383" s="19">
        <v>1</v>
      </c>
      <c r="L383" s="18">
        <v>1</v>
      </c>
      <c r="M383" s="19">
        <v>0</v>
      </c>
    </row>
    <row r="384" spans="1:13">
      <c r="A384" s="2" t="s">
        <v>388</v>
      </c>
      <c r="B384" s="18" t="e">
        <v>#DIV/0!</v>
      </c>
      <c r="C384" s="18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8" t="e">
        <v>#DIV/0!</v>
      </c>
      <c r="H384" s="17" t="e">
        <v>#DIV/0!</v>
      </c>
      <c r="I384" s="19" t="e">
        <v>#DIV/0!</v>
      </c>
      <c r="J384" s="17" t="e">
        <v>#DIV/0!</v>
      </c>
      <c r="K384" s="19" t="e">
        <v>#DIV/0!</v>
      </c>
      <c r="L384" s="18" t="e">
        <v>#DIV/0!</v>
      </c>
      <c r="M384" s="19" t="e">
        <v>#DIV/0!</v>
      </c>
    </row>
    <row r="385" spans="1:13">
      <c r="A385" s="2" t="s">
        <v>389</v>
      </c>
      <c r="B385" s="18" t="e">
        <v>#DIV/0!</v>
      </c>
      <c r="C385" s="18" t="e">
        <v>#DIV/0!</v>
      </c>
      <c r="D385" s="17" t="e">
        <f t="shared" si="10"/>
        <v>#DIV/0!</v>
      </c>
      <c r="E385" s="19" t="e">
        <f t="shared" si="11"/>
        <v>#DIV/0!</v>
      </c>
      <c r="F385" s="18" t="e">
        <v>#DIV/0!</v>
      </c>
      <c r="G385" s="18" t="e">
        <v>#DIV/0!</v>
      </c>
      <c r="H385" s="17" t="e">
        <v>#DIV/0!</v>
      </c>
      <c r="I385" s="19" t="e">
        <v>#DIV/0!</v>
      </c>
      <c r="J385" s="17" t="e">
        <v>#DIV/0!</v>
      </c>
      <c r="K385" s="19" t="e">
        <v>#DIV/0!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3.8461538461538464E-2</v>
      </c>
      <c r="C386" s="18">
        <v>0.10810828370542287</v>
      </c>
      <c r="D386" s="17">
        <f t="shared" si="10"/>
        <v>7.3284911083480675E-2</v>
      </c>
      <c r="E386" s="19">
        <f t="shared" si="11"/>
        <v>4.9247685849522591E-2</v>
      </c>
      <c r="F386" s="18">
        <v>0</v>
      </c>
      <c r="G386" s="18" t="e">
        <v>#DIV/0!</v>
      </c>
      <c r="H386" s="17" t="e">
        <v>#DIV/0!</v>
      </c>
      <c r="I386" s="19" t="e">
        <v>#DIV/0!</v>
      </c>
      <c r="J386" s="17">
        <v>0.33333305378731054</v>
      </c>
      <c r="K386" s="19">
        <v>0</v>
      </c>
      <c r="L386" s="18">
        <v>0.16666652689365527</v>
      </c>
      <c r="M386" s="19">
        <v>0.23570206272662747</v>
      </c>
    </row>
    <row r="387" spans="1:13">
      <c r="A387" s="2" t="s">
        <v>391</v>
      </c>
      <c r="B387" s="18">
        <v>1</v>
      </c>
      <c r="C387" s="18">
        <v>1</v>
      </c>
      <c r="D387" s="17">
        <f t="shared" si="10"/>
        <v>1</v>
      </c>
      <c r="E387" s="19">
        <f t="shared" si="11"/>
        <v>0</v>
      </c>
      <c r="F387" s="18" t="e">
        <v>#DIV/0!</v>
      </c>
      <c r="G387" s="18" t="e">
        <v>#DIV/0!</v>
      </c>
      <c r="H387" s="17" t="e">
        <v>#DIV/0!</v>
      </c>
      <c r="I387" s="19" t="e">
        <v>#DIV/0!</v>
      </c>
      <c r="J387" s="17" t="e">
        <v>#DIV/0!</v>
      </c>
      <c r="K387" s="19" t="e">
        <v>#DIV/0!</v>
      </c>
      <c r="L387" s="18" t="e">
        <v>#DIV/0!</v>
      </c>
      <c r="M387" s="19" t="e">
        <v>#DIV/0!</v>
      </c>
    </row>
    <row r="388" spans="1:13">
      <c r="A388" s="2" t="s">
        <v>392</v>
      </c>
      <c r="B388" s="18" t="e">
        <v>#DIV/0!</v>
      </c>
      <c r="C388" s="18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8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8" t="e">
        <v>#DIV/0!</v>
      </c>
      <c r="D389" s="17" t="e">
        <f t="shared" si="10"/>
        <v>#DIV/0!</v>
      </c>
      <c r="E389" s="19" t="e">
        <f t="shared" si="11"/>
        <v>#DIV/0!</v>
      </c>
      <c r="F389" s="18" t="e">
        <v>#DIV/0!</v>
      </c>
      <c r="G389" s="18" t="e">
        <v>#DIV/0!</v>
      </c>
      <c r="H389" s="17" t="e">
        <v>#DIV/0!</v>
      </c>
      <c r="I389" s="19" t="e">
        <v>#DIV/0!</v>
      </c>
      <c r="J389" s="17" t="e">
        <v>#DIV/0!</v>
      </c>
      <c r="K389" s="19" t="e">
        <v>#DIV/0!</v>
      </c>
      <c r="L389" s="18" t="e">
        <v>#DIV/0!</v>
      </c>
      <c r="M389" s="19" t="e">
        <v>#DIV/0!</v>
      </c>
    </row>
    <row r="390" spans="1:13">
      <c r="A390" s="2" t="s">
        <v>394</v>
      </c>
      <c r="B390" s="18">
        <v>1</v>
      </c>
      <c r="C390" s="18">
        <v>0</v>
      </c>
      <c r="D390" s="17">
        <f t="shared" ref="D390:D393" si="12">AVERAGE(B390:C390)</f>
        <v>0.5</v>
      </c>
      <c r="E390" s="19">
        <f t="shared" ref="E390:E393" si="13">STDEV(B390:C390)</f>
        <v>0.70710678118654757</v>
      </c>
      <c r="F390" s="18" t="e">
        <v>#DIV/0!</v>
      </c>
      <c r="G390" s="18" t="e">
        <v>#DIV/0!</v>
      </c>
      <c r="H390" s="17" t="e">
        <v>#DIV/0!</v>
      </c>
      <c r="I390" s="19" t="e">
        <v>#DIV/0!</v>
      </c>
      <c r="J390" s="17" t="e">
        <v>#DIV/0!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0.7201255529605719</v>
      </c>
      <c r="C391" s="18">
        <v>0.75238084485297707</v>
      </c>
      <c r="D391" s="17">
        <f t="shared" si="12"/>
        <v>0.73625319890677443</v>
      </c>
      <c r="E391" s="19">
        <f t="shared" si="13"/>
        <v>2.2807935626271161E-2</v>
      </c>
      <c r="F391" s="18">
        <v>0.66666747815078997</v>
      </c>
      <c r="G391" s="18">
        <v>0.5</v>
      </c>
      <c r="H391" s="17">
        <v>0.58333373907539499</v>
      </c>
      <c r="I391" s="19">
        <v>0.11785170400368424</v>
      </c>
      <c r="J391" s="17">
        <v>1</v>
      </c>
      <c r="K391" s="19">
        <v>0.74999927870536276</v>
      </c>
      <c r="L391" s="18">
        <v>0.87499963935268132</v>
      </c>
      <c r="M391" s="19">
        <v>0.17677720532896649</v>
      </c>
    </row>
    <row r="392" spans="1:13">
      <c r="A392" s="2" t="s">
        <v>396</v>
      </c>
      <c r="B392" s="18">
        <v>0</v>
      </c>
      <c r="C392" s="18" t="e">
        <v>#DIV/0!</v>
      </c>
      <c r="D392" s="17" t="e">
        <f t="shared" si="12"/>
        <v>#DIV/0!</v>
      </c>
      <c r="E392" s="19" t="e">
        <f t="shared" si="13"/>
        <v>#DIV/0!</v>
      </c>
      <c r="F392" s="18" t="e">
        <v>#DIV/0!</v>
      </c>
      <c r="G392" s="18" t="e">
        <v>#DIV/0!</v>
      </c>
      <c r="H392" s="17" t="e">
        <v>#DIV/0!</v>
      </c>
      <c r="I392" s="19" t="e">
        <v>#DIV/0!</v>
      </c>
      <c r="J392" s="17" t="e">
        <v>#DIV/0!</v>
      </c>
      <c r="K392" s="19" t="e">
        <v>#DIV/0!</v>
      </c>
      <c r="L392" s="18" t="e">
        <v>#DIV/0!</v>
      </c>
      <c r="M392" s="19" t="e">
        <v>#DIV/0!</v>
      </c>
    </row>
    <row r="393" spans="1:13">
      <c r="A393" s="2" t="s">
        <v>397</v>
      </c>
      <c r="B393" s="18" t="e">
        <v>#DIV/0!</v>
      </c>
      <c r="C393" s="18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8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18" t="s">
        <v>412</v>
      </c>
      <c r="B394" s="8">
        <v>0.60000105196441211</v>
      </c>
      <c r="C394" s="8">
        <v>0.87500010290767705</v>
      </c>
      <c r="D394" s="17">
        <f t="shared" ref="D394:D403" si="18">AVERAGE(B394:C394)</f>
        <v>0.73750057743604458</v>
      </c>
      <c r="E394" s="19">
        <f t="shared" ref="E394:E403" si="19">STDEV(B394:C394)</f>
        <v>0.19445369374184718</v>
      </c>
      <c r="F394" s="8" t="e">
        <v>#DIV/0!</v>
      </c>
      <c r="G394" s="8" t="e">
        <v>#DIV/0!</v>
      </c>
      <c r="H394" s="17" t="e">
        <f t="shared" ref="H394:H403" si="20">AVERAGE(F394:G394)</f>
        <v>#DIV/0!</v>
      </c>
      <c r="I394" s="19" t="e">
        <f t="shared" ref="I394:I403" si="21">STDEV(F394:G394)</f>
        <v>#DIV/0!</v>
      </c>
      <c r="J394" s="8">
        <v>1</v>
      </c>
      <c r="K394" s="8" t="e">
        <v>#DIV/0!</v>
      </c>
      <c r="L394" s="17" t="e">
        <f t="shared" ref="L394:L403" si="22">AVERAGE(J394:K394)</f>
        <v>#DIV/0!</v>
      </c>
      <c r="M394" s="19" t="e">
        <f t="shared" ref="M394:M403" si="23">STDEV(J394:K394)</f>
        <v>#DIV/0!</v>
      </c>
    </row>
    <row r="395" spans="1:13">
      <c r="A395" t="s">
        <v>413</v>
      </c>
      <c r="B395" s="13">
        <v>0.2869390366686172</v>
      </c>
      <c r="C395" s="13">
        <v>0.28135264401932336</v>
      </c>
      <c r="D395" s="17">
        <f t="shared" si="18"/>
        <v>0.28414584034397028</v>
      </c>
      <c r="E395" s="19">
        <f t="shared" si="19"/>
        <v>3.9501761246863547E-3</v>
      </c>
      <c r="F395" s="13">
        <v>0.39604238389581514</v>
      </c>
      <c r="G395" s="13">
        <v>0.38206285940260326</v>
      </c>
      <c r="H395" s="17">
        <f t="shared" si="20"/>
        <v>0.38905262164920917</v>
      </c>
      <c r="I395" s="19">
        <f t="shared" si="21"/>
        <v>9.885016566913556E-3</v>
      </c>
      <c r="J395" s="13">
        <v>0.39879559296535094</v>
      </c>
      <c r="K395" s="13">
        <v>0.36269860856042069</v>
      </c>
      <c r="L395" s="17">
        <f t="shared" si="22"/>
        <v>0.38074710076288582</v>
      </c>
      <c r="M395" s="19">
        <f t="shared" si="23"/>
        <v>2.5524422453111238E-2</v>
      </c>
    </row>
    <row r="396" spans="1:13">
      <c r="A396" t="s">
        <v>414</v>
      </c>
      <c r="B396" s="13">
        <v>0.72615495753868131</v>
      </c>
      <c r="C396" s="13">
        <v>0.74353644755245285</v>
      </c>
      <c r="D396" s="17">
        <f t="shared" si="18"/>
        <v>0.73484570254556703</v>
      </c>
      <c r="E396" s="19">
        <f t="shared" si="19"/>
        <v>1.2290569455864112E-2</v>
      </c>
      <c r="F396" s="13">
        <v>0.6071428518197155</v>
      </c>
      <c r="G396" s="13">
        <v>0.6666672545925878</v>
      </c>
      <c r="H396" s="17">
        <f t="shared" si="20"/>
        <v>0.63690505320615165</v>
      </c>
      <c r="I396" s="19">
        <f t="shared" si="21"/>
        <v>4.2090108846777337E-2</v>
      </c>
      <c r="J396" s="13">
        <v>0.70132941449903963</v>
      </c>
      <c r="K396" s="13">
        <v>0.69638828420037124</v>
      </c>
      <c r="L396" s="17">
        <f t="shared" si="22"/>
        <v>0.69885884934970544</v>
      </c>
      <c r="M396" s="19">
        <f t="shared" si="23"/>
        <v>3.4939067409147247E-3</v>
      </c>
    </row>
    <row r="397" spans="1:13">
      <c r="A397" t="s">
        <v>415</v>
      </c>
      <c r="B397" s="13">
        <v>0.87500024655367281</v>
      </c>
      <c r="C397" s="13">
        <v>0.87500005145385973</v>
      </c>
      <c r="D397" s="17">
        <f t="shared" si="18"/>
        <v>0.87500014900376621</v>
      </c>
      <c r="E397" s="19">
        <f t="shared" si="19"/>
        <v>1.3795640083911479E-7</v>
      </c>
      <c r="F397" s="13" t="e">
        <v>#DIV/0!</v>
      </c>
      <c r="G397" s="13">
        <v>1</v>
      </c>
      <c r="H397" s="17" t="e">
        <f t="shared" si="20"/>
        <v>#DIV/0!</v>
      </c>
      <c r="I397" s="19" t="e">
        <f t="shared" si="21"/>
        <v>#DIV/0!</v>
      </c>
      <c r="J397" s="13">
        <v>1</v>
      </c>
      <c r="K397" s="13" t="e">
        <v>#DIV/0!</v>
      </c>
      <c r="L397" s="17" t="e">
        <f t="shared" si="22"/>
        <v>#DIV/0!</v>
      </c>
      <c r="M397" s="19" t="e">
        <f t="shared" si="23"/>
        <v>#DIV/0!</v>
      </c>
    </row>
    <row r="398" spans="1:13">
      <c r="A398" t="s">
        <v>416</v>
      </c>
      <c r="B398" s="13">
        <v>0.14634179195782498</v>
      </c>
      <c r="C398" s="13">
        <v>0.11538446924360041</v>
      </c>
      <c r="D398" s="17">
        <f t="shared" si="18"/>
        <v>0.1308631306007127</v>
      </c>
      <c r="E398" s="19">
        <f t="shared" si="19"/>
        <v>2.1890132818608417E-2</v>
      </c>
      <c r="F398" s="13">
        <v>0.33333252184921003</v>
      </c>
      <c r="G398" s="13">
        <v>0</v>
      </c>
      <c r="H398" s="17">
        <f t="shared" si="20"/>
        <v>0.16666626092460501</v>
      </c>
      <c r="I398" s="19">
        <f t="shared" si="21"/>
        <v>0.23570168658958943</v>
      </c>
      <c r="J398" s="13">
        <v>0.12500003931115533</v>
      </c>
      <c r="K398" s="13">
        <v>0.2</v>
      </c>
      <c r="L398" s="17">
        <f t="shared" si="22"/>
        <v>0.16250001965557767</v>
      </c>
      <c r="M398" s="19">
        <f t="shared" si="23"/>
        <v>5.3032980791806537E-2</v>
      </c>
    </row>
    <row r="399" spans="1:13">
      <c r="A399" t="s">
        <v>417</v>
      </c>
      <c r="B399" s="13">
        <v>0.72278782964442501</v>
      </c>
      <c r="C399" s="13">
        <v>0.74225705316621926</v>
      </c>
      <c r="D399" s="17">
        <f t="shared" si="18"/>
        <v>0.73252244140532219</v>
      </c>
      <c r="E399" s="19">
        <f t="shared" si="19"/>
        <v>1.3766819976697355E-2</v>
      </c>
      <c r="F399" s="13">
        <v>0.69594609098606774</v>
      </c>
      <c r="G399" s="13">
        <v>0.72653080682920856</v>
      </c>
      <c r="H399" s="17">
        <f t="shared" si="20"/>
        <v>0.71123844890763821</v>
      </c>
      <c r="I399" s="19">
        <f t="shared" si="21"/>
        <v>2.1626659973348509E-2</v>
      </c>
      <c r="J399" s="13">
        <v>0.63265301538052943</v>
      </c>
      <c r="K399" s="13">
        <v>0.63902449391655436</v>
      </c>
      <c r="L399" s="17">
        <f t="shared" si="22"/>
        <v>0.63583875464854189</v>
      </c>
      <c r="M399" s="19">
        <f t="shared" si="23"/>
        <v>4.505315679007766E-3</v>
      </c>
    </row>
    <row r="400" spans="1:13">
      <c r="A400" t="s">
        <v>418</v>
      </c>
      <c r="B400" s="13">
        <v>0.13213853779260293</v>
      </c>
      <c r="C400" s="13">
        <v>0.15908248533857824</v>
      </c>
      <c r="D400" s="17">
        <f t="shared" si="18"/>
        <v>0.14561051156559057</v>
      </c>
      <c r="E400" s="19">
        <f t="shared" si="19"/>
        <v>1.9052248021693783E-2</v>
      </c>
      <c r="F400" s="13">
        <v>0.2</v>
      </c>
      <c r="G400" s="13">
        <v>0.25333326041042836</v>
      </c>
      <c r="H400" s="17">
        <f t="shared" si="20"/>
        <v>0.22666663020521419</v>
      </c>
      <c r="I400" s="19">
        <f t="shared" si="21"/>
        <v>3.7712310099001896E-2</v>
      </c>
      <c r="J400" s="13">
        <v>0.15909093053335743</v>
      </c>
      <c r="K400" s="13">
        <v>0.14754119171779698</v>
      </c>
      <c r="L400" s="17">
        <f t="shared" si="22"/>
        <v>0.15331606112557722</v>
      </c>
      <c r="M400" s="19">
        <f t="shared" si="23"/>
        <v>8.1668986374162835E-3</v>
      </c>
    </row>
    <row r="401" spans="1:13">
      <c r="A401" t="s">
        <v>419</v>
      </c>
      <c r="B401" s="13">
        <v>0.42114836688938567</v>
      </c>
      <c r="C401" s="13">
        <v>0.4243004539848737</v>
      </c>
      <c r="D401" s="17">
        <f t="shared" si="18"/>
        <v>0.42272441043712972</v>
      </c>
      <c r="E401" s="19">
        <f t="shared" si="19"/>
        <v>2.2288621601101962E-3</v>
      </c>
      <c r="F401" s="13">
        <v>0.36374747121381401</v>
      </c>
      <c r="G401" s="13">
        <v>0.39889693770132562</v>
      </c>
      <c r="H401" s="17">
        <f t="shared" si="20"/>
        <v>0.38132220445756981</v>
      </c>
      <c r="I401" s="19">
        <f t="shared" si="21"/>
        <v>2.4854426108408753E-2</v>
      </c>
      <c r="J401" s="13">
        <v>0.39727328653073174</v>
      </c>
      <c r="K401" s="13">
        <v>0.36680599009873777</v>
      </c>
      <c r="L401" s="17">
        <f t="shared" si="22"/>
        <v>0.38203963831473475</v>
      </c>
      <c r="M401" s="19">
        <f t="shared" si="23"/>
        <v>2.1543631911483643E-2</v>
      </c>
    </row>
    <row r="402" spans="1:13">
      <c r="A402" t="s">
        <v>420</v>
      </c>
      <c r="B402" s="13">
        <v>0.27616089935373173</v>
      </c>
      <c r="C402" s="13">
        <v>0.27223794077107133</v>
      </c>
      <c r="D402" s="17">
        <f t="shared" si="18"/>
        <v>0.2741994200624015</v>
      </c>
      <c r="E402" s="19">
        <f t="shared" si="19"/>
        <v>2.7739506161131335E-3</v>
      </c>
      <c r="F402" s="13">
        <v>0.21779130840378486</v>
      </c>
      <c r="G402" s="13">
        <v>0.23871293446742975</v>
      </c>
      <c r="H402" s="17">
        <f t="shared" si="20"/>
        <v>0.2282521214356073</v>
      </c>
      <c r="I402" s="19">
        <f t="shared" si="21"/>
        <v>1.479382366305252E-2</v>
      </c>
      <c r="J402" s="13">
        <v>0.23606735635994158</v>
      </c>
      <c r="K402" s="13">
        <v>0.17496430584940209</v>
      </c>
      <c r="L402" s="17">
        <f t="shared" si="22"/>
        <v>0.20551583110467184</v>
      </c>
      <c r="M402" s="19">
        <f t="shared" si="23"/>
        <v>4.320638136718654E-2</v>
      </c>
    </row>
    <row r="403" spans="1:13">
      <c r="A403" s="21" t="s">
        <v>421</v>
      </c>
      <c r="B403" s="11">
        <v>0.12911398205111435</v>
      </c>
      <c r="C403" s="11">
        <v>0.14490152625898095</v>
      </c>
      <c r="D403" s="20">
        <f t="shared" si="18"/>
        <v>0.13700775415504765</v>
      </c>
      <c r="E403" s="22">
        <f t="shared" si="19"/>
        <v>1.1163479567664874E-2</v>
      </c>
      <c r="F403" s="11">
        <v>0.16666646379538888</v>
      </c>
      <c r="G403" s="11">
        <v>0.33333333333333331</v>
      </c>
      <c r="H403" s="20">
        <f t="shared" si="20"/>
        <v>0.24999989856436111</v>
      </c>
      <c r="I403" s="22">
        <f t="shared" si="21"/>
        <v>0.11785127364941406</v>
      </c>
      <c r="J403" s="11">
        <v>0.28000028178255648</v>
      </c>
      <c r="K403" s="11">
        <v>0.19047631137875715</v>
      </c>
      <c r="L403" s="20">
        <f t="shared" si="22"/>
        <v>0.23523829658065681</v>
      </c>
      <c r="M403" s="22">
        <f t="shared" si="23"/>
        <v>6.3303006551270136E-2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51" t="s">
        <v>411</v>
      </c>
      <c r="C3" s="52"/>
      <c r="D3" s="52"/>
      <c r="E3" s="53"/>
      <c r="F3" s="51" t="s">
        <v>405</v>
      </c>
      <c r="G3" s="52"/>
      <c r="H3" s="52"/>
      <c r="I3" s="53"/>
      <c r="J3" s="54" t="s">
        <v>406</v>
      </c>
      <c r="K3" s="52"/>
      <c r="L3" s="52"/>
      <c r="M3" s="53"/>
    </row>
    <row r="4" spans="1:25" ht="17" thickBot="1">
      <c r="A4" s="3" t="s">
        <v>3</v>
      </c>
      <c r="B4" s="5" t="s">
        <v>1</v>
      </c>
      <c r="C4" s="5" t="s">
        <v>2</v>
      </c>
      <c r="D4" s="23" t="s">
        <v>398</v>
      </c>
      <c r="E4" s="28" t="s">
        <v>399</v>
      </c>
      <c r="F4" s="5" t="s">
        <v>1</v>
      </c>
      <c r="G4" s="5" t="s">
        <v>2</v>
      </c>
      <c r="H4" s="23" t="s">
        <v>398</v>
      </c>
      <c r="I4" s="28" t="s">
        <v>399</v>
      </c>
      <c r="J4" s="4" t="s">
        <v>1</v>
      </c>
      <c r="K4" s="6" t="s">
        <v>2</v>
      </c>
      <c r="L4" s="24" t="s">
        <v>398</v>
      </c>
      <c r="M4" s="28" t="s">
        <v>399</v>
      </c>
    </row>
    <row r="5" spans="1:25">
      <c r="A5" s="2" t="s">
        <v>9</v>
      </c>
      <c r="B5" s="18">
        <v>0</v>
      </c>
      <c r="C5" s="18">
        <v>0</v>
      </c>
      <c r="D5" s="17">
        <f>AVERAGE(B5:C5)</f>
        <v>0</v>
      </c>
      <c r="E5" s="19">
        <f>STDEV(B5:C5)</f>
        <v>0</v>
      </c>
      <c r="F5" s="18" t="e">
        <v>#DIV/0!</v>
      </c>
      <c r="G5" s="18">
        <v>0</v>
      </c>
      <c r="H5" s="17" t="e">
        <v>#DIV/0!</v>
      </c>
      <c r="I5" s="19" t="e">
        <v>#DIV/0!</v>
      </c>
      <c r="J5" s="17">
        <v>0</v>
      </c>
      <c r="K5" s="19">
        <v>0</v>
      </c>
      <c r="L5" s="18">
        <v>0</v>
      </c>
      <c r="M5" s="19">
        <v>0</v>
      </c>
    </row>
    <row r="6" spans="1:25">
      <c r="A6" s="2" t="s">
        <v>10</v>
      </c>
      <c r="B6" s="18">
        <v>5.4982785259885134E-2</v>
      </c>
      <c r="C6" s="18">
        <v>5.4880342188131447E-2</v>
      </c>
      <c r="D6" s="17">
        <f t="shared" ref="D6:D69" si="0">AVERAGE(B6:C6)</f>
        <v>5.4931563724008287E-2</v>
      </c>
      <c r="E6" s="19">
        <f t="shared" ref="E6:E69" si="1">STDEV(B6:C6)</f>
        <v>7.2438190722612142E-5</v>
      </c>
      <c r="F6" s="18">
        <v>6.7039097027738068E-2</v>
      </c>
      <c r="G6" s="18">
        <v>3.6363636363636362E-2</v>
      </c>
      <c r="H6" s="17">
        <v>5.1701366695687215E-2</v>
      </c>
      <c r="I6" s="19">
        <v>2.1690826251607509E-2</v>
      </c>
      <c r="J6" s="17">
        <v>7.5438552352400864E-2</v>
      </c>
      <c r="K6" s="19">
        <v>5.4430415546900965E-2</v>
      </c>
      <c r="L6" s="18">
        <v>6.4934483949650915E-2</v>
      </c>
      <c r="M6" s="19">
        <v>1.4854995995263638E-2</v>
      </c>
    </row>
    <row r="7" spans="1:25">
      <c r="A7" s="2" t="s">
        <v>11</v>
      </c>
      <c r="B7" s="18">
        <v>5.0188179377668556E-3</v>
      </c>
      <c r="C7" s="18">
        <v>5.3590503749323436E-3</v>
      </c>
      <c r="D7" s="17">
        <f t="shared" si="0"/>
        <v>5.1889341563495991E-3</v>
      </c>
      <c r="E7" s="19">
        <f t="shared" si="1"/>
        <v>2.4058066349934252E-4</v>
      </c>
      <c r="F7" s="18">
        <v>0</v>
      </c>
      <c r="G7" s="18">
        <v>0</v>
      </c>
      <c r="H7" s="17">
        <v>0</v>
      </c>
      <c r="I7" s="19">
        <v>0</v>
      </c>
      <c r="J7" s="17">
        <v>1.5384609429793663E-2</v>
      </c>
      <c r="K7" s="19">
        <v>1.639341532975358E-2</v>
      </c>
      <c r="L7" s="18">
        <v>1.5889012379773623E-2</v>
      </c>
      <c r="M7" s="19">
        <v>7.1333349276265525E-4</v>
      </c>
    </row>
    <row r="8" spans="1:25">
      <c r="A8" s="2" t="s">
        <v>12</v>
      </c>
      <c r="B8" s="18">
        <v>5.4982785259885134E-2</v>
      </c>
      <c r="C8" s="18">
        <v>5.4880342188131447E-2</v>
      </c>
      <c r="D8" s="17">
        <f t="shared" si="0"/>
        <v>5.4931563724008287E-2</v>
      </c>
      <c r="E8" s="19">
        <f t="shared" si="1"/>
        <v>7.2438190722612142E-5</v>
      </c>
      <c r="F8" s="18">
        <v>6.7039097027738068E-2</v>
      </c>
      <c r="G8" s="18">
        <v>3.6363636363636362E-2</v>
      </c>
      <c r="H8" s="17">
        <v>5.1701366695687215E-2</v>
      </c>
      <c r="I8" s="19">
        <v>2.1690826251607509E-2</v>
      </c>
      <c r="J8" s="17">
        <v>7.5438552352400864E-2</v>
      </c>
      <c r="K8" s="19">
        <v>5.4430415546900965E-2</v>
      </c>
      <c r="L8" s="18">
        <v>6.4934483949650915E-2</v>
      </c>
      <c r="M8" s="19">
        <v>1.4854995995263638E-2</v>
      </c>
    </row>
    <row r="9" spans="1:25">
      <c r="A9" s="2" t="s">
        <v>13</v>
      </c>
      <c r="B9" s="18">
        <v>0</v>
      </c>
      <c r="C9" s="18">
        <v>0</v>
      </c>
      <c r="D9" s="17">
        <f t="shared" si="0"/>
        <v>0</v>
      </c>
      <c r="E9" s="19">
        <f t="shared" si="1"/>
        <v>0</v>
      </c>
      <c r="F9" s="18">
        <v>0</v>
      </c>
      <c r="G9" s="18" t="e">
        <v>#DIV/0!</v>
      </c>
      <c r="H9" s="17" t="e">
        <v>#DIV/0!</v>
      </c>
      <c r="I9" s="19" t="e">
        <v>#DIV/0!</v>
      </c>
      <c r="J9" s="17">
        <v>0</v>
      </c>
      <c r="K9" s="19" t="e">
        <v>#DIV/0!</v>
      </c>
      <c r="L9" s="18" t="e">
        <v>#DIV/0!</v>
      </c>
      <c r="M9" s="19" t="e">
        <v>#DIV/0!</v>
      </c>
    </row>
    <row r="10" spans="1:25">
      <c r="A10" s="2" t="s">
        <v>14</v>
      </c>
      <c r="B10" s="18">
        <v>5.4982785259885134E-2</v>
      </c>
      <c r="C10" s="18">
        <v>5.4880342188131447E-2</v>
      </c>
      <c r="D10" s="17">
        <f t="shared" si="0"/>
        <v>5.4931563724008287E-2</v>
      </c>
      <c r="E10" s="19">
        <f t="shared" si="1"/>
        <v>7.2438190722612142E-5</v>
      </c>
      <c r="F10" s="18">
        <v>6.7039097027738068E-2</v>
      </c>
      <c r="G10" s="18">
        <v>3.6363636363636362E-2</v>
      </c>
      <c r="H10" s="17">
        <v>5.1701366695687215E-2</v>
      </c>
      <c r="I10" s="19">
        <v>2.1690826251607509E-2</v>
      </c>
      <c r="J10" s="17">
        <v>7.5438552352400864E-2</v>
      </c>
      <c r="K10" s="19">
        <v>5.4430415546900965E-2</v>
      </c>
      <c r="L10" s="18">
        <v>6.4934483949650915E-2</v>
      </c>
      <c r="M10" s="19">
        <v>1.4854995995263638E-2</v>
      </c>
    </row>
    <row r="11" spans="1:25">
      <c r="A11" s="2" t="s">
        <v>15</v>
      </c>
      <c r="B11" s="18">
        <v>0</v>
      </c>
      <c r="C11" s="18">
        <v>0</v>
      </c>
      <c r="D11" s="17">
        <f t="shared" si="0"/>
        <v>0</v>
      </c>
      <c r="E11" s="19">
        <f t="shared" si="1"/>
        <v>0</v>
      </c>
      <c r="F11" s="18" t="e">
        <v>#DIV/0!</v>
      </c>
      <c r="G11" s="18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5.4982785259885134E-2</v>
      </c>
      <c r="C12" s="18">
        <v>5.4880342188131447E-2</v>
      </c>
      <c r="D12" s="17">
        <f t="shared" si="0"/>
        <v>5.4931563724008287E-2</v>
      </c>
      <c r="E12" s="19">
        <f t="shared" si="1"/>
        <v>7.2438190722612142E-5</v>
      </c>
      <c r="F12" s="18">
        <v>6.7039097027738068E-2</v>
      </c>
      <c r="G12" s="18">
        <v>3.6363636363636362E-2</v>
      </c>
      <c r="H12" s="17">
        <v>5.1701366695687215E-2</v>
      </c>
      <c r="I12" s="19">
        <v>2.1690826251607509E-2</v>
      </c>
      <c r="J12" s="17">
        <v>7.5438552352400864E-2</v>
      </c>
      <c r="K12" s="19">
        <v>5.4430415546900965E-2</v>
      </c>
      <c r="L12" s="18">
        <v>6.4934483949650915E-2</v>
      </c>
      <c r="M12" s="19">
        <v>1.4854995995263638E-2</v>
      </c>
    </row>
    <row r="13" spans="1:25">
      <c r="A13" s="2" t="s">
        <v>17</v>
      </c>
      <c r="B13" s="18">
        <v>5.4982785259885134E-2</v>
      </c>
      <c r="C13" s="18">
        <v>5.4880342188131447E-2</v>
      </c>
      <c r="D13" s="17">
        <f t="shared" si="0"/>
        <v>5.4931563724008287E-2</v>
      </c>
      <c r="E13" s="19">
        <f t="shared" si="1"/>
        <v>7.2438190722612142E-5</v>
      </c>
      <c r="F13" s="18">
        <v>6.7039097027738068E-2</v>
      </c>
      <c r="G13" s="18">
        <v>3.6363636363636362E-2</v>
      </c>
      <c r="H13" s="17">
        <v>5.1701366695687215E-2</v>
      </c>
      <c r="I13" s="19">
        <v>2.1690826251607509E-2</v>
      </c>
      <c r="J13" s="17">
        <v>7.5438552352400864E-2</v>
      </c>
      <c r="K13" s="19">
        <v>5.4430415546900965E-2</v>
      </c>
      <c r="L13" s="18">
        <v>6.4934483949650915E-2</v>
      </c>
      <c r="M13" s="19">
        <v>1.4854995995263638E-2</v>
      </c>
    </row>
    <row r="14" spans="1:25">
      <c r="A14" s="2" t="s">
        <v>18</v>
      </c>
      <c r="B14" s="18" t="e">
        <v>#DIV/0!</v>
      </c>
      <c r="C14" s="18">
        <v>0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8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5.4982785259885134E-2</v>
      </c>
      <c r="C15" s="18">
        <v>5.4880342188131447E-2</v>
      </c>
      <c r="D15" s="17">
        <f t="shared" si="0"/>
        <v>5.4931563724008287E-2</v>
      </c>
      <c r="E15" s="19">
        <f t="shared" si="1"/>
        <v>7.2438190722612142E-5</v>
      </c>
      <c r="F15" s="18">
        <v>6.7039097027738068E-2</v>
      </c>
      <c r="G15" s="18">
        <v>3.6363636363636362E-2</v>
      </c>
      <c r="H15" s="17">
        <v>5.1701366695687215E-2</v>
      </c>
      <c r="I15" s="19">
        <v>2.1690826251607509E-2</v>
      </c>
      <c r="J15" s="17">
        <v>7.5438552352400864E-2</v>
      </c>
      <c r="K15" s="19">
        <v>5.4430415546900965E-2</v>
      </c>
      <c r="L15" s="18">
        <v>6.4934483949650915E-2</v>
      </c>
      <c r="M15" s="19">
        <v>1.4854995995263638E-2</v>
      </c>
    </row>
    <row r="16" spans="1:25">
      <c r="A16" s="2" t="s">
        <v>20</v>
      </c>
      <c r="B16" s="18">
        <v>0.10526348572270934</v>
      </c>
      <c r="C16" s="18">
        <v>0.11538456667095608</v>
      </c>
      <c r="D16" s="17">
        <f t="shared" si="0"/>
        <v>0.11032402619683271</v>
      </c>
      <c r="E16" s="19">
        <f t="shared" si="1"/>
        <v>7.1566849714432392E-3</v>
      </c>
      <c r="F16" s="18" t="e">
        <v>#DIV/0!</v>
      </c>
      <c r="G16" s="18" t="e">
        <v>#DIV/0!</v>
      </c>
      <c r="H16" s="17" t="e">
        <v>#DIV/0!</v>
      </c>
      <c r="I16" s="19" t="e">
        <v>#DIV/0!</v>
      </c>
      <c r="J16" s="17">
        <v>0</v>
      </c>
      <c r="K16" s="19">
        <v>0.25</v>
      </c>
      <c r="L16" s="18">
        <v>0.125</v>
      </c>
      <c r="M16" s="19">
        <v>0.17677669529663689</v>
      </c>
    </row>
    <row r="17" spans="1:13">
      <c r="A17" s="2" t="s">
        <v>21</v>
      </c>
      <c r="B17" s="18" t="e">
        <v>#DIV/0!</v>
      </c>
      <c r="C17" s="18" t="e">
        <v>#DIV/0!</v>
      </c>
      <c r="D17" s="17" t="e">
        <f t="shared" si="0"/>
        <v>#DIV/0!</v>
      </c>
      <c r="E17" s="19" t="e">
        <f t="shared" si="1"/>
        <v>#DIV/0!</v>
      </c>
      <c r="F17" s="18" t="e">
        <v>#DIV/0!</v>
      </c>
      <c r="G17" s="18" t="e">
        <v>#DIV/0!</v>
      </c>
      <c r="H17" s="17" t="e">
        <v>#DIV/0!</v>
      </c>
      <c r="I17" s="19" t="e">
        <v>#DIV/0!</v>
      </c>
      <c r="J17" s="17" t="e">
        <v>#DIV/0!</v>
      </c>
      <c r="K17" s="19" t="e">
        <v>#DIV/0!</v>
      </c>
      <c r="L17" s="18" t="e">
        <v>#DIV/0!</v>
      </c>
      <c r="M17" s="19" t="e">
        <v>#DIV/0!</v>
      </c>
    </row>
    <row r="18" spans="1:13">
      <c r="A18" s="2" t="s">
        <v>22</v>
      </c>
      <c r="B18" s="18">
        <v>0</v>
      </c>
      <c r="C18" s="18">
        <v>0</v>
      </c>
      <c r="D18" s="17">
        <f t="shared" si="0"/>
        <v>0</v>
      </c>
      <c r="E18" s="19">
        <f t="shared" si="1"/>
        <v>0</v>
      </c>
      <c r="F18" s="18" t="e">
        <v>#DIV/0!</v>
      </c>
      <c r="G18" s="18" t="e">
        <v>#DIV/0!</v>
      </c>
      <c r="H18" s="17" t="e">
        <v>#DIV/0!</v>
      </c>
      <c r="I18" s="19" t="e">
        <v>#DIV/0!</v>
      </c>
      <c r="J18" s="17">
        <v>0</v>
      </c>
      <c r="K18" s="19" t="e">
        <v>#DIV/0!</v>
      </c>
      <c r="L18" s="18" t="e">
        <v>#DIV/0!</v>
      </c>
      <c r="M18" s="19" t="e">
        <v>#DIV/0!</v>
      </c>
    </row>
    <row r="19" spans="1:13">
      <c r="A19" s="2" t="s">
        <v>23</v>
      </c>
      <c r="B19" s="18">
        <v>0</v>
      </c>
      <c r="C19" s="18">
        <v>0</v>
      </c>
      <c r="D19" s="17">
        <f t="shared" si="0"/>
        <v>0</v>
      </c>
      <c r="E19" s="19">
        <f t="shared" si="1"/>
        <v>0</v>
      </c>
      <c r="F19" s="18" t="e">
        <v>#DIV/0!</v>
      </c>
      <c r="G19" s="18" t="e">
        <v>#DIV/0!</v>
      </c>
      <c r="H19" s="17" t="e">
        <v>#DIV/0!</v>
      </c>
      <c r="I19" s="19" t="e">
        <v>#DIV/0!</v>
      </c>
      <c r="J19" s="17">
        <v>0</v>
      </c>
      <c r="K19" s="19" t="e">
        <v>#DIV/0!</v>
      </c>
      <c r="L19" s="18" t="e">
        <v>#DIV/0!</v>
      </c>
      <c r="M19" s="19" t="e">
        <v>#DIV/0!</v>
      </c>
    </row>
    <row r="20" spans="1:13">
      <c r="A20" s="2" t="s">
        <v>24</v>
      </c>
      <c r="B20" s="18">
        <v>0</v>
      </c>
      <c r="C20" s="18">
        <v>3.4482715548767091E-2</v>
      </c>
      <c r="D20" s="17">
        <f t="shared" si="0"/>
        <v>1.7241357774383546E-2</v>
      </c>
      <c r="E20" s="19">
        <f t="shared" si="1"/>
        <v>2.4382961998260014E-2</v>
      </c>
      <c r="F20" s="18">
        <v>0</v>
      </c>
      <c r="G20" s="18" t="e">
        <v>#DIV/0!</v>
      </c>
      <c r="H20" s="17" t="e">
        <v>#DIV/0!</v>
      </c>
      <c r="I20" s="19" t="e">
        <v>#DIV/0!</v>
      </c>
      <c r="J20" s="17">
        <v>0</v>
      </c>
      <c r="K20" s="19">
        <v>0</v>
      </c>
      <c r="L20" s="18">
        <v>0</v>
      </c>
      <c r="M20" s="19">
        <v>0</v>
      </c>
    </row>
    <row r="21" spans="1:13">
      <c r="A21" s="2" t="s">
        <v>25</v>
      </c>
      <c r="B21" s="18">
        <v>1.3715722590843081E-2</v>
      </c>
      <c r="C21" s="18">
        <v>2.3600884036689345E-2</v>
      </c>
      <c r="D21" s="17">
        <f t="shared" si="0"/>
        <v>1.8658303313766212E-2</v>
      </c>
      <c r="E21" s="19">
        <f t="shared" si="1"/>
        <v>6.9898646914817097E-3</v>
      </c>
      <c r="F21" s="18">
        <v>7.8947469575712859E-2</v>
      </c>
      <c r="G21" s="18">
        <v>6.5217460892342372E-2</v>
      </c>
      <c r="H21" s="17">
        <v>7.2082465234027615E-2</v>
      </c>
      <c r="I21" s="19">
        <v>9.7085822457614514E-3</v>
      </c>
      <c r="J21" s="17">
        <v>3.8168026895365616E-2</v>
      </c>
      <c r="K21" s="19">
        <v>1.8072295606281246E-2</v>
      </c>
      <c r="L21" s="18">
        <v>2.8120161250823429E-2</v>
      </c>
      <c r="M21" s="19">
        <v>1.4209827867414248E-2</v>
      </c>
    </row>
    <row r="22" spans="1:13">
      <c r="A22" s="2" t="s">
        <v>26</v>
      </c>
      <c r="B22" s="18">
        <v>0</v>
      </c>
      <c r="C22" s="18">
        <v>3.4482715548767091E-2</v>
      </c>
      <c r="D22" s="17">
        <f t="shared" si="0"/>
        <v>1.7241357774383546E-2</v>
      </c>
      <c r="E22" s="19">
        <f t="shared" si="1"/>
        <v>2.4382961998260014E-2</v>
      </c>
      <c r="F22" s="18">
        <v>0</v>
      </c>
      <c r="G22" s="18" t="e">
        <v>#DIV/0!</v>
      </c>
      <c r="H22" s="17" t="e">
        <v>#DIV/0!</v>
      </c>
      <c r="I22" s="19" t="e">
        <v>#DIV/0!</v>
      </c>
      <c r="J22" s="17">
        <v>0</v>
      </c>
      <c r="K22" s="19">
        <v>0</v>
      </c>
      <c r="L22" s="18">
        <v>0</v>
      </c>
      <c r="M22" s="19">
        <v>0</v>
      </c>
    </row>
    <row r="23" spans="1:13">
      <c r="A23" s="2" t="s">
        <v>27</v>
      </c>
      <c r="B23" s="18">
        <v>1.3715722590843081E-2</v>
      </c>
      <c r="C23" s="18">
        <v>2.3600884036689345E-2</v>
      </c>
      <c r="D23" s="17">
        <f t="shared" si="0"/>
        <v>1.8658303313766212E-2</v>
      </c>
      <c r="E23" s="19">
        <f t="shared" si="1"/>
        <v>6.9898646914817097E-3</v>
      </c>
      <c r="F23" s="18">
        <v>7.8947469575712859E-2</v>
      </c>
      <c r="G23" s="18">
        <v>6.5217460892342372E-2</v>
      </c>
      <c r="H23" s="17">
        <v>7.2082465234027615E-2</v>
      </c>
      <c r="I23" s="19">
        <v>9.7085822457614514E-3</v>
      </c>
      <c r="J23" s="17">
        <v>3.8168026895365616E-2</v>
      </c>
      <c r="K23" s="19">
        <v>1.8072295606281246E-2</v>
      </c>
      <c r="L23" s="18">
        <v>2.8120161250823429E-2</v>
      </c>
      <c r="M23" s="19">
        <v>1.4209827867414248E-2</v>
      </c>
    </row>
    <row r="24" spans="1:13">
      <c r="A24" s="2" t="s">
        <v>28</v>
      </c>
      <c r="B24" s="18">
        <v>0.12318832915358978</v>
      </c>
      <c r="C24" s="18">
        <v>0.16993459972734462</v>
      </c>
      <c r="D24" s="17">
        <f t="shared" si="0"/>
        <v>0.14656146444046719</v>
      </c>
      <c r="E24" s="19">
        <f t="shared" si="1"/>
        <v>3.3054604917883298E-2</v>
      </c>
      <c r="F24" s="18">
        <v>0</v>
      </c>
      <c r="G24" s="18">
        <v>0.19999999999999998</v>
      </c>
      <c r="H24" s="17">
        <v>9.9999999999999992E-2</v>
      </c>
      <c r="I24" s="19">
        <v>0.1414213562373095</v>
      </c>
      <c r="J24" s="17">
        <v>0.33333337992432416</v>
      </c>
      <c r="K24" s="19">
        <v>0.16666659614025897</v>
      </c>
      <c r="L24" s="18">
        <v>0.24999998803229156</v>
      </c>
      <c r="M24" s="19">
        <v>0.11785121301226463</v>
      </c>
    </row>
    <row r="25" spans="1:13">
      <c r="A25" s="2" t="s">
        <v>29</v>
      </c>
      <c r="B25" s="18">
        <v>1.3715722590843081E-2</v>
      </c>
      <c r="C25" s="18">
        <v>2.3600884036689345E-2</v>
      </c>
      <c r="D25" s="17">
        <f t="shared" si="0"/>
        <v>1.8658303313766212E-2</v>
      </c>
      <c r="E25" s="19">
        <f t="shared" si="1"/>
        <v>6.9898646914817097E-3</v>
      </c>
      <c r="F25" s="18">
        <v>7.8947469575712859E-2</v>
      </c>
      <c r="G25" s="18">
        <v>6.5217460892342372E-2</v>
      </c>
      <c r="H25" s="17">
        <v>7.2082465234027615E-2</v>
      </c>
      <c r="I25" s="19">
        <v>9.7085822457614514E-3</v>
      </c>
      <c r="J25" s="17">
        <v>3.8168026895365616E-2</v>
      </c>
      <c r="K25" s="19">
        <v>1.8072295606281246E-2</v>
      </c>
      <c r="L25" s="18">
        <v>2.8120161250823429E-2</v>
      </c>
      <c r="M25" s="19">
        <v>1.4209827867414248E-2</v>
      </c>
    </row>
    <row r="26" spans="1:13">
      <c r="A26" s="2" t="s">
        <v>30</v>
      </c>
      <c r="B26" s="18">
        <v>4.3478428656880258E-2</v>
      </c>
      <c r="C26" s="18">
        <v>2.4691347484549233E-2</v>
      </c>
      <c r="D26" s="17">
        <f t="shared" si="0"/>
        <v>3.4084888070714747E-2</v>
      </c>
      <c r="E26" s="19">
        <f t="shared" si="1"/>
        <v>1.3284472495657385E-2</v>
      </c>
      <c r="F26" s="18" t="e">
        <v>#DIV/0!</v>
      </c>
      <c r="G26" s="18" t="e">
        <v>#DIV/0!</v>
      </c>
      <c r="H26" s="17" t="e">
        <v>#DIV/0!</v>
      </c>
      <c r="I26" s="19" t="e">
        <v>#DIV/0!</v>
      </c>
      <c r="J26" s="17">
        <v>0</v>
      </c>
      <c r="K26" s="19">
        <v>0</v>
      </c>
      <c r="L26" s="18">
        <v>0</v>
      </c>
      <c r="M26" s="19">
        <v>0</v>
      </c>
    </row>
    <row r="27" spans="1:13">
      <c r="A27" s="2" t="s">
        <v>31</v>
      </c>
      <c r="B27" s="18">
        <v>3.6042457503126721E-2</v>
      </c>
      <c r="C27" s="18">
        <v>4.0070379972688364E-2</v>
      </c>
      <c r="D27" s="17">
        <f t="shared" si="0"/>
        <v>3.8056418737907542E-2</v>
      </c>
      <c r="E27" s="19">
        <f t="shared" si="1"/>
        <v>2.8481712923207024E-3</v>
      </c>
      <c r="F27" s="18">
        <v>2.9580136313568317E-2</v>
      </c>
      <c r="G27" s="18">
        <v>3.2015056401340031E-2</v>
      </c>
      <c r="H27" s="17">
        <v>3.0797596357454174E-2</v>
      </c>
      <c r="I27" s="19">
        <v>1.7217485057107222E-3</v>
      </c>
      <c r="J27" s="17">
        <v>5.9313891603013903E-2</v>
      </c>
      <c r="K27" s="19">
        <v>3.8054049674220741E-2</v>
      </c>
      <c r="L27" s="18">
        <v>4.8683970638617319E-2</v>
      </c>
      <c r="M27" s="19">
        <v>1.5032978394803758E-2</v>
      </c>
    </row>
    <row r="28" spans="1:13">
      <c r="A28" s="2" t="s">
        <v>32</v>
      </c>
      <c r="B28" s="18">
        <v>9.9010063410123222E-2</v>
      </c>
      <c r="C28" s="18">
        <v>9.5237942906849435E-2</v>
      </c>
      <c r="D28" s="17">
        <f t="shared" si="0"/>
        <v>9.7124003158486322E-2</v>
      </c>
      <c r="E28" s="19">
        <f t="shared" si="1"/>
        <v>2.6672919873177076E-3</v>
      </c>
      <c r="F28" s="18">
        <v>0</v>
      </c>
      <c r="G28" s="18">
        <v>0</v>
      </c>
      <c r="H28" s="17">
        <v>0</v>
      </c>
      <c r="I28" s="19">
        <v>0</v>
      </c>
      <c r="J28" s="17">
        <v>0</v>
      </c>
      <c r="K28" s="19">
        <v>0</v>
      </c>
      <c r="L28" s="18">
        <v>0</v>
      </c>
      <c r="M28" s="19">
        <v>0</v>
      </c>
    </row>
    <row r="29" spans="1:13">
      <c r="A29" s="2" t="s">
        <v>33</v>
      </c>
      <c r="B29" s="18">
        <v>2.385319825916284E-2</v>
      </c>
      <c r="C29" s="18">
        <v>4.0598280975843705E-2</v>
      </c>
      <c r="D29" s="17">
        <f t="shared" si="0"/>
        <v>3.2225739617503274E-2</v>
      </c>
      <c r="E29" s="19">
        <f t="shared" si="1"/>
        <v>1.1840561540494681E-2</v>
      </c>
      <c r="F29" s="18">
        <v>0</v>
      </c>
      <c r="G29" s="18">
        <v>9.0909090909090898E-2</v>
      </c>
      <c r="H29" s="17">
        <v>4.5454545454545449E-2</v>
      </c>
      <c r="I29" s="19">
        <v>6.4282434653322493E-2</v>
      </c>
      <c r="J29" s="17">
        <v>7.1428571428571425E-2</v>
      </c>
      <c r="K29" s="19">
        <v>4.9999917484134418E-2</v>
      </c>
      <c r="L29" s="18">
        <v>6.0714244456352921E-2</v>
      </c>
      <c r="M29" s="19">
        <v>1.5152346515811257E-2</v>
      </c>
    </row>
    <row r="30" spans="1:13">
      <c r="A30" s="2" t="s">
        <v>34</v>
      </c>
      <c r="B30" s="18">
        <v>1.7352482595783602E-2</v>
      </c>
      <c r="C30" s="18">
        <v>1.4731190678023779E-2</v>
      </c>
      <c r="D30" s="17">
        <f t="shared" si="0"/>
        <v>1.604183663690369E-2</v>
      </c>
      <c r="E30" s="19">
        <f t="shared" si="1"/>
        <v>1.8535332905174602E-3</v>
      </c>
      <c r="F30" s="18">
        <v>3.503894400731928E-2</v>
      </c>
      <c r="G30" s="18">
        <v>2.5111268791862033E-2</v>
      </c>
      <c r="H30" s="17">
        <v>3.0075106399590656E-2</v>
      </c>
      <c r="I30" s="19">
        <v>7.0199264662674345E-3</v>
      </c>
      <c r="J30" s="17">
        <v>2.0683430924268525E-2</v>
      </c>
      <c r="K30" s="19">
        <v>1.9347037150777676E-2</v>
      </c>
      <c r="L30" s="18">
        <v>2.0015234037523102E-2</v>
      </c>
      <c r="M30" s="19">
        <v>9.449730995708586E-4</v>
      </c>
    </row>
    <row r="31" spans="1:13">
      <c r="A31" s="2" t="s">
        <v>35</v>
      </c>
      <c r="B31" s="18">
        <v>1.8482200258434677E-2</v>
      </c>
      <c r="C31" s="18">
        <v>1.6636425571318818E-2</v>
      </c>
      <c r="D31" s="17">
        <f t="shared" si="0"/>
        <v>1.7559312914876748E-2</v>
      </c>
      <c r="E31" s="19">
        <f t="shared" si="1"/>
        <v>1.3051597978021017E-3</v>
      </c>
      <c r="F31" s="18">
        <v>1.9716874337764416E-2</v>
      </c>
      <c r="G31" s="18">
        <v>1.70860161848055E-2</v>
      </c>
      <c r="H31" s="17">
        <v>1.8401445261284958E-2</v>
      </c>
      <c r="I31" s="19">
        <v>1.8602976402971648E-3</v>
      </c>
      <c r="J31" s="17">
        <v>1.9649630339259799E-2</v>
      </c>
      <c r="K31" s="19">
        <v>2.5042497362796255E-2</v>
      </c>
      <c r="L31" s="18">
        <v>2.2346063851028025E-2</v>
      </c>
      <c r="M31" s="19">
        <v>3.813332842379941E-3</v>
      </c>
    </row>
    <row r="32" spans="1:13">
      <c r="A32" s="2" t="s">
        <v>36</v>
      </c>
      <c r="B32" s="18">
        <v>0</v>
      </c>
      <c r="C32" s="18">
        <v>0</v>
      </c>
      <c r="D32" s="17">
        <f t="shared" si="0"/>
        <v>0</v>
      </c>
      <c r="E32" s="19">
        <f t="shared" si="1"/>
        <v>0</v>
      </c>
      <c r="F32" s="18" t="e">
        <v>#DIV/0!</v>
      </c>
      <c r="G32" s="18" t="e">
        <v>#DIV/0!</v>
      </c>
      <c r="H32" s="17" t="e">
        <v>#DIV/0!</v>
      </c>
      <c r="I32" s="19" t="e">
        <v>#DIV/0!</v>
      </c>
      <c r="J32" s="17">
        <v>0</v>
      </c>
      <c r="K32" s="19">
        <v>0</v>
      </c>
      <c r="L32" s="18">
        <v>0</v>
      </c>
      <c r="M32" s="19">
        <v>0</v>
      </c>
    </row>
    <row r="33" spans="1:13">
      <c r="A33" s="2" t="s">
        <v>37</v>
      </c>
      <c r="B33" s="18">
        <v>4.1925180110619406E-4</v>
      </c>
      <c r="C33" s="18">
        <v>6.0273979246904495E-4</v>
      </c>
      <c r="D33" s="17">
        <f t="shared" si="0"/>
        <v>5.1099579678761948E-4</v>
      </c>
      <c r="E33" s="19">
        <f t="shared" si="1"/>
        <v>1.2974560295897053E-4</v>
      </c>
      <c r="F33" s="18">
        <v>0</v>
      </c>
      <c r="G33" s="18">
        <v>0</v>
      </c>
      <c r="H33" s="17">
        <v>0</v>
      </c>
      <c r="I33" s="19">
        <v>0</v>
      </c>
      <c r="J33" s="17">
        <v>8.1632850897773437E-4</v>
      </c>
      <c r="K33" s="19">
        <v>7.1479566557496521E-4</v>
      </c>
      <c r="L33" s="18">
        <v>7.6556208727634979E-4</v>
      </c>
      <c r="M33" s="19">
        <v>7.1794562083249896E-5</v>
      </c>
    </row>
    <row r="34" spans="1:13">
      <c r="A34" s="2" t="s">
        <v>38</v>
      </c>
      <c r="B34" s="18" t="e">
        <v>#DIV/0!</v>
      </c>
      <c r="C34" s="18">
        <v>0</v>
      </c>
      <c r="D34" s="17" t="e">
        <f t="shared" si="0"/>
        <v>#DIV/0!</v>
      </c>
      <c r="E34" s="19" t="e">
        <f t="shared" si="1"/>
        <v>#DIV/0!</v>
      </c>
      <c r="F34" s="18" t="e">
        <v>#DIV/0!</v>
      </c>
      <c r="G34" s="18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6.1141297702600895E-3</v>
      </c>
      <c r="C35" s="18">
        <v>7.2823623380626132E-3</v>
      </c>
      <c r="D35" s="17">
        <f t="shared" si="0"/>
        <v>6.6982460541613513E-3</v>
      </c>
      <c r="E35" s="19">
        <f t="shared" si="1"/>
        <v>8.2606517069613763E-4</v>
      </c>
      <c r="F35" s="18">
        <v>1.2345645617946344E-2</v>
      </c>
      <c r="G35" s="18">
        <v>2.3529389928597013E-2</v>
      </c>
      <c r="H35" s="17">
        <v>1.7937517773271679E-2</v>
      </c>
      <c r="I35" s="19">
        <v>7.9081014411175512E-3</v>
      </c>
      <c r="J35" s="17">
        <v>2.1929826981295617E-2</v>
      </c>
      <c r="K35" s="19">
        <v>2.5477650354038185E-2</v>
      </c>
      <c r="L35" s="18">
        <v>2.3703738667666903E-2</v>
      </c>
      <c r="M35" s="19">
        <v>2.5086899653183978E-3</v>
      </c>
    </row>
    <row r="36" spans="1:13">
      <c r="A36" s="2" t="s">
        <v>40</v>
      </c>
      <c r="B36" s="18">
        <v>6.1141297702600895E-3</v>
      </c>
      <c r="C36" s="18">
        <v>7.2823623380626132E-3</v>
      </c>
      <c r="D36" s="17">
        <f t="shared" si="0"/>
        <v>6.6982460541613513E-3</v>
      </c>
      <c r="E36" s="19">
        <f t="shared" si="1"/>
        <v>8.2606517069613763E-4</v>
      </c>
      <c r="F36" s="18">
        <v>1.2345645617946344E-2</v>
      </c>
      <c r="G36" s="18">
        <v>2.3529389928597013E-2</v>
      </c>
      <c r="H36" s="17">
        <v>1.7937517773271679E-2</v>
      </c>
      <c r="I36" s="19">
        <v>7.9081014411175512E-3</v>
      </c>
      <c r="J36" s="17">
        <v>2.1929826981295617E-2</v>
      </c>
      <c r="K36" s="19">
        <v>2.5477650354038185E-2</v>
      </c>
      <c r="L36" s="18">
        <v>2.3703738667666903E-2</v>
      </c>
      <c r="M36" s="19">
        <v>2.5086899653183978E-3</v>
      </c>
    </row>
    <row r="37" spans="1:13">
      <c r="A37" s="2" t="s">
        <v>41</v>
      </c>
      <c r="B37" s="18">
        <v>0</v>
      </c>
      <c r="C37" s="18" t="e">
        <v>#DIV/0!</v>
      </c>
      <c r="D37" s="17" t="e">
        <f t="shared" si="0"/>
        <v>#DIV/0!</v>
      </c>
      <c r="E37" s="19" t="e">
        <f t="shared" si="1"/>
        <v>#DIV/0!</v>
      </c>
      <c r="F37" s="18" t="e">
        <v>#DIV/0!</v>
      </c>
      <c r="G37" s="18" t="e">
        <v>#DIV/0!</v>
      </c>
      <c r="H37" s="17" t="e">
        <v>#DIV/0!</v>
      </c>
      <c r="I37" s="19" t="e">
        <v>#DIV/0!</v>
      </c>
      <c r="J37" s="17" t="e">
        <v>#DIV/0!</v>
      </c>
      <c r="K37" s="19" t="e">
        <v>#DIV/0!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6.1141297702600895E-3</v>
      </c>
      <c r="C38" s="18">
        <v>7.2823623380626132E-3</v>
      </c>
      <c r="D38" s="17">
        <f t="shared" si="0"/>
        <v>6.6982460541613513E-3</v>
      </c>
      <c r="E38" s="19">
        <f t="shared" si="1"/>
        <v>8.2606517069613763E-4</v>
      </c>
      <c r="F38" s="18">
        <v>1.2345645617946344E-2</v>
      </c>
      <c r="G38" s="18">
        <v>2.3529389928597013E-2</v>
      </c>
      <c r="H38" s="17">
        <v>1.7937517773271679E-2</v>
      </c>
      <c r="I38" s="19">
        <v>7.9081014411175512E-3</v>
      </c>
      <c r="J38" s="17">
        <v>2.1929826981295617E-2</v>
      </c>
      <c r="K38" s="19">
        <v>2.5477650354038185E-2</v>
      </c>
      <c r="L38" s="18">
        <v>2.3703738667666903E-2</v>
      </c>
      <c r="M38" s="19">
        <v>2.5086899653183978E-3</v>
      </c>
    </row>
    <row r="39" spans="1:13">
      <c r="A39" s="2" t="s">
        <v>43</v>
      </c>
      <c r="B39" s="18">
        <v>1.5469953123080189E-3</v>
      </c>
      <c r="C39" s="18">
        <v>1.288970082004851E-3</v>
      </c>
      <c r="D39" s="17">
        <f t="shared" si="0"/>
        <v>1.4179826971564349E-3</v>
      </c>
      <c r="E39" s="19">
        <f t="shared" si="1"/>
        <v>1.8245139006459066E-4</v>
      </c>
      <c r="F39" s="18">
        <v>2.9806246094342746E-3</v>
      </c>
      <c r="G39" s="18">
        <v>3.805498366953969E-3</v>
      </c>
      <c r="H39" s="17">
        <v>3.3930614881941216E-3</v>
      </c>
      <c r="I39" s="19">
        <v>5.8327382756500387E-4</v>
      </c>
      <c r="J39" s="17">
        <v>2.828286163328456E-3</v>
      </c>
      <c r="K39" s="19">
        <v>3.0701712480373515E-3</v>
      </c>
      <c r="L39" s="18">
        <v>2.9492287056829035E-3</v>
      </c>
      <c r="M39" s="19">
        <v>1.7103858366554253E-4</v>
      </c>
    </row>
    <row r="40" spans="1:13">
      <c r="A40" s="2" t="s">
        <v>44</v>
      </c>
      <c r="B40" s="18">
        <v>0.30612254756021196</v>
      </c>
      <c r="C40" s="18">
        <v>0.21052665026306805</v>
      </c>
      <c r="D40" s="17">
        <f t="shared" si="0"/>
        <v>0.25832459891164</v>
      </c>
      <c r="E40" s="19">
        <f t="shared" si="1"/>
        <v>6.7596507232423275E-2</v>
      </c>
      <c r="F40" s="18">
        <v>0</v>
      </c>
      <c r="G40" s="18">
        <v>0</v>
      </c>
      <c r="H40" s="17">
        <v>0</v>
      </c>
      <c r="I40" s="19">
        <v>0</v>
      </c>
      <c r="J40" s="17">
        <v>0</v>
      </c>
      <c r="K40" s="19">
        <v>0</v>
      </c>
      <c r="L40" s="18">
        <v>0</v>
      </c>
      <c r="M40" s="19">
        <v>0</v>
      </c>
    </row>
    <row r="41" spans="1:13">
      <c r="A41" s="2" t="s">
        <v>45</v>
      </c>
      <c r="B41" s="18">
        <v>3.320749288333022E-2</v>
      </c>
      <c r="C41" s="18">
        <v>2.8208185896004555E-2</v>
      </c>
      <c r="D41" s="17">
        <f t="shared" si="0"/>
        <v>3.0707839389667389E-2</v>
      </c>
      <c r="E41" s="19">
        <f t="shared" si="1"/>
        <v>3.5350438719712663E-3</v>
      </c>
      <c r="F41" s="18">
        <v>5.188672907820964E-2</v>
      </c>
      <c r="G41" s="18">
        <v>4.389311483188571E-2</v>
      </c>
      <c r="H41" s="17">
        <v>4.7889921955047675E-2</v>
      </c>
      <c r="I41" s="19">
        <v>5.6523388397650438E-3</v>
      </c>
      <c r="J41" s="17">
        <v>5.2112766890831219E-2</v>
      </c>
      <c r="K41" s="19">
        <v>3.6057663551972263E-2</v>
      </c>
      <c r="L41" s="18">
        <v>4.4085215221401741E-2</v>
      </c>
      <c r="M41" s="19">
        <v>1.1352672443557957E-2</v>
      </c>
    </row>
    <row r="42" spans="1:13">
      <c r="A42" s="2" t="s">
        <v>46</v>
      </c>
      <c r="B42" s="18">
        <v>0</v>
      </c>
      <c r="C42" s="18">
        <v>0</v>
      </c>
      <c r="D42" s="17">
        <f t="shared" si="0"/>
        <v>0</v>
      </c>
      <c r="E42" s="19">
        <f t="shared" si="1"/>
        <v>0</v>
      </c>
      <c r="F42" s="18">
        <v>0</v>
      </c>
      <c r="G42" s="18">
        <v>0</v>
      </c>
      <c r="H42" s="17">
        <v>0</v>
      </c>
      <c r="I42" s="19">
        <v>0</v>
      </c>
      <c r="J42" s="17">
        <v>0</v>
      </c>
      <c r="K42" s="19">
        <v>0</v>
      </c>
      <c r="L42" s="18">
        <v>0</v>
      </c>
      <c r="M42" s="19">
        <v>0</v>
      </c>
    </row>
    <row r="43" spans="1:13">
      <c r="A43" s="2" t="s">
        <v>47</v>
      </c>
      <c r="B43" s="18">
        <v>3.320749288333022E-2</v>
      </c>
      <c r="C43" s="18">
        <v>2.8208185896004555E-2</v>
      </c>
      <c r="D43" s="17">
        <f t="shared" si="0"/>
        <v>3.0707839389667389E-2</v>
      </c>
      <c r="E43" s="19">
        <f t="shared" si="1"/>
        <v>3.5350438719712663E-3</v>
      </c>
      <c r="F43" s="18">
        <v>5.188672907820964E-2</v>
      </c>
      <c r="G43" s="18">
        <v>4.389311483188571E-2</v>
      </c>
      <c r="H43" s="17">
        <v>4.7889921955047675E-2</v>
      </c>
      <c r="I43" s="19">
        <v>5.6523388397650438E-3</v>
      </c>
      <c r="J43" s="17">
        <v>5.2112766890831219E-2</v>
      </c>
      <c r="K43" s="19">
        <v>3.6057663551972263E-2</v>
      </c>
      <c r="L43" s="18">
        <v>4.4085215221401741E-2</v>
      </c>
      <c r="M43" s="19">
        <v>1.1352672443557957E-2</v>
      </c>
    </row>
    <row r="44" spans="1:13">
      <c r="A44" s="2" t="s">
        <v>48</v>
      </c>
      <c r="B44" s="18">
        <v>0</v>
      </c>
      <c r="C44" s="18">
        <v>0</v>
      </c>
      <c r="D44" s="17">
        <f t="shared" si="0"/>
        <v>0</v>
      </c>
      <c r="E44" s="19">
        <f t="shared" si="1"/>
        <v>0</v>
      </c>
      <c r="F44" s="18">
        <v>0</v>
      </c>
      <c r="G44" s="18">
        <v>0</v>
      </c>
      <c r="H44" s="17">
        <v>0</v>
      </c>
      <c r="I44" s="19">
        <v>0</v>
      </c>
      <c r="J44" s="17">
        <v>0</v>
      </c>
      <c r="K44" s="19">
        <v>0</v>
      </c>
      <c r="L44" s="18">
        <v>0</v>
      </c>
      <c r="M44" s="19">
        <v>0</v>
      </c>
    </row>
    <row r="45" spans="1:13">
      <c r="A45" s="2" t="s">
        <v>49</v>
      </c>
      <c r="B45" s="18">
        <v>2.7041925303571804E-2</v>
      </c>
      <c r="C45" s="18">
        <v>1.8880662833778813E-2</v>
      </c>
      <c r="D45" s="17">
        <f t="shared" si="0"/>
        <v>2.2961294068675309E-2</v>
      </c>
      <c r="E45" s="19">
        <f t="shared" si="1"/>
        <v>5.7708840354338924E-3</v>
      </c>
      <c r="F45" s="18">
        <v>3.749998858850799E-2</v>
      </c>
      <c r="G45" s="18">
        <v>3.4246579289820105E-2</v>
      </c>
      <c r="H45" s="17">
        <v>3.5873283939164044E-2</v>
      </c>
      <c r="I45" s="19">
        <v>2.300507777077574E-3</v>
      </c>
      <c r="J45" s="17">
        <v>1.3333346751550307E-2</v>
      </c>
      <c r="K45" s="19">
        <v>2.8340047678842944E-2</v>
      </c>
      <c r="L45" s="18">
        <v>2.0836697215196626E-2</v>
      </c>
      <c r="M45" s="19">
        <v>1.0611339988927077E-2</v>
      </c>
    </row>
    <row r="46" spans="1:13">
      <c r="A46" s="2" t="s">
        <v>50</v>
      </c>
      <c r="B46" s="18">
        <v>7.1428517756816929E-3</v>
      </c>
      <c r="C46" s="18">
        <v>1.8963356284173661E-2</v>
      </c>
      <c r="D46" s="17">
        <f t="shared" si="0"/>
        <v>1.3053104029927678E-2</v>
      </c>
      <c r="E46" s="19">
        <f t="shared" si="1"/>
        <v>8.3583588950008284E-3</v>
      </c>
      <c r="F46" s="18">
        <v>6.0606174616302383E-2</v>
      </c>
      <c r="G46" s="18">
        <v>1.7857151241821162E-2</v>
      </c>
      <c r="H46" s="17">
        <v>3.9231662929061772E-2</v>
      </c>
      <c r="I46" s="19">
        <v>3.0228124317197895E-2</v>
      </c>
      <c r="J46" s="17">
        <v>1.2987021473822887E-2</v>
      </c>
      <c r="K46" s="19">
        <v>9.6153796858353766E-3</v>
      </c>
      <c r="L46" s="18">
        <v>1.1301200579829132E-2</v>
      </c>
      <c r="M46" s="19">
        <v>2.3841107720179041E-3</v>
      </c>
    </row>
    <row r="47" spans="1:13">
      <c r="A47" s="2" t="s">
        <v>51</v>
      </c>
      <c r="B47" s="18">
        <v>8.3333333333333329E-2</v>
      </c>
      <c r="C47" s="18">
        <v>0</v>
      </c>
      <c r="D47" s="17">
        <f t="shared" si="0"/>
        <v>4.1666666666666664E-2</v>
      </c>
      <c r="E47" s="19">
        <f t="shared" si="1"/>
        <v>5.892556509887896E-2</v>
      </c>
      <c r="F47" s="18" t="e">
        <v>#DIV/0!</v>
      </c>
      <c r="G47" s="18" t="e">
        <v>#DIV/0!</v>
      </c>
      <c r="H47" s="17" t="e">
        <v>#DIV/0!</v>
      </c>
      <c r="I47" s="19" t="e">
        <v>#DIV/0!</v>
      </c>
      <c r="J47" s="17">
        <v>0</v>
      </c>
      <c r="K47" s="19">
        <v>0</v>
      </c>
      <c r="L47" s="18">
        <v>0</v>
      </c>
      <c r="M47" s="19">
        <v>0</v>
      </c>
    </row>
    <row r="48" spans="1:13">
      <c r="A48" s="2" t="s">
        <v>52</v>
      </c>
      <c r="B48" s="18">
        <v>7.1428517756816929E-3</v>
      </c>
      <c r="C48" s="18">
        <v>1.8963356284173661E-2</v>
      </c>
      <c r="D48" s="17">
        <f t="shared" si="0"/>
        <v>1.3053104029927678E-2</v>
      </c>
      <c r="E48" s="19">
        <f t="shared" si="1"/>
        <v>8.3583588950008284E-3</v>
      </c>
      <c r="F48" s="18">
        <v>6.0606174616302383E-2</v>
      </c>
      <c r="G48" s="18">
        <v>1.7857151241821162E-2</v>
      </c>
      <c r="H48" s="17">
        <v>3.9231662929061772E-2</v>
      </c>
      <c r="I48" s="19">
        <v>3.0228124317197895E-2</v>
      </c>
      <c r="J48" s="17">
        <v>1.2987021473822887E-2</v>
      </c>
      <c r="K48" s="19">
        <v>9.6153796858353766E-3</v>
      </c>
      <c r="L48" s="18">
        <v>1.1301200579829132E-2</v>
      </c>
      <c r="M48" s="19">
        <v>2.3841107720179041E-3</v>
      </c>
    </row>
    <row r="49" spans="1:13">
      <c r="A49" s="2" t="s">
        <v>53</v>
      </c>
      <c r="B49" s="18">
        <v>0</v>
      </c>
      <c r="C49" s="18">
        <v>0</v>
      </c>
      <c r="D49" s="17">
        <f t="shared" si="0"/>
        <v>0</v>
      </c>
      <c r="E49" s="19">
        <f t="shared" si="1"/>
        <v>0</v>
      </c>
      <c r="F49" s="18" t="e">
        <v>#DIV/0!</v>
      </c>
      <c r="G49" s="18" t="e">
        <v>#DIV/0!</v>
      </c>
      <c r="H49" s="17" t="e">
        <v>#DIV/0!</v>
      </c>
      <c r="I49" s="19" t="e">
        <v>#DIV/0!</v>
      </c>
      <c r="J49" s="17">
        <v>0</v>
      </c>
      <c r="K49" s="19">
        <v>0</v>
      </c>
      <c r="L49" s="18">
        <v>0</v>
      </c>
      <c r="M49" s="19">
        <v>0</v>
      </c>
    </row>
    <row r="50" spans="1:13">
      <c r="A50" s="2" t="s">
        <v>54</v>
      </c>
      <c r="B50" s="18">
        <v>1.0666716599947529E-2</v>
      </c>
      <c r="C50" s="18">
        <v>1.7291044950339566E-2</v>
      </c>
      <c r="D50" s="17">
        <f t="shared" si="0"/>
        <v>1.3978880775143547E-2</v>
      </c>
      <c r="E50" s="19">
        <f t="shared" si="1"/>
        <v>4.684107497368503E-3</v>
      </c>
      <c r="F50" s="18">
        <v>0</v>
      </c>
      <c r="G50" s="18">
        <v>0</v>
      </c>
      <c r="H50" s="17">
        <v>0</v>
      </c>
      <c r="I50" s="19">
        <v>0</v>
      </c>
      <c r="J50" s="17">
        <v>0</v>
      </c>
      <c r="K50" s="19">
        <v>0</v>
      </c>
      <c r="L50" s="18">
        <v>0</v>
      </c>
      <c r="M50" s="19">
        <v>0</v>
      </c>
    </row>
    <row r="51" spans="1:13">
      <c r="A51" s="2" t="s">
        <v>55</v>
      </c>
      <c r="B51" s="18">
        <v>1.4767193483526895E-2</v>
      </c>
      <c r="C51" s="18">
        <v>1.5085219656057297E-2</v>
      </c>
      <c r="D51" s="17">
        <f t="shared" si="0"/>
        <v>1.4926206569792096E-2</v>
      </c>
      <c r="E51" s="19">
        <f t="shared" si="1"/>
        <v>2.2487846319105032E-4</v>
      </c>
      <c r="F51" s="18">
        <v>2.4578845622756144E-2</v>
      </c>
      <c r="G51" s="18">
        <v>2.641513739904899E-2</v>
      </c>
      <c r="H51" s="17">
        <v>2.5496991510902567E-2</v>
      </c>
      <c r="I51" s="19">
        <v>1.2984543672537624E-3</v>
      </c>
      <c r="J51" s="17">
        <v>2.7527458044932798E-2</v>
      </c>
      <c r="K51" s="19">
        <v>2.2775350529547943E-2</v>
      </c>
      <c r="L51" s="18">
        <v>2.5151404287240373E-2</v>
      </c>
      <c r="M51" s="19">
        <v>3.3602474490561866E-3</v>
      </c>
    </row>
    <row r="52" spans="1:13">
      <c r="A52" s="2" t="s">
        <v>56</v>
      </c>
      <c r="B52" s="18">
        <v>0</v>
      </c>
      <c r="C52" s="18">
        <v>0</v>
      </c>
      <c r="D52" s="17">
        <f t="shared" si="0"/>
        <v>0</v>
      </c>
      <c r="E52" s="19">
        <f t="shared" si="1"/>
        <v>0</v>
      </c>
      <c r="F52" s="18" t="e">
        <v>#DIV/0!</v>
      </c>
      <c r="G52" s="18" t="e">
        <v>#DIV/0!</v>
      </c>
      <c r="H52" s="17" t="e">
        <v>#DIV/0!</v>
      </c>
      <c r="I52" s="19" t="e">
        <v>#DIV/0!</v>
      </c>
      <c r="J52" s="17">
        <v>0</v>
      </c>
      <c r="K52" s="19">
        <v>0</v>
      </c>
      <c r="L52" s="18">
        <v>0</v>
      </c>
      <c r="M52" s="19">
        <v>0</v>
      </c>
    </row>
    <row r="53" spans="1:13">
      <c r="A53" s="2" t="s">
        <v>57</v>
      </c>
      <c r="B53" s="18">
        <v>1.4767193483526895E-2</v>
      </c>
      <c r="C53" s="18">
        <v>1.5085219656057297E-2</v>
      </c>
      <c r="D53" s="17">
        <f t="shared" si="0"/>
        <v>1.4926206569792096E-2</v>
      </c>
      <c r="E53" s="19">
        <f t="shared" si="1"/>
        <v>2.2487846319105032E-4</v>
      </c>
      <c r="F53" s="18">
        <v>2.4578845622756144E-2</v>
      </c>
      <c r="G53" s="18">
        <v>2.641513739904899E-2</v>
      </c>
      <c r="H53" s="17">
        <v>2.5496991510902567E-2</v>
      </c>
      <c r="I53" s="19">
        <v>1.2984543672537624E-3</v>
      </c>
      <c r="J53" s="17">
        <v>2.7527458044932798E-2</v>
      </c>
      <c r="K53" s="19">
        <v>2.2775350529547943E-2</v>
      </c>
      <c r="L53" s="18">
        <v>2.5151404287240373E-2</v>
      </c>
      <c r="M53" s="19">
        <v>3.3602474490561866E-3</v>
      </c>
    </row>
    <row r="54" spans="1:13">
      <c r="A54" s="2" t="s">
        <v>58</v>
      </c>
      <c r="B54" s="18">
        <v>2.9254331964194882E-2</v>
      </c>
      <c r="C54" s="18">
        <v>2.9058061675010426E-2</v>
      </c>
      <c r="D54" s="17">
        <f t="shared" si="0"/>
        <v>2.9156196819602652E-2</v>
      </c>
      <c r="E54" s="19">
        <f t="shared" si="1"/>
        <v>1.3878405242777355E-4</v>
      </c>
      <c r="F54" s="18">
        <v>4.5440678639879467E-2</v>
      </c>
      <c r="G54" s="18">
        <v>4.908109014345096E-2</v>
      </c>
      <c r="H54" s="17">
        <v>4.7260884391665217E-2</v>
      </c>
      <c r="I54" s="19">
        <v>2.5741596604849184E-3</v>
      </c>
      <c r="J54" s="17">
        <v>5.1954732510288072E-2</v>
      </c>
      <c r="K54" s="19">
        <v>3.9833993663699628E-2</v>
      </c>
      <c r="L54" s="18">
        <v>4.589436308699385E-2</v>
      </c>
      <c r="M54" s="19">
        <v>8.5706566314138928E-3</v>
      </c>
    </row>
    <row r="55" spans="1:13">
      <c r="A55" s="2" t="s">
        <v>59</v>
      </c>
      <c r="B55" s="18">
        <v>8.33336620722121E-2</v>
      </c>
      <c r="C55" s="18">
        <v>2.7777747286622589E-2</v>
      </c>
      <c r="D55" s="17">
        <f t="shared" si="0"/>
        <v>5.5555704679417346E-2</v>
      </c>
      <c r="E55" s="19">
        <f t="shared" si="1"/>
        <v>3.928396407991231E-2</v>
      </c>
      <c r="F55" s="18" t="e">
        <v>#DIV/0!</v>
      </c>
      <c r="G55" s="18">
        <v>0.24999967132119674</v>
      </c>
      <c r="H55" s="17" t="e">
        <v>#DIV/0!</v>
      </c>
      <c r="I55" s="19" t="e">
        <v>#DIV/0!</v>
      </c>
      <c r="J55" s="17">
        <v>0</v>
      </c>
      <c r="K55" s="19">
        <v>0</v>
      </c>
      <c r="L55" s="18">
        <v>0</v>
      </c>
      <c r="M55" s="19">
        <v>0</v>
      </c>
    </row>
    <row r="56" spans="1:13">
      <c r="A56" s="2" t="s">
        <v>60</v>
      </c>
      <c r="B56" s="18">
        <v>2.9254331964194882E-2</v>
      </c>
      <c r="C56" s="18">
        <v>2.9058061675010426E-2</v>
      </c>
      <c r="D56" s="17">
        <f t="shared" si="0"/>
        <v>2.9156196819602652E-2</v>
      </c>
      <c r="E56" s="19">
        <f t="shared" si="1"/>
        <v>1.3878405242777355E-4</v>
      </c>
      <c r="F56" s="18">
        <v>4.5440678639879467E-2</v>
      </c>
      <c r="G56" s="18">
        <v>4.908109014345096E-2</v>
      </c>
      <c r="H56" s="17">
        <v>4.7260884391665217E-2</v>
      </c>
      <c r="I56" s="19">
        <v>2.5741596604849184E-3</v>
      </c>
      <c r="J56" s="17">
        <v>5.1954732510288072E-2</v>
      </c>
      <c r="K56" s="19">
        <v>3.9833993663699628E-2</v>
      </c>
      <c r="L56" s="18">
        <v>4.589436308699385E-2</v>
      </c>
      <c r="M56" s="19">
        <v>8.5706566314138928E-3</v>
      </c>
    </row>
    <row r="57" spans="1:13">
      <c r="A57" s="2" t="s">
        <v>61</v>
      </c>
      <c r="B57" s="18">
        <v>8.33336620722121E-2</v>
      </c>
      <c r="C57" s="18">
        <v>2.7777747286622589E-2</v>
      </c>
      <c r="D57" s="17">
        <f t="shared" si="0"/>
        <v>5.5555704679417346E-2</v>
      </c>
      <c r="E57" s="19">
        <f t="shared" si="1"/>
        <v>3.928396407991231E-2</v>
      </c>
      <c r="F57" s="18" t="e">
        <v>#DIV/0!</v>
      </c>
      <c r="G57" s="18">
        <v>0.24999967132119674</v>
      </c>
      <c r="H57" s="17" t="e">
        <v>#DIV/0!</v>
      </c>
      <c r="I57" s="19" t="e">
        <v>#DIV/0!</v>
      </c>
      <c r="J57" s="17">
        <v>0</v>
      </c>
      <c r="K57" s="19">
        <v>0</v>
      </c>
      <c r="L57" s="18">
        <v>0</v>
      </c>
      <c r="M57" s="19">
        <v>0</v>
      </c>
    </row>
    <row r="58" spans="1:13">
      <c r="A58" s="2" t="s">
        <v>62</v>
      </c>
      <c r="B58" s="18">
        <v>2.9254331964194882E-2</v>
      </c>
      <c r="C58" s="18">
        <v>2.9058061675010426E-2</v>
      </c>
      <c r="D58" s="17">
        <f t="shared" si="0"/>
        <v>2.9156196819602652E-2</v>
      </c>
      <c r="E58" s="19">
        <f t="shared" si="1"/>
        <v>1.3878405242777355E-4</v>
      </c>
      <c r="F58" s="18">
        <v>4.5440678639879467E-2</v>
      </c>
      <c r="G58" s="18">
        <v>4.908109014345096E-2</v>
      </c>
      <c r="H58" s="17">
        <v>4.7260884391665217E-2</v>
      </c>
      <c r="I58" s="19">
        <v>2.5741596604849184E-3</v>
      </c>
      <c r="J58" s="17">
        <v>5.1954732510288072E-2</v>
      </c>
      <c r="K58" s="19">
        <v>3.9833993663699628E-2</v>
      </c>
      <c r="L58" s="18">
        <v>4.589436308699385E-2</v>
      </c>
      <c r="M58" s="19">
        <v>8.5706566314138928E-3</v>
      </c>
    </row>
    <row r="59" spans="1:13">
      <c r="A59" s="2" t="s">
        <v>63</v>
      </c>
      <c r="B59" s="18">
        <v>2.9254331964194882E-2</v>
      </c>
      <c r="C59" s="18">
        <v>2.9058061675010426E-2</v>
      </c>
      <c r="D59" s="17">
        <f t="shared" si="0"/>
        <v>2.9156196819602652E-2</v>
      </c>
      <c r="E59" s="19">
        <f t="shared" si="1"/>
        <v>1.3878405242777355E-4</v>
      </c>
      <c r="F59" s="18">
        <v>4.5440678639879467E-2</v>
      </c>
      <c r="G59" s="18">
        <v>4.908109014345096E-2</v>
      </c>
      <c r="H59" s="17">
        <v>4.7260884391665217E-2</v>
      </c>
      <c r="I59" s="19">
        <v>2.5741596604849184E-3</v>
      </c>
      <c r="J59" s="17">
        <v>5.1954732510288072E-2</v>
      </c>
      <c r="K59" s="19">
        <v>3.9833993663699628E-2</v>
      </c>
      <c r="L59" s="18">
        <v>4.589436308699385E-2</v>
      </c>
      <c r="M59" s="19">
        <v>8.5706566314138928E-3</v>
      </c>
    </row>
    <row r="60" spans="1:13">
      <c r="A60" s="2" t="s">
        <v>64</v>
      </c>
      <c r="B60" s="18">
        <v>2.9254331964194882E-2</v>
      </c>
      <c r="C60" s="18">
        <v>2.9058061675010426E-2</v>
      </c>
      <c r="D60" s="17">
        <f t="shared" si="0"/>
        <v>2.9156196819602652E-2</v>
      </c>
      <c r="E60" s="19">
        <f t="shared" si="1"/>
        <v>1.3878405242777355E-4</v>
      </c>
      <c r="F60" s="18">
        <v>4.5440678639879467E-2</v>
      </c>
      <c r="G60" s="18">
        <v>4.908109014345096E-2</v>
      </c>
      <c r="H60" s="17">
        <v>4.7260884391665217E-2</v>
      </c>
      <c r="I60" s="19">
        <v>2.5741596604849184E-3</v>
      </c>
      <c r="J60" s="17">
        <v>5.1954732510288072E-2</v>
      </c>
      <c r="K60" s="19">
        <v>3.9833993663699628E-2</v>
      </c>
      <c r="L60" s="18">
        <v>4.589436308699385E-2</v>
      </c>
      <c r="M60" s="19">
        <v>8.5706566314138928E-3</v>
      </c>
    </row>
    <row r="61" spans="1:13">
      <c r="A61" s="2" t="s">
        <v>65</v>
      </c>
      <c r="B61" s="18">
        <v>0</v>
      </c>
      <c r="C61" s="18">
        <v>1.0638282964944498E-2</v>
      </c>
      <c r="D61" s="17">
        <f t="shared" si="0"/>
        <v>5.3191414824722491E-3</v>
      </c>
      <c r="E61" s="19">
        <f t="shared" si="1"/>
        <v>7.5224020246935858E-3</v>
      </c>
      <c r="F61" s="18">
        <v>0</v>
      </c>
      <c r="G61" s="18">
        <v>0</v>
      </c>
      <c r="H61" s="17">
        <v>0</v>
      </c>
      <c r="I61" s="19">
        <v>0</v>
      </c>
      <c r="J61" s="17">
        <v>0</v>
      </c>
      <c r="K61" s="19">
        <v>0</v>
      </c>
      <c r="L61" s="18">
        <v>0</v>
      </c>
      <c r="M61" s="19">
        <v>0</v>
      </c>
    </row>
    <row r="62" spans="1:13">
      <c r="A62" s="2" t="s">
        <v>66</v>
      </c>
      <c r="B62" s="18">
        <v>2.9254331964194882E-2</v>
      </c>
      <c r="C62" s="18">
        <v>2.9058061675010426E-2</v>
      </c>
      <c r="D62" s="17">
        <f t="shared" si="0"/>
        <v>2.9156196819602652E-2</v>
      </c>
      <c r="E62" s="19">
        <f t="shared" si="1"/>
        <v>1.3878405242777355E-4</v>
      </c>
      <c r="F62" s="18">
        <v>4.5440678639879467E-2</v>
      </c>
      <c r="G62" s="18">
        <v>4.908109014345096E-2</v>
      </c>
      <c r="H62" s="17">
        <v>4.7260884391665217E-2</v>
      </c>
      <c r="I62" s="19">
        <v>2.5741596604849184E-3</v>
      </c>
      <c r="J62" s="17">
        <v>5.1954732510288072E-2</v>
      </c>
      <c r="K62" s="19">
        <v>3.9833993663699628E-2</v>
      </c>
      <c r="L62" s="18">
        <v>4.589436308699385E-2</v>
      </c>
      <c r="M62" s="19">
        <v>8.5706566314138928E-3</v>
      </c>
    </row>
    <row r="63" spans="1:13">
      <c r="A63" s="2" t="s">
        <v>67</v>
      </c>
      <c r="B63" s="18">
        <v>2.9254331964194882E-2</v>
      </c>
      <c r="C63" s="18">
        <v>2.9058061675010426E-2</v>
      </c>
      <c r="D63" s="17">
        <f t="shared" si="0"/>
        <v>2.9156196819602652E-2</v>
      </c>
      <c r="E63" s="19">
        <f t="shared" si="1"/>
        <v>1.3878405242777355E-4</v>
      </c>
      <c r="F63" s="18">
        <v>4.5440678639879467E-2</v>
      </c>
      <c r="G63" s="18">
        <v>4.908109014345096E-2</v>
      </c>
      <c r="H63" s="17">
        <v>4.7260884391665217E-2</v>
      </c>
      <c r="I63" s="19">
        <v>2.5741596604849184E-3</v>
      </c>
      <c r="J63" s="17">
        <v>5.1954732510288072E-2</v>
      </c>
      <c r="K63" s="19">
        <v>3.9833993663699628E-2</v>
      </c>
      <c r="L63" s="18">
        <v>4.589436308699385E-2</v>
      </c>
      <c r="M63" s="19">
        <v>8.5706566314138928E-3</v>
      </c>
    </row>
    <row r="64" spans="1:13">
      <c r="A64" s="2" t="s">
        <v>68</v>
      </c>
      <c r="B64" s="18">
        <v>0</v>
      </c>
      <c r="C64" s="18">
        <v>0</v>
      </c>
      <c r="D64" s="17">
        <f t="shared" si="0"/>
        <v>0</v>
      </c>
      <c r="E64" s="19">
        <f t="shared" si="1"/>
        <v>0</v>
      </c>
      <c r="F64" s="18" t="e">
        <v>#DIV/0!</v>
      </c>
      <c r="G64" s="18" t="e">
        <v>#DIV/0!</v>
      </c>
      <c r="H64" s="17" t="e">
        <v>#DIV/0!</v>
      </c>
      <c r="I64" s="19" t="e">
        <v>#DIV/0!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1.4766598002246667E-2</v>
      </c>
      <c r="C65" s="18">
        <v>8.1928573072117036E-3</v>
      </c>
      <c r="D65" s="17">
        <f t="shared" si="0"/>
        <v>1.1479727654729186E-2</v>
      </c>
      <c r="E65" s="19">
        <f t="shared" si="1"/>
        <v>4.6483366232211902E-3</v>
      </c>
      <c r="F65" s="18">
        <v>2.3255878139274981E-2</v>
      </c>
      <c r="G65" s="18">
        <v>2.1428601121522062E-2</v>
      </c>
      <c r="H65" s="17">
        <v>2.2342239630398521E-2</v>
      </c>
      <c r="I65" s="19">
        <v>1.2920799703594207E-3</v>
      </c>
      <c r="J65" s="17">
        <v>3.5055274758405752E-2</v>
      </c>
      <c r="K65" s="19">
        <v>2.8205154996863904E-2</v>
      </c>
      <c r="L65" s="18">
        <v>3.163021487763483E-2</v>
      </c>
      <c r="M65" s="19">
        <v>4.8437661353262166E-3</v>
      </c>
    </row>
    <row r="66" spans="1:13">
      <c r="A66" s="2" t="s">
        <v>70</v>
      </c>
      <c r="B66" s="18">
        <v>1.4766598002246667E-2</v>
      </c>
      <c r="C66" s="18">
        <v>8.1928573072117036E-3</v>
      </c>
      <c r="D66" s="17">
        <f t="shared" si="0"/>
        <v>1.1479727654729186E-2</v>
      </c>
      <c r="E66" s="19">
        <f t="shared" si="1"/>
        <v>4.6483366232211902E-3</v>
      </c>
      <c r="F66" s="18">
        <v>2.3255878139274981E-2</v>
      </c>
      <c r="G66" s="18">
        <v>2.1428601121522062E-2</v>
      </c>
      <c r="H66" s="17">
        <v>2.2342239630398521E-2</v>
      </c>
      <c r="I66" s="19">
        <v>1.2920799703594207E-3</v>
      </c>
      <c r="J66" s="17">
        <v>3.5055274758405752E-2</v>
      </c>
      <c r="K66" s="19">
        <v>2.8205154996863904E-2</v>
      </c>
      <c r="L66" s="18">
        <v>3.163021487763483E-2</v>
      </c>
      <c r="M66" s="19">
        <v>4.8437661353262166E-3</v>
      </c>
    </row>
    <row r="67" spans="1:13">
      <c r="A67" s="2" t="s">
        <v>71</v>
      </c>
      <c r="B67" s="18">
        <v>0</v>
      </c>
      <c r="C67" s="18">
        <v>2.6455044546908582E-3</v>
      </c>
      <c r="D67" s="17">
        <f t="shared" si="0"/>
        <v>1.3227522273454291E-3</v>
      </c>
      <c r="E67" s="19">
        <f t="shared" si="1"/>
        <v>1.8706541395711253E-3</v>
      </c>
      <c r="F67" s="18">
        <v>0</v>
      </c>
      <c r="G67" s="18">
        <v>0</v>
      </c>
      <c r="H67" s="17">
        <v>0</v>
      </c>
      <c r="I67" s="19">
        <v>0</v>
      </c>
      <c r="J67" s="17">
        <v>0</v>
      </c>
      <c r="K67" s="19">
        <v>0</v>
      </c>
      <c r="L67" s="18">
        <v>0</v>
      </c>
      <c r="M67" s="19">
        <v>0</v>
      </c>
    </row>
    <row r="68" spans="1:13">
      <c r="A68" s="2" t="s">
        <v>72</v>
      </c>
      <c r="B68" s="18">
        <v>1.0989034807843833E-2</v>
      </c>
      <c r="C68" s="18">
        <v>4.9382575514262915E-2</v>
      </c>
      <c r="D68" s="17">
        <f t="shared" si="0"/>
        <v>3.0185805161053375E-2</v>
      </c>
      <c r="E68" s="19">
        <f t="shared" si="1"/>
        <v>2.7148332987270676E-2</v>
      </c>
      <c r="F68" s="18">
        <v>0</v>
      </c>
      <c r="G68" s="18">
        <v>0</v>
      </c>
      <c r="H68" s="17">
        <v>0</v>
      </c>
      <c r="I68" s="19">
        <v>0</v>
      </c>
      <c r="J68" s="17">
        <v>0</v>
      </c>
      <c r="K68" s="19">
        <v>0</v>
      </c>
      <c r="L68" s="18">
        <v>0</v>
      </c>
      <c r="M68" s="19">
        <v>0</v>
      </c>
    </row>
    <row r="69" spans="1:13">
      <c r="A69" s="2" t="s">
        <v>73</v>
      </c>
      <c r="B69" s="18">
        <v>1.9665651780162289E-3</v>
      </c>
      <c r="C69" s="18">
        <v>1.7046351534329837E-3</v>
      </c>
      <c r="D69" s="17">
        <f t="shared" si="0"/>
        <v>1.8356001657246063E-3</v>
      </c>
      <c r="E69" s="19">
        <f t="shared" si="1"/>
        <v>1.852124965791718E-4</v>
      </c>
      <c r="F69" s="18">
        <v>4.4642753798944355E-3</v>
      </c>
      <c r="G69" s="18">
        <v>1.3651856305695901E-2</v>
      </c>
      <c r="H69" s="17">
        <v>9.0580658427951675E-3</v>
      </c>
      <c r="I69" s="19">
        <v>6.4966007753343973E-3</v>
      </c>
      <c r="J69" s="17">
        <v>1.2300130994677586E-2</v>
      </c>
      <c r="K69" s="19">
        <v>8.8652660261813714E-3</v>
      </c>
      <c r="L69" s="18">
        <v>1.0582698510429478E-2</v>
      </c>
      <c r="M69" s="19">
        <v>2.4288163116837902E-3</v>
      </c>
    </row>
    <row r="70" spans="1:13">
      <c r="A70" s="2" t="s">
        <v>74</v>
      </c>
      <c r="B70" s="18">
        <v>2.7397206975072492E-2</v>
      </c>
      <c r="C70" s="18">
        <v>5.6603656353223918E-2</v>
      </c>
      <c r="D70" s="17">
        <f t="shared" ref="D70:D133" si="2">AVERAGE(B70:C70)</f>
        <v>4.2000431664148206E-2</v>
      </c>
      <c r="E70" s="19">
        <f t="shared" ref="E70:E133" si="3">STDEV(B70:C70)</f>
        <v>2.0652078409672481E-2</v>
      </c>
      <c r="F70" s="18" t="e">
        <v>#DIV/0!</v>
      </c>
      <c r="G70" s="18">
        <v>0</v>
      </c>
      <c r="H70" s="17" t="e">
        <v>#DIV/0!</v>
      </c>
      <c r="I70" s="19" t="e">
        <v>#DIV/0!</v>
      </c>
      <c r="J70" s="17">
        <v>0</v>
      </c>
      <c r="K70" s="19">
        <v>0</v>
      </c>
      <c r="L70" s="18">
        <v>0</v>
      </c>
      <c r="M70" s="19">
        <v>0</v>
      </c>
    </row>
    <row r="71" spans="1:13">
      <c r="A71" s="2" t="s">
        <v>75</v>
      </c>
      <c r="B71" s="18">
        <v>2.7319690026407214E-2</v>
      </c>
      <c r="C71" s="18">
        <v>2.2016508880175915E-2</v>
      </c>
      <c r="D71" s="17">
        <f t="shared" si="2"/>
        <v>2.4668099453291563E-2</v>
      </c>
      <c r="E71" s="19">
        <f t="shared" si="3"/>
        <v>3.7499153503607989E-3</v>
      </c>
      <c r="F71" s="18">
        <v>6.6666682896362961E-2</v>
      </c>
      <c r="G71" s="18">
        <v>3.6585439371459964E-2</v>
      </c>
      <c r="H71" s="17">
        <v>5.1626061133911466E-2</v>
      </c>
      <c r="I71" s="19">
        <v>2.1270651282982826E-2</v>
      </c>
      <c r="J71" s="17">
        <v>2.2346384419430845E-2</v>
      </c>
      <c r="K71" s="19">
        <v>2.9739815898580088E-2</v>
      </c>
      <c r="L71" s="18">
        <v>2.6043100159005468E-2</v>
      </c>
      <c r="M71" s="19">
        <v>5.2279455351444864E-3</v>
      </c>
    </row>
    <row r="72" spans="1:13">
      <c r="A72" s="2" t="s">
        <v>76</v>
      </c>
      <c r="B72" s="18">
        <v>0</v>
      </c>
      <c r="C72" s="18">
        <v>0</v>
      </c>
      <c r="D72" s="17">
        <f t="shared" si="2"/>
        <v>0</v>
      </c>
      <c r="E72" s="19">
        <f t="shared" si="3"/>
        <v>0</v>
      </c>
      <c r="F72" s="18" t="e">
        <v>#DIV/0!</v>
      </c>
      <c r="G72" s="18" t="e">
        <v>#DIV/0!</v>
      </c>
      <c r="H72" s="17" t="e">
        <v>#DIV/0!</v>
      </c>
      <c r="I72" s="19" t="e">
        <v>#DIV/0!</v>
      </c>
      <c r="J72" s="17">
        <v>0</v>
      </c>
      <c r="K72" s="19">
        <v>0</v>
      </c>
      <c r="L72" s="18">
        <v>0</v>
      </c>
      <c r="M72" s="19">
        <v>0</v>
      </c>
    </row>
    <row r="73" spans="1:13">
      <c r="A73" s="2" t="s">
        <v>77</v>
      </c>
      <c r="B73" s="18">
        <v>2.7319690026407214E-2</v>
      </c>
      <c r="C73" s="18">
        <v>2.2016508880175915E-2</v>
      </c>
      <c r="D73" s="17">
        <f t="shared" si="2"/>
        <v>2.4668099453291563E-2</v>
      </c>
      <c r="E73" s="19">
        <f t="shared" si="3"/>
        <v>3.7499153503607989E-3</v>
      </c>
      <c r="F73" s="18">
        <v>6.6666682896362961E-2</v>
      </c>
      <c r="G73" s="18">
        <v>3.6585439371459964E-2</v>
      </c>
      <c r="H73" s="17">
        <v>5.1626061133911466E-2</v>
      </c>
      <c r="I73" s="19">
        <v>2.1270651282982826E-2</v>
      </c>
      <c r="J73" s="17">
        <v>2.2346384419430845E-2</v>
      </c>
      <c r="K73" s="19">
        <v>2.9739815898580088E-2</v>
      </c>
      <c r="L73" s="18">
        <v>2.6043100159005468E-2</v>
      </c>
      <c r="M73" s="19">
        <v>5.2279455351444864E-3</v>
      </c>
    </row>
    <row r="74" spans="1:13">
      <c r="A74" s="2" t="s">
        <v>78</v>
      </c>
      <c r="B74" s="18" t="e">
        <v>#DIV/0!</v>
      </c>
      <c r="C74" s="18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8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0.25</v>
      </c>
      <c r="C75" s="18">
        <v>0.24999979418464599</v>
      </c>
      <c r="D75" s="17">
        <f t="shared" si="2"/>
        <v>0.24999989709232301</v>
      </c>
      <c r="E75" s="19">
        <f t="shared" si="3"/>
        <v>1.4553343249253551E-7</v>
      </c>
      <c r="F75" s="18" t="e">
        <v>#DIV/0!</v>
      </c>
      <c r="G75" s="18">
        <v>0</v>
      </c>
      <c r="H75" s="17" t="e">
        <v>#DIV/0!</v>
      </c>
      <c r="I75" s="19" t="e">
        <v>#DIV/0!</v>
      </c>
      <c r="J75" s="17">
        <v>0</v>
      </c>
      <c r="K75" s="19" t="e">
        <v>#DIV/0!</v>
      </c>
      <c r="L75" s="18" t="e">
        <v>#DIV/0!</v>
      </c>
      <c r="M75" s="19" t="e">
        <v>#DIV/0!</v>
      </c>
    </row>
    <row r="76" spans="1:13">
      <c r="A76" s="2" t="s">
        <v>80</v>
      </c>
      <c r="B76" s="18" t="e">
        <v>#DIV/0!</v>
      </c>
      <c r="C76" s="18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8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0</v>
      </c>
      <c r="C77" s="18">
        <v>0</v>
      </c>
      <c r="D77" s="17">
        <f t="shared" si="2"/>
        <v>0</v>
      </c>
      <c r="E77" s="19">
        <f t="shared" si="3"/>
        <v>0</v>
      </c>
      <c r="F77" s="18" t="e">
        <v>#DIV/0!</v>
      </c>
      <c r="G77" s="18">
        <v>0</v>
      </c>
      <c r="H77" s="17" t="e">
        <v>#DIV/0!</v>
      </c>
      <c r="I77" s="19" t="e">
        <v>#DIV/0!</v>
      </c>
      <c r="J77" s="17">
        <v>0</v>
      </c>
      <c r="K77" s="19" t="e">
        <v>#DIV/0!</v>
      </c>
      <c r="L77" s="18" t="e">
        <v>#DIV/0!</v>
      </c>
      <c r="M77" s="19" t="e">
        <v>#DIV/0!</v>
      </c>
    </row>
    <row r="78" spans="1:13">
      <c r="A78" s="2" t="s">
        <v>82</v>
      </c>
      <c r="B78" s="18">
        <v>0</v>
      </c>
      <c r="C78" s="18">
        <v>0</v>
      </c>
      <c r="D78" s="17">
        <f t="shared" si="2"/>
        <v>0</v>
      </c>
      <c r="E78" s="19">
        <f t="shared" si="3"/>
        <v>0</v>
      </c>
      <c r="F78" s="18" t="e">
        <v>#DIV/0!</v>
      </c>
      <c r="G78" s="18">
        <v>0</v>
      </c>
      <c r="H78" s="17" t="e">
        <v>#DIV/0!</v>
      </c>
      <c r="I78" s="19" t="e">
        <v>#DIV/0!</v>
      </c>
      <c r="J78" s="17">
        <v>0</v>
      </c>
      <c r="K78" s="19" t="e">
        <v>#DIV/0!</v>
      </c>
      <c r="L78" s="18" t="e">
        <v>#DIV/0!</v>
      </c>
      <c r="M78" s="19" t="e">
        <v>#DIV/0!</v>
      </c>
    </row>
    <row r="79" spans="1:13">
      <c r="A79" s="2" t="s">
        <v>83</v>
      </c>
      <c r="B79" s="18" t="e">
        <v>#DIV/0!</v>
      </c>
      <c r="C79" s="18" t="e">
        <v>#DIV/0!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8" t="e">
        <v>#DIV/0!</v>
      </c>
      <c r="H79" s="17" t="e">
        <v>#DIV/0!</v>
      </c>
      <c r="I79" s="19" t="e">
        <v>#DIV/0!</v>
      </c>
      <c r="J79" s="17" t="e">
        <v>#DIV/0!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8" t="e">
        <v>#DIV/0!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8" t="e">
        <v>#DIV/0!</v>
      </c>
      <c r="H80" s="17" t="e">
        <v>#DIV/0!</v>
      </c>
      <c r="I80" s="19" t="e">
        <v>#DIV/0!</v>
      </c>
      <c r="J80" s="17" t="e">
        <v>#DIV/0!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0.5</v>
      </c>
      <c r="C81" s="18">
        <v>0</v>
      </c>
      <c r="D81" s="17">
        <f t="shared" si="2"/>
        <v>0.25</v>
      </c>
      <c r="E81" s="19">
        <f t="shared" si="3"/>
        <v>0.35355339059327379</v>
      </c>
      <c r="F81" s="18" t="e">
        <v>#DIV/0!</v>
      </c>
      <c r="G81" s="18">
        <v>0</v>
      </c>
      <c r="H81" s="17" t="e">
        <v>#DIV/0!</v>
      </c>
      <c r="I81" s="19" t="e">
        <v>#DIV/0!</v>
      </c>
      <c r="J81" s="17" t="e">
        <v>#DIV/0!</v>
      </c>
      <c r="K81" s="19">
        <v>0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8" t="e">
        <v>#DIV/0!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8" t="e">
        <v>#DIV/0!</v>
      </c>
      <c r="H82" s="17" t="e">
        <v>#DIV/0!</v>
      </c>
      <c r="I82" s="19" t="e">
        <v>#DIV/0!</v>
      </c>
      <c r="J82" s="17" t="e">
        <v>#DIV/0!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8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8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8" t="e">
        <v>#DIV/0!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8" t="e">
        <v>#DIV/0!</v>
      </c>
      <c r="H84" s="17" t="e">
        <v>#DIV/0!</v>
      </c>
      <c r="I84" s="19" t="e">
        <v>#DIV/0!</v>
      </c>
      <c r="J84" s="17" t="e">
        <v>#DIV/0!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0</v>
      </c>
      <c r="C85" s="18">
        <v>0.19999986827815175</v>
      </c>
      <c r="D85" s="17">
        <f t="shared" si="2"/>
        <v>9.9999934139075874E-2</v>
      </c>
      <c r="E85" s="19">
        <f t="shared" si="3"/>
        <v>0.14142126309589739</v>
      </c>
      <c r="F85" s="18" t="e">
        <v>#DIV/0!</v>
      </c>
      <c r="G85" s="18" t="e">
        <v>#DIV/0!</v>
      </c>
      <c r="H85" s="17" t="e">
        <v>#DIV/0!</v>
      </c>
      <c r="I85" s="19" t="e">
        <v>#DIV/0!</v>
      </c>
      <c r="J85" s="17" t="e">
        <v>#DIV/0!</v>
      </c>
      <c r="K85" s="19">
        <v>0</v>
      </c>
      <c r="L85" s="18" t="e">
        <v>#DIV/0!</v>
      </c>
      <c r="M85" s="19" t="e">
        <v>#DIV/0!</v>
      </c>
    </row>
    <row r="86" spans="1:13">
      <c r="A86" s="2" t="s">
        <v>90</v>
      </c>
      <c r="B86" s="18">
        <v>0</v>
      </c>
      <c r="C86" s="18">
        <v>0.19999986827815175</v>
      </c>
      <c r="D86" s="17">
        <f t="shared" si="2"/>
        <v>9.9999934139075874E-2</v>
      </c>
      <c r="E86" s="19">
        <f t="shared" si="3"/>
        <v>0.14142126309589739</v>
      </c>
      <c r="F86" s="18" t="e">
        <v>#DIV/0!</v>
      </c>
      <c r="G86" s="18" t="e">
        <v>#DIV/0!</v>
      </c>
      <c r="H86" s="17" t="e">
        <v>#DIV/0!</v>
      </c>
      <c r="I86" s="19" t="e">
        <v>#DIV/0!</v>
      </c>
      <c r="J86" s="17" t="e">
        <v>#DIV/0!</v>
      </c>
      <c r="K86" s="19">
        <v>0</v>
      </c>
      <c r="L86" s="18" t="e">
        <v>#DIV/0!</v>
      </c>
      <c r="M86" s="19" t="e">
        <v>#DIV/0!</v>
      </c>
    </row>
    <row r="87" spans="1:13">
      <c r="A87" s="2" t="s">
        <v>91</v>
      </c>
      <c r="B87" s="18">
        <v>0</v>
      </c>
      <c r="C87" s="18">
        <v>0.19999986827815175</v>
      </c>
      <c r="D87" s="17">
        <f t="shared" si="2"/>
        <v>9.9999934139075874E-2</v>
      </c>
      <c r="E87" s="19">
        <f t="shared" si="3"/>
        <v>0.14142126309589739</v>
      </c>
      <c r="F87" s="18" t="e">
        <v>#DIV/0!</v>
      </c>
      <c r="G87" s="18" t="e">
        <v>#DIV/0!</v>
      </c>
      <c r="H87" s="17" t="e">
        <v>#DIV/0!</v>
      </c>
      <c r="I87" s="19" t="e">
        <v>#DIV/0!</v>
      </c>
      <c r="J87" s="17" t="e">
        <v>#DIV/0!</v>
      </c>
      <c r="K87" s="19">
        <v>0</v>
      </c>
      <c r="L87" s="18" t="e">
        <v>#DIV/0!</v>
      </c>
      <c r="M87" s="19" t="e">
        <v>#DIV/0!</v>
      </c>
    </row>
    <row r="88" spans="1:13">
      <c r="A88" s="2" t="s">
        <v>92</v>
      </c>
      <c r="B88" s="18">
        <v>0</v>
      </c>
      <c r="C88" s="18">
        <v>0.19999986827815175</v>
      </c>
      <c r="D88" s="17">
        <f t="shared" si="2"/>
        <v>9.9999934139075874E-2</v>
      </c>
      <c r="E88" s="19">
        <f t="shared" si="3"/>
        <v>0.14142126309589739</v>
      </c>
      <c r="F88" s="18" t="e">
        <v>#DIV/0!</v>
      </c>
      <c r="G88" s="18" t="e">
        <v>#DIV/0!</v>
      </c>
      <c r="H88" s="17" t="e">
        <v>#DIV/0!</v>
      </c>
      <c r="I88" s="19" t="e">
        <v>#DIV/0!</v>
      </c>
      <c r="J88" s="17" t="e">
        <v>#DIV/0!</v>
      </c>
      <c r="K88" s="19">
        <v>0</v>
      </c>
      <c r="L88" s="18" t="e">
        <v>#DIV/0!</v>
      </c>
      <c r="M88" s="19" t="e">
        <v>#DIV/0!</v>
      </c>
    </row>
    <row r="89" spans="1:13">
      <c r="A89" s="2" t="s">
        <v>93</v>
      </c>
      <c r="B89" s="18">
        <v>0</v>
      </c>
      <c r="C89" s="18">
        <v>0.19999986827815175</v>
      </c>
      <c r="D89" s="17">
        <f t="shared" si="2"/>
        <v>9.9999934139075874E-2</v>
      </c>
      <c r="E89" s="19">
        <f t="shared" si="3"/>
        <v>0.14142126309589739</v>
      </c>
      <c r="F89" s="18" t="e">
        <v>#DIV/0!</v>
      </c>
      <c r="G89" s="18" t="e">
        <v>#DIV/0!</v>
      </c>
      <c r="H89" s="17" t="e">
        <v>#DIV/0!</v>
      </c>
      <c r="I89" s="19" t="e">
        <v>#DIV/0!</v>
      </c>
      <c r="J89" s="17" t="e">
        <v>#DIV/0!</v>
      </c>
      <c r="K89" s="19">
        <v>0</v>
      </c>
      <c r="L89" s="18" t="e">
        <v>#DIV/0!</v>
      </c>
      <c r="M89" s="19" t="e">
        <v>#DIV/0!</v>
      </c>
    </row>
    <row r="90" spans="1:13">
      <c r="A90" s="2" t="s">
        <v>94</v>
      </c>
      <c r="B90" s="18">
        <v>0</v>
      </c>
      <c r="C90" s="18">
        <v>0.19999986827815175</v>
      </c>
      <c r="D90" s="17">
        <f t="shared" si="2"/>
        <v>9.9999934139075874E-2</v>
      </c>
      <c r="E90" s="19">
        <f t="shared" si="3"/>
        <v>0.14142126309589739</v>
      </c>
      <c r="F90" s="18" t="e">
        <v>#DIV/0!</v>
      </c>
      <c r="G90" s="18" t="e">
        <v>#DIV/0!</v>
      </c>
      <c r="H90" s="17" t="e">
        <v>#DIV/0!</v>
      </c>
      <c r="I90" s="19" t="e">
        <v>#DIV/0!</v>
      </c>
      <c r="J90" s="17" t="e">
        <v>#DIV/0!</v>
      </c>
      <c r="K90" s="19">
        <v>0</v>
      </c>
      <c r="L90" s="18" t="e">
        <v>#DIV/0!</v>
      </c>
      <c r="M90" s="19" t="e">
        <v>#DIV/0!</v>
      </c>
    </row>
    <row r="91" spans="1:13">
      <c r="A91" s="2" t="s">
        <v>95</v>
      </c>
      <c r="B91" s="18">
        <v>0</v>
      </c>
      <c r="C91" s="18">
        <v>0.19999986827815175</v>
      </c>
      <c r="D91" s="17">
        <f t="shared" si="2"/>
        <v>9.9999934139075874E-2</v>
      </c>
      <c r="E91" s="19">
        <f t="shared" si="3"/>
        <v>0.14142126309589739</v>
      </c>
      <c r="F91" s="18" t="e">
        <v>#DIV/0!</v>
      </c>
      <c r="G91" s="18" t="e">
        <v>#DIV/0!</v>
      </c>
      <c r="H91" s="17" t="e">
        <v>#DIV/0!</v>
      </c>
      <c r="I91" s="19" t="e">
        <v>#DIV/0!</v>
      </c>
      <c r="J91" s="17" t="e">
        <v>#DIV/0!</v>
      </c>
      <c r="K91" s="19">
        <v>0</v>
      </c>
      <c r="L91" s="18" t="e">
        <v>#DIV/0!</v>
      </c>
      <c r="M91" s="19" t="e">
        <v>#DIV/0!</v>
      </c>
    </row>
    <row r="92" spans="1:13">
      <c r="A92" s="2" t="s">
        <v>96</v>
      </c>
      <c r="B92" s="18">
        <v>0.33333333333333331</v>
      </c>
      <c r="C92" s="18">
        <v>0</v>
      </c>
      <c r="D92" s="17">
        <f t="shared" si="2"/>
        <v>0.16666666666666666</v>
      </c>
      <c r="E92" s="19">
        <f t="shared" si="3"/>
        <v>0.23570226039551584</v>
      </c>
      <c r="F92" s="18">
        <v>0</v>
      </c>
      <c r="G92" s="18" t="e">
        <v>#DIV/0!</v>
      </c>
      <c r="H92" s="17" t="e">
        <v>#DIV/0!</v>
      </c>
      <c r="I92" s="19" t="e">
        <v>#DIV/0!</v>
      </c>
      <c r="J92" s="17">
        <v>0.5</v>
      </c>
      <c r="K92" s="19" t="e">
        <v>#DIV/0!</v>
      </c>
      <c r="L92" s="18" t="e">
        <v>#DIV/0!</v>
      </c>
      <c r="M92" s="19" t="e">
        <v>#DIV/0!</v>
      </c>
    </row>
    <row r="93" spans="1:13">
      <c r="A93" s="2" t="s">
        <v>97</v>
      </c>
      <c r="B93" s="18">
        <v>1.02563950406025E-2</v>
      </c>
      <c r="C93" s="18">
        <v>6.2630445147010688E-3</v>
      </c>
      <c r="D93" s="17">
        <f t="shared" si="2"/>
        <v>8.2597197776517854E-3</v>
      </c>
      <c r="E93" s="19">
        <f t="shared" si="3"/>
        <v>2.8237252365197682E-3</v>
      </c>
      <c r="F93" s="18">
        <v>0</v>
      </c>
      <c r="G93" s="18">
        <v>0</v>
      </c>
      <c r="H93" s="17">
        <v>0</v>
      </c>
      <c r="I93" s="19">
        <v>0</v>
      </c>
      <c r="J93" s="17">
        <v>8.5106428536251638E-2</v>
      </c>
      <c r="K93" s="19">
        <v>0</v>
      </c>
      <c r="L93" s="18">
        <v>4.2553214268125819E-2</v>
      </c>
      <c r="M93" s="19">
        <v>6.017933274055183E-2</v>
      </c>
    </row>
    <row r="94" spans="1:13">
      <c r="A94" s="2" t="s">
        <v>98</v>
      </c>
      <c r="B94" s="18">
        <v>1.4900690906917787E-2</v>
      </c>
      <c r="C94" s="18">
        <v>2.0044514027815437E-2</v>
      </c>
      <c r="D94" s="17">
        <f t="shared" si="2"/>
        <v>1.7472602467366611E-2</v>
      </c>
      <c r="E94" s="19">
        <f t="shared" si="3"/>
        <v>3.6372322100108787E-3</v>
      </c>
      <c r="F94" s="18">
        <v>6.6666558468959164E-2</v>
      </c>
      <c r="G94" s="18">
        <v>4.2253604584311599E-2</v>
      </c>
      <c r="H94" s="17">
        <v>5.4460081526635382E-2</v>
      </c>
      <c r="I94" s="19">
        <v>1.7262565240628747E-2</v>
      </c>
      <c r="J94" s="17">
        <v>3.8095301991552262E-2</v>
      </c>
      <c r="K94" s="19">
        <v>2.7397225017386596E-2</v>
      </c>
      <c r="L94" s="18">
        <v>3.2746263504469429E-2</v>
      </c>
      <c r="M94" s="19">
        <v>7.5646827740881951E-3</v>
      </c>
    </row>
    <row r="95" spans="1:13">
      <c r="A95" s="2" t="s">
        <v>99</v>
      </c>
      <c r="B95" s="18">
        <v>1.02563950406025E-2</v>
      </c>
      <c r="C95" s="18">
        <v>6.2630445147010688E-3</v>
      </c>
      <c r="D95" s="17">
        <f t="shared" si="2"/>
        <v>8.2597197776517854E-3</v>
      </c>
      <c r="E95" s="19">
        <f t="shared" si="3"/>
        <v>2.8237252365197682E-3</v>
      </c>
      <c r="F95" s="18">
        <v>0</v>
      </c>
      <c r="G95" s="18">
        <v>0</v>
      </c>
      <c r="H95" s="17">
        <v>0</v>
      </c>
      <c r="I95" s="19">
        <v>0</v>
      </c>
      <c r="J95" s="17">
        <v>8.5106428536251638E-2</v>
      </c>
      <c r="K95" s="19">
        <v>0</v>
      </c>
      <c r="L95" s="18">
        <v>4.2553214268125819E-2</v>
      </c>
      <c r="M95" s="19">
        <v>6.017933274055183E-2</v>
      </c>
    </row>
    <row r="96" spans="1:13">
      <c r="A96" s="2" t="s">
        <v>100</v>
      </c>
      <c r="B96" s="18">
        <v>5.0161784409587441E-2</v>
      </c>
      <c r="C96" s="18">
        <v>4.079995005120015E-2</v>
      </c>
      <c r="D96" s="17">
        <f t="shared" si="2"/>
        <v>4.5480867230393796E-2</v>
      </c>
      <c r="E96" s="19">
        <f t="shared" si="3"/>
        <v>6.6198165591608649E-3</v>
      </c>
      <c r="F96" s="18">
        <v>6.8965595398583199E-2</v>
      </c>
      <c r="G96" s="18">
        <v>5.3333314635143382E-2</v>
      </c>
      <c r="H96" s="17">
        <v>6.1149455016863294E-2</v>
      </c>
      <c r="I96" s="19">
        <v>1.1053691733240245E-2</v>
      </c>
      <c r="J96" s="17">
        <v>8.5937500000000014E-2</v>
      </c>
      <c r="K96" s="19">
        <v>6.8965497114934521E-2</v>
      </c>
      <c r="L96" s="18">
        <v>7.7451498557467274E-2</v>
      </c>
      <c r="M96" s="19">
        <v>1.2001018330347356E-2</v>
      </c>
    </row>
    <row r="97" spans="1:13">
      <c r="A97" s="2" t="s">
        <v>101</v>
      </c>
      <c r="B97" s="18">
        <v>8.3333278543556238E-2</v>
      </c>
      <c r="C97" s="18">
        <v>0.1</v>
      </c>
      <c r="D97" s="17">
        <f t="shared" si="2"/>
        <v>9.1666639271778122E-2</v>
      </c>
      <c r="E97" s="19">
        <f t="shared" si="3"/>
        <v>1.178515176199872E-2</v>
      </c>
      <c r="F97" s="18" t="e">
        <v>#DIV/0!</v>
      </c>
      <c r="G97" s="18" t="e">
        <v>#DIV/0!</v>
      </c>
      <c r="H97" s="17" t="e">
        <v>#DIV/0!</v>
      </c>
      <c r="I97" s="19" t="e">
        <v>#DIV/0!</v>
      </c>
      <c r="J97" s="17">
        <v>1</v>
      </c>
      <c r="K97" s="19">
        <v>0</v>
      </c>
      <c r="L97" s="18">
        <v>0.5</v>
      </c>
      <c r="M97" s="19">
        <v>0.70710678118654757</v>
      </c>
    </row>
    <row r="98" spans="1:13">
      <c r="A98" s="2" t="s">
        <v>102</v>
      </c>
      <c r="B98" s="18">
        <v>5.0161784409587441E-2</v>
      </c>
      <c r="C98" s="18">
        <v>4.079995005120015E-2</v>
      </c>
      <c r="D98" s="17">
        <f t="shared" si="2"/>
        <v>4.5480867230393796E-2</v>
      </c>
      <c r="E98" s="19">
        <f t="shared" si="3"/>
        <v>6.6198165591608649E-3</v>
      </c>
      <c r="F98" s="18">
        <v>6.8965595398583199E-2</v>
      </c>
      <c r="G98" s="18">
        <v>5.3333314635143382E-2</v>
      </c>
      <c r="H98" s="17">
        <v>6.1149455016863294E-2</v>
      </c>
      <c r="I98" s="19">
        <v>1.1053691733240245E-2</v>
      </c>
      <c r="J98" s="17">
        <v>8.5937500000000014E-2</v>
      </c>
      <c r="K98" s="19">
        <v>6.8965497114934521E-2</v>
      </c>
      <c r="L98" s="18">
        <v>7.7451498557467274E-2</v>
      </c>
      <c r="M98" s="19">
        <v>1.2001018330347356E-2</v>
      </c>
    </row>
    <row r="99" spans="1:13">
      <c r="A99" s="2" t="s">
        <v>103</v>
      </c>
      <c r="B99" s="18">
        <v>3.7037004569028094E-2</v>
      </c>
      <c r="C99" s="18">
        <v>5.4054037216001834E-2</v>
      </c>
      <c r="D99" s="17">
        <f t="shared" si="2"/>
        <v>4.5545520892514964E-2</v>
      </c>
      <c r="E99" s="19">
        <f t="shared" si="3"/>
        <v>1.2032859180347967E-2</v>
      </c>
      <c r="F99" s="18" t="e">
        <v>#DIV/0!</v>
      </c>
      <c r="G99" s="18">
        <v>0</v>
      </c>
      <c r="H99" s="17" t="e">
        <v>#DIV/0!</v>
      </c>
      <c r="I99" s="19" t="e">
        <v>#DIV/0!</v>
      </c>
      <c r="J99" s="17">
        <v>0</v>
      </c>
      <c r="K99" s="19">
        <v>0</v>
      </c>
      <c r="L99" s="18">
        <v>0</v>
      </c>
      <c r="M99" s="19">
        <v>0</v>
      </c>
    </row>
    <row r="100" spans="1:13">
      <c r="A100" s="2" t="s">
        <v>104</v>
      </c>
      <c r="B100" s="18">
        <v>0.30769238550029482</v>
      </c>
      <c r="C100" s="18">
        <v>0.1599997892451816</v>
      </c>
      <c r="D100" s="17">
        <f t="shared" si="2"/>
        <v>0.23384608737273821</v>
      </c>
      <c r="E100" s="19">
        <f t="shared" si="3"/>
        <v>0.1044344363430374</v>
      </c>
      <c r="F100" s="18">
        <v>0</v>
      </c>
      <c r="G100" s="18">
        <v>0.33333333333333331</v>
      </c>
      <c r="H100" s="17">
        <v>0.16666666666666666</v>
      </c>
      <c r="I100" s="19">
        <v>0.23570226039551584</v>
      </c>
      <c r="J100" s="17">
        <v>0.16666666666666666</v>
      </c>
      <c r="K100" s="19">
        <v>0.25</v>
      </c>
      <c r="L100" s="18">
        <v>0.20833333333333331</v>
      </c>
      <c r="M100" s="19">
        <v>5.8925565098879092E-2</v>
      </c>
    </row>
    <row r="101" spans="1:13">
      <c r="A101" s="2" t="s">
        <v>105</v>
      </c>
      <c r="B101" s="18">
        <v>0.30769238550029482</v>
      </c>
      <c r="C101" s="18">
        <v>0.1599997892451816</v>
      </c>
      <c r="D101" s="17">
        <f t="shared" si="2"/>
        <v>0.23384608737273821</v>
      </c>
      <c r="E101" s="19">
        <f t="shared" si="3"/>
        <v>0.1044344363430374</v>
      </c>
      <c r="F101" s="18">
        <v>0</v>
      </c>
      <c r="G101" s="18">
        <v>0.33333333333333331</v>
      </c>
      <c r="H101" s="17">
        <v>0.16666666666666666</v>
      </c>
      <c r="I101" s="19">
        <v>0.23570226039551584</v>
      </c>
      <c r="J101" s="17">
        <v>0.16666666666666666</v>
      </c>
      <c r="K101" s="19">
        <v>0.25</v>
      </c>
      <c r="L101" s="18">
        <v>0.20833333333333331</v>
      </c>
      <c r="M101" s="19">
        <v>5.8925565098879092E-2</v>
      </c>
    </row>
    <row r="102" spans="1:13">
      <c r="A102" s="2" t="s">
        <v>106</v>
      </c>
      <c r="B102" s="18">
        <v>0</v>
      </c>
      <c r="C102" s="18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8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0</v>
      </c>
      <c r="C103" s="18">
        <v>0</v>
      </c>
      <c r="D103" s="17">
        <f t="shared" si="2"/>
        <v>0</v>
      </c>
      <c r="E103" s="19">
        <f t="shared" si="3"/>
        <v>0</v>
      </c>
      <c r="F103" s="18">
        <v>0</v>
      </c>
      <c r="G103" s="18" t="e">
        <v>#DIV/0!</v>
      </c>
      <c r="H103" s="17" t="e">
        <v>#DIV/0!</v>
      </c>
      <c r="I103" s="19" t="e">
        <v>#DIV/0!</v>
      </c>
      <c r="J103" s="17">
        <v>0</v>
      </c>
      <c r="K103" s="19">
        <v>0.5</v>
      </c>
      <c r="L103" s="18">
        <v>0.25</v>
      </c>
      <c r="M103" s="19">
        <v>0.35355339059327379</v>
      </c>
    </row>
    <row r="104" spans="1:13">
      <c r="A104" s="2" t="s">
        <v>108</v>
      </c>
      <c r="B104" s="18">
        <v>0</v>
      </c>
      <c r="C104" s="18">
        <v>0</v>
      </c>
      <c r="D104" s="17">
        <f t="shared" si="2"/>
        <v>0</v>
      </c>
      <c r="E104" s="19">
        <f t="shared" si="3"/>
        <v>0</v>
      </c>
      <c r="F104" s="18">
        <v>0</v>
      </c>
      <c r="G104" s="18" t="e">
        <v>#DIV/0!</v>
      </c>
      <c r="H104" s="17" t="e">
        <v>#DIV/0!</v>
      </c>
      <c r="I104" s="19" t="e">
        <v>#DIV/0!</v>
      </c>
      <c r="J104" s="17">
        <v>0</v>
      </c>
      <c r="K104" s="19">
        <v>0.5</v>
      </c>
      <c r="L104" s="18">
        <v>0.25</v>
      </c>
      <c r="M104" s="19">
        <v>0.35355339059327379</v>
      </c>
    </row>
    <row r="105" spans="1:13">
      <c r="A105" s="2" t="s">
        <v>109</v>
      </c>
      <c r="B105" s="18" t="e">
        <v>#DIV/0!</v>
      </c>
      <c r="C105" s="18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8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>
        <v>1</v>
      </c>
      <c r="C106" s="18">
        <v>0</v>
      </c>
      <c r="D106" s="17">
        <f t="shared" si="2"/>
        <v>0.5</v>
      </c>
      <c r="E106" s="19">
        <f t="shared" si="3"/>
        <v>0.70710678118654757</v>
      </c>
      <c r="F106" s="18" t="e">
        <v>#DIV/0!</v>
      </c>
      <c r="G106" s="18" t="e">
        <v>#DIV/0!</v>
      </c>
      <c r="H106" s="17" t="e">
        <v>#DIV/0!</v>
      </c>
      <c r="I106" s="19" t="e">
        <v>#DIV/0!</v>
      </c>
      <c r="J106" s="17" t="e">
        <v>#DIV/0!</v>
      </c>
      <c r="K106" s="19" t="e">
        <v>#DIV/0!</v>
      </c>
      <c r="L106" s="18" t="e">
        <v>#DIV/0!</v>
      </c>
      <c r="M106" s="19" t="e">
        <v>#DIV/0!</v>
      </c>
    </row>
    <row r="107" spans="1:13">
      <c r="A107" s="2" t="s">
        <v>111</v>
      </c>
      <c r="B107" s="18">
        <v>0</v>
      </c>
      <c r="C107" s="18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8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</v>
      </c>
      <c r="C108" s="18">
        <v>0</v>
      </c>
      <c r="D108" s="17">
        <f t="shared" si="2"/>
        <v>0</v>
      </c>
      <c r="E108" s="19">
        <f t="shared" si="3"/>
        <v>0</v>
      </c>
      <c r="F108" s="18" t="e">
        <v>#DIV/0!</v>
      </c>
      <c r="G108" s="18" t="e">
        <v>#DIV/0!</v>
      </c>
      <c r="H108" s="17" t="e">
        <v>#DIV/0!</v>
      </c>
      <c r="I108" s="19" t="e">
        <v>#DIV/0!</v>
      </c>
      <c r="J108" s="17" t="e">
        <v>#DIV/0!</v>
      </c>
      <c r="K108" s="19" t="e">
        <v>#DIV/0!</v>
      </c>
      <c r="L108" s="18" t="e">
        <v>#DIV/0!</v>
      </c>
      <c r="M108" s="19" t="e">
        <v>#DIV/0!</v>
      </c>
    </row>
    <row r="109" spans="1:13">
      <c r="A109" s="2" t="s">
        <v>113</v>
      </c>
      <c r="B109" s="18">
        <v>2.1182695693059157E-2</v>
      </c>
      <c r="C109" s="18">
        <v>2.097899797377727E-2</v>
      </c>
      <c r="D109" s="17">
        <f t="shared" si="2"/>
        <v>2.1080846833418213E-2</v>
      </c>
      <c r="E109" s="19">
        <f t="shared" si="3"/>
        <v>1.4403603861645587E-4</v>
      </c>
      <c r="F109" s="18">
        <v>1.9230715211875929E-2</v>
      </c>
      <c r="G109" s="18">
        <v>1.1904765631285013E-2</v>
      </c>
      <c r="H109" s="17">
        <v>1.5567740421580472E-2</v>
      </c>
      <c r="I109" s="19">
        <v>5.180228627066576E-3</v>
      </c>
      <c r="J109" s="17">
        <v>1.8691616620037297E-2</v>
      </c>
      <c r="K109" s="19">
        <v>1.3761478574841019E-2</v>
      </c>
      <c r="L109" s="18">
        <v>1.6226547597439158E-2</v>
      </c>
      <c r="M109" s="19">
        <v>3.4861340439440777E-3</v>
      </c>
    </row>
    <row r="110" spans="1:13">
      <c r="A110" s="2" t="s">
        <v>114</v>
      </c>
      <c r="B110" s="18">
        <v>0</v>
      </c>
      <c r="C110" s="18" t="e">
        <v>#DIV/0!</v>
      </c>
      <c r="D110" s="17" t="e">
        <f t="shared" si="2"/>
        <v>#DIV/0!</v>
      </c>
      <c r="E110" s="19" t="e">
        <f t="shared" si="3"/>
        <v>#DIV/0!</v>
      </c>
      <c r="F110" s="18" t="e">
        <v>#DIV/0!</v>
      </c>
      <c r="G110" s="18" t="e">
        <v>#DIV/0!</v>
      </c>
      <c r="H110" s="17" t="e">
        <v>#DIV/0!</v>
      </c>
      <c r="I110" s="19" t="e">
        <v>#DIV/0!</v>
      </c>
      <c r="J110" s="17" t="e">
        <v>#DIV/0!</v>
      </c>
      <c r="K110" s="19" t="e">
        <v>#DIV/0!</v>
      </c>
      <c r="L110" s="18" t="e">
        <v>#DIV/0!</v>
      </c>
      <c r="M110" s="19" t="e">
        <v>#DIV/0!</v>
      </c>
    </row>
    <row r="111" spans="1:13">
      <c r="A111" s="2" t="s">
        <v>115</v>
      </c>
      <c r="B111" s="18" t="e">
        <v>#DIV/0!</v>
      </c>
      <c r="C111" s="18">
        <v>0</v>
      </c>
      <c r="D111" s="17" t="e">
        <f t="shared" si="2"/>
        <v>#DIV/0!</v>
      </c>
      <c r="E111" s="19" t="e">
        <f t="shared" si="3"/>
        <v>#DIV/0!</v>
      </c>
      <c r="F111" s="18" t="e">
        <v>#DIV/0!</v>
      </c>
      <c r="G111" s="18">
        <v>0</v>
      </c>
      <c r="H111" s="17" t="e">
        <v>#DIV/0!</v>
      </c>
      <c r="I111" s="19" t="e">
        <v>#DIV/0!</v>
      </c>
      <c r="J111" s="17">
        <v>0</v>
      </c>
      <c r="K111" s="19">
        <v>0</v>
      </c>
      <c r="L111" s="18">
        <v>0</v>
      </c>
      <c r="M111" s="19">
        <v>0</v>
      </c>
    </row>
    <row r="112" spans="1:13">
      <c r="A112" s="2" t="s">
        <v>116</v>
      </c>
      <c r="B112" s="18" t="e">
        <v>#DIV/0!</v>
      </c>
      <c r="C112" s="18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8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0.20833347030795621</v>
      </c>
      <c r="C113" s="18">
        <v>9.5238057902021986E-2</v>
      </c>
      <c r="D113" s="17">
        <f t="shared" si="2"/>
        <v>0.15178576410498909</v>
      </c>
      <c r="E113" s="19">
        <f t="shared" si="3"/>
        <v>7.9970533033325311E-2</v>
      </c>
      <c r="F113" s="18">
        <v>0.24999954353990281</v>
      </c>
      <c r="G113" s="18" t="e">
        <v>#DIV/0!</v>
      </c>
      <c r="H113" s="17" t="e">
        <v>#DIV/0!</v>
      </c>
      <c r="I113" s="19" t="e">
        <v>#DIV/0!</v>
      </c>
      <c r="J113" s="17">
        <v>0</v>
      </c>
      <c r="K113" s="19">
        <v>0</v>
      </c>
      <c r="L113" s="18">
        <v>0</v>
      </c>
      <c r="M113" s="19">
        <v>0</v>
      </c>
    </row>
    <row r="114" spans="1:13">
      <c r="A114" s="2" t="s">
        <v>118</v>
      </c>
      <c r="B114" s="18">
        <v>1</v>
      </c>
      <c r="C114" s="18">
        <v>0.25</v>
      </c>
      <c r="D114" s="17">
        <f t="shared" si="2"/>
        <v>0.625</v>
      </c>
      <c r="E114" s="19">
        <f t="shared" si="3"/>
        <v>0.5303300858899106</v>
      </c>
      <c r="F114" s="18" t="e">
        <v>#DIV/0!</v>
      </c>
      <c r="G114" s="18" t="e">
        <v>#DIV/0!</v>
      </c>
      <c r="H114" s="17" t="e">
        <v>#DIV/0!</v>
      </c>
      <c r="I114" s="19" t="e">
        <v>#DIV/0!</v>
      </c>
      <c r="J114" s="17" t="e">
        <v>#DIV/0!</v>
      </c>
      <c r="K114" s="19" t="e">
        <v>#DIV/0!</v>
      </c>
      <c r="L114" s="18" t="e">
        <v>#DIV/0!</v>
      </c>
      <c r="M114" s="19" t="e">
        <v>#DIV/0!</v>
      </c>
    </row>
    <row r="115" spans="1:13">
      <c r="A115" s="2" t="s">
        <v>119</v>
      </c>
      <c r="B115" s="18" t="e">
        <v>#DIV/0!</v>
      </c>
      <c r="C115" s="18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8" t="e">
        <v>#DIV/0!</v>
      </c>
      <c r="H115" s="17" t="e">
        <v>#DIV/0!</v>
      </c>
      <c r="I115" s="19" t="e">
        <v>#DIV/0!</v>
      </c>
      <c r="J115" s="17" t="e">
        <v>#DIV/0!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8">
        <v>0</v>
      </c>
      <c r="D116" s="17" t="e">
        <f t="shared" si="2"/>
        <v>#DIV/0!</v>
      </c>
      <c r="E116" s="19" t="e">
        <f t="shared" si="3"/>
        <v>#DIV/0!</v>
      </c>
      <c r="F116" s="18" t="e">
        <v>#DIV/0!</v>
      </c>
      <c r="G116" s="18" t="e">
        <v>#DIV/0!</v>
      </c>
      <c r="H116" s="17" t="e">
        <v>#DIV/0!</v>
      </c>
      <c r="I116" s="19" t="e">
        <v>#DIV/0!</v>
      </c>
      <c r="J116" s="17" t="e">
        <v>#DIV/0!</v>
      </c>
      <c r="K116" s="19" t="e">
        <v>#DIV/0!</v>
      </c>
      <c r="L116" s="18" t="e">
        <v>#DIV/0!</v>
      </c>
      <c r="M116" s="19" t="e">
        <v>#DIV/0!</v>
      </c>
    </row>
    <row r="117" spans="1:13">
      <c r="A117" s="2" t="s">
        <v>121</v>
      </c>
      <c r="B117" s="18" t="e">
        <v>#DIV/0!</v>
      </c>
      <c r="C117" s="18">
        <v>0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8" t="e">
        <v>#DIV/0!</v>
      </c>
      <c r="H117" s="17" t="e">
        <v>#DIV/0!</v>
      </c>
      <c r="I117" s="19" t="e">
        <v>#DIV/0!</v>
      </c>
      <c r="J117" s="17" t="e">
        <v>#DIV/0!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8">
        <v>0</v>
      </c>
      <c r="D118" s="17" t="e">
        <f t="shared" si="2"/>
        <v>#DIV/0!</v>
      </c>
      <c r="E118" s="19" t="e">
        <f t="shared" si="3"/>
        <v>#DIV/0!</v>
      </c>
      <c r="F118" s="18" t="e">
        <v>#DIV/0!</v>
      </c>
      <c r="G118" s="18" t="e">
        <v>#DIV/0!</v>
      </c>
      <c r="H118" s="17" t="e">
        <v>#DIV/0!</v>
      </c>
      <c r="I118" s="19" t="e">
        <v>#DIV/0!</v>
      </c>
      <c r="J118" s="17" t="e">
        <v>#DIV/0!</v>
      </c>
      <c r="K118" s="19" t="e">
        <v>#DIV/0!</v>
      </c>
      <c r="L118" s="18" t="e">
        <v>#DIV/0!</v>
      </c>
      <c r="M118" s="19" t="e">
        <v>#DIV/0!</v>
      </c>
    </row>
    <row r="119" spans="1:13">
      <c r="A119" s="2" t="s">
        <v>123</v>
      </c>
      <c r="B119" s="18" t="e">
        <v>#DIV/0!</v>
      </c>
      <c r="C119" s="18">
        <v>0</v>
      </c>
      <c r="D119" s="17" t="e">
        <f t="shared" si="2"/>
        <v>#DIV/0!</v>
      </c>
      <c r="E119" s="19" t="e">
        <f t="shared" si="3"/>
        <v>#DIV/0!</v>
      </c>
      <c r="F119" s="18">
        <v>0</v>
      </c>
      <c r="G119" s="18" t="e">
        <v>#DIV/0!</v>
      </c>
      <c r="H119" s="17" t="e">
        <v>#DIV/0!</v>
      </c>
      <c r="I119" s="19" t="e">
        <v>#DIV/0!</v>
      </c>
      <c r="J119" s="17">
        <v>0</v>
      </c>
      <c r="K119" s="19" t="e">
        <v>#DIV/0!</v>
      </c>
      <c r="L119" s="18" t="e">
        <v>#DIV/0!</v>
      </c>
      <c r="M119" s="19" t="e">
        <v>#DIV/0!</v>
      </c>
    </row>
    <row r="120" spans="1:13">
      <c r="A120" s="2" t="s">
        <v>124</v>
      </c>
      <c r="B120" s="18" t="e">
        <v>#DIV/0!</v>
      </c>
      <c r="C120" s="18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8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8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8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8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8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8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8" t="e">
        <v>#DIV/0!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8">
        <v>0</v>
      </c>
      <c r="D124" s="17">
        <f t="shared" si="2"/>
        <v>0</v>
      </c>
      <c r="E124" s="19">
        <f t="shared" si="3"/>
        <v>0</v>
      </c>
      <c r="F124" s="18" t="e">
        <v>#DIV/0!</v>
      </c>
      <c r="G124" s="18" t="e">
        <v>#DIV/0!</v>
      </c>
      <c r="H124" s="17" t="e">
        <v>#DIV/0!</v>
      </c>
      <c r="I124" s="19" t="e">
        <v>#DIV/0!</v>
      </c>
      <c r="J124" s="17" t="e">
        <v>#DIV/0!</v>
      </c>
      <c r="K124" s="19" t="e">
        <v>#DIV/0!</v>
      </c>
      <c r="L124" s="18" t="e">
        <v>#DIV/0!</v>
      </c>
      <c r="M124" s="19" t="e">
        <v>#DIV/0!</v>
      </c>
    </row>
    <row r="125" spans="1:13">
      <c r="A125" s="2" t="s">
        <v>129</v>
      </c>
      <c r="B125" s="18" t="e">
        <v>#DIV/0!</v>
      </c>
      <c r="C125" s="18" t="e">
        <v>#DIV/0!</v>
      </c>
      <c r="D125" s="17" t="e">
        <f t="shared" si="2"/>
        <v>#DIV/0!</v>
      </c>
      <c r="E125" s="19" t="e">
        <f t="shared" si="3"/>
        <v>#DIV/0!</v>
      </c>
      <c r="F125" s="18" t="e">
        <v>#DIV/0!</v>
      </c>
      <c r="G125" s="18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8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8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0.17759982960161455</v>
      </c>
      <c r="C127" s="18">
        <v>0.15920916132458746</v>
      </c>
      <c r="D127" s="17">
        <f t="shared" si="2"/>
        <v>0.16840449546310099</v>
      </c>
      <c r="E127" s="19">
        <f t="shared" si="3"/>
        <v>1.300416624923818E-2</v>
      </c>
      <c r="F127" s="18">
        <v>0.19565212214067693</v>
      </c>
      <c r="G127" s="18">
        <v>0.18333361088444436</v>
      </c>
      <c r="H127" s="17">
        <v>0.18949286651256064</v>
      </c>
      <c r="I127" s="19">
        <v>8.7105028434048652E-3</v>
      </c>
      <c r="J127" s="17">
        <v>0.15609735742723474</v>
      </c>
      <c r="K127" s="19">
        <v>0.11330041867693087</v>
      </c>
      <c r="L127" s="18">
        <v>0.1346988880520828</v>
      </c>
      <c r="M127" s="19">
        <v>3.0262005604365257E-2</v>
      </c>
    </row>
    <row r="128" spans="1:13">
      <c r="A128" s="2" t="s">
        <v>132</v>
      </c>
      <c r="B128" s="18">
        <v>0.17759982960161455</v>
      </c>
      <c r="C128" s="18">
        <v>0.15920916132458746</v>
      </c>
      <c r="D128" s="17">
        <f t="shared" si="2"/>
        <v>0.16840449546310099</v>
      </c>
      <c r="E128" s="19">
        <f t="shared" si="3"/>
        <v>1.300416624923818E-2</v>
      </c>
      <c r="F128" s="18">
        <v>0.19565212214067693</v>
      </c>
      <c r="G128" s="18">
        <v>0.18333361088444436</v>
      </c>
      <c r="H128" s="17">
        <v>0.18949286651256064</v>
      </c>
      <c r="I128" s="19">
        <v>8.7105028434048652E-3</v>
      </c>
      <c r="J128" s="17">
        <v>0.15609735742723474</v>
      </c>
      <c r="K128" s="19">
        <v>0.11330041867693087</v>
      </c>
      <c r="L128" s="18">
        <v>0.1346988880520828</v>
      </c>
      <c r="M128" s="19">
        <v>3.0262005604365257E-2</v>
      </c>
    </row>
    <row r="129" spans="1:13">
      <c r="A129" s="2" t="s">
        <v>133</v>
      </c>
      <c r="B129" s="18">
        <v>2.5857106165649374E-2</v>
      </c>
      <c r="C129" s="18">
        <v>3.1932753265556266E-2</v>
      </c>
      <c r="D129" s="17">
        <f t="shared" si="2"/>
        <v>2.889492971560282E-2</v>
      </c>
      <c r="E129" s="19">
        <f t="shared" si="3"/>
        <v>4.296131264440544E-3</v>
      </c>
      <c r="F129" s="18">
        <v>0</v>
      </c>
      <c r="G129" s="18">
        <v>2.6845575996464918E-2</v>
      </c>
      <c r="H129" s="17">
        <v>1.3422787998232459E-2</v>
      </c>
      <c r="I129" s="19">
        <v>1.8982688831959152E-2</v>
      </c>
      <c r="J129" s="17">
        <v>5.000005031831365E-2</v>
      </c>
      <c r="K129" s="19">
        <v>1.826480789055468E-2</v>
      </c>
      <c r="L129" s="18">
        <v>3.4132429104434162E-2</v>
      </c>
      <c r="M129" s="19">
        <v>2.2440205123267415E-2</v>
      </c>
    </row>
    <row r="130" spans="1:13">
      <c r="A130" s="2" t="s">
        <v>134</v>
      </c>
      <c r="B130" s="18" t="e">
        <v>#DIV/0!</v>
      </c>
      <c r="C130" s="18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8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8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8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</v>
      </c>
      <c r="C132" s="18">
        <v>0</v>
      </c>
      <c r="D132" s="17">
        <f t="shared" si="2"/>
        <v>0</v>
      </c>
      <c r="E132" s="19">
        <f t="shared" si="3"/>
        <v>0</v>
      </c>
      <c r="F132" s="18" t="e">
        <v>#DIV/0!</v>
      </c>
      <c r="G132" s="18" t="e">
        <v>#DIV/0!</v>
      </c>
      <c r="H132" s="17" t="e">
        <v>#DIV/0!</v>
      </c>
      <c r="I132" s="19" t="e">
        <v>#DIV/0!</v>
      </c>
      <c r="J132" s="17">
        <v>0</v>
      </c>
      <c r="K132" s="19" t="e">
        <v>#DIV/0!</v>
      </c>
      <c r="L132" s="18" t="e">
        <v>#DIV/0!</v>
      </c>
      <c r="M132" s="19" t="e">
        <v>#DIV/0!</v>
      </c>
    </row>
    <row r="133" spans="1:13">
      <c r="A133" s="2" t="s">
        <v>137</v>
      </c>
      <c r="B133" s="18">
        <v>0</v>
      </c>
      <c r="C133" s="18">
        <v>0</v>
      </c>
      <c r="D133" s="17">
        <f t="shared" si="2"/>
        <v>0</v>
      </c>
      <c r="E133" s="19">
        <f t="shared" si="3"/>
        <v>0</v>
      </c>
      <c r="F133" s="18" t="e">
        <v>#DIV/0!</v>
      </c>
      <c r="G133" s="18">
        <v>0</v>
      </c>
      <c r="H133" s="17" t="e">
        <v>#DIV/0!</v>
      </c>
      <c r="I133" s="19" t="e">
        <v>#DIV/0!</v>
      </c>
      <c r="J133" s="17">
        <v>0</v>
      </c>
      <c r="K133" s="19">
        <v>0</v>
      </c>
      <c r="L133" s="18">
        <v>0</v>
      </c>
      <c r="M133" s="19">
        <v>0</v>
      </c>
    </row>
    <row r="134" spans="1:13">
      <c r="A134" s="2" t="s">
        <v>138</v>
      </c>
      <c r="B134" s="18">
        <v>0</v>
      </c>
      <c r="C134" s="18">
        <v>0</v>
      </c>
      <c r="D134" s="17">
        <f t="shared" ref="D134:D197" si="4">AVERAGE(B134:C134)</f>
        <v>0</v>
      </c>
      <c r="E134" s="19">
        <f t="shared" ref="E134:E197" si="5">STDEV(B134:C134)</f>
        <v>0</v>
      </c>
      <c r="F134" s="18" t="e">
        <v>#DIV/0!</v>
      </c>
      <c r="G134" s="18">
        <v>0</v>
      </c>
      <c r="H134" s="17" t="e">
        <v>#DIV/0!</v>
      </c>
      <c r="I134" s="19" t="e">
        <v>#DIV/0!</v>
      </c>
      <c r="J134" s="17">
        <v>0</v>
      </c>
      <c r="K134" s="19">
        <v>0</v>
      </c>
      <c r="L134" s="18">
        <v>0</v>
      </c>
      <c r="M134" s="19">
        <v>0</v>
      </c>
    </row>
    <row r="135" spans="1:13">
      <c r="A135" s="2" t="s">
        <v>139</v>
      </c>
      <c r="B135" s="18">
        <v>5.4054037917278261E-3</v>
      </c>
      <c r="C135" s="18">
        <v>4.6511556667532046E-2</v>
      </c>
      <c r="D135" s="17">
        <f t="shared" si="4"/>
        <v>2.5958480229629936E-2</v>
      </c>
      <c r="E135" s="19">
        <f t="shared" si="5"/>
        <v>2.9066439446972066E-2</v>
      </c>
      <c r="F135" s="18">
        <v>0</v>
      </c>
      <c r="G135" s="18">
        <v>0.25</v>
      </c>
      <c r="H135" s="17">
        <v>0.125</v>
      </c>
      <c r="I135" s="19">
        <v>0.17677669529663689</v>
      </c>
      <c r="J135" s="17">
        <v>2.7027137293940771E-2</v>
      </c>
      <c r="K135" s="19">
        <v>0</v>
      </c>
      <c r="L135" s="18">
        <v>1.3513568646970385E-2</v>
      </c>
      <c r="M135" s="19">
        <v>1.9111072056605356E-2</v>
      </c>
    </row>
    <row r="136" spans="1:13">
      <c r="A136" s="2" t="s">
        <v>140</v>
      </c>
      <c r="B136" s="18">
        <v>0</v>
      </c>
      <c r="C136" s="18">
        <v>0.125</v>
      </c>
      <c r="D136" s="17">
        <f t="shared" si="4"/>
        <v>6.25E-2</v>
      </c>
      <c r="E136" s="19">
        <f t="shared" si="5"/>
        <v>8.8388347648318447E-2</v>
      </c>
      <c r="F136" s="18" t="e">
        <v>#DIV/0!</v>
      </c>
      <c r="G136" s="18" t="e">
        <v>#DIV/0!</v>
      </c>
      <c r="H136" s="17" t="e">
        <v>#DIV/0!</v>
      </c>
      <c r="I136" s="19" t="e">
        <v>#DIV/0!</v>
      </c>
      <c r="J136" s="17">
        <v>0</v>
      </c>
      <c r="K136" s="19">
        <v>0</v>
      </c>
      <c r="L136" s="18">
        <v>0</v>
      </c>
      <c r="M136" s="19">
        <v>0</v>
      </c>
    </row>
    <row r="137" spans="1:13">
      <c r="A137" s="2" t="s">
        <v>141</v>
      </c>
      <c r="B137" s="18">
        <v>5.4054037917278261E-3</v>
      </c>
      <c r="C137" s="18">
        <v>4.6511556667532046E-2</v>
      </c>
      <c r="D137" s="17">
        <f t="shared" si="4"/>
        <v>2.5958480229629936E-2</v>
      </c>
      <c r="E137" s="19">
        <f t="shared" si="5"/>
        <v>2.9066439446972066E-2</v>
      </c>
      <c r="F137" s="18">
        <v>0</v>
      </c>
      <c r="G137" s="18">
        <v>0.25</v>
      </c>
      <c r="H137" s="17">
        <v>0.125</v>
      </c>
      <c r="I137" s="19">
        <v>0.17677669529663689</v>
      </c>
      <c r="J137" s="17">
        <v>2.7027137293940771E-2</v>
      </c>
      <c r="K137" s="19">
        <v>0</v>
      </c>
      <c r="L137" s="18">
        <v>1.3513568646970385E-2</v>
      </c>
      <c r="M137" s="19">
        <v>1.9111072056605356E-2</v>
      </c>
    </row>
    <row r="138" spans="1:13">
      <c r="A138" s="2" t="s">
        <v>142</v>
      </c>
      <c r="B138" s="18">
        <v>4.3478221097790183E-2</v>
      </c>
      <c r="C138" s="18">
        <v>1.6393407223420971E-2</v>
      </c>
      <c r="D138" s="17">
        <f t="shared" si="4"/>
        <v>2.9935814160605576E-2</v>
      </c>
      <c r="E138" s="19">
        <f t="shared" si="5"/>
        <v>1.9151855557741963E-2</v>
      </c>
      <c r="F138" s="18">
        <v>0</v>
      </c>
      <c r="G138" s="18" t="e">
        <v>#DIV/0!</v>
      </c>
      <c r="H138" s="17" t="e">
        <v>#DIV/0!</v>
      </c>
      <c r="I138" s="19" t="e">
        <v>#DIV/0!</v>
      </c>
      <c r="J138" s="17">
        <v>0</v>
      </c>
      <c r="K138" s="19">
        <v>0</v>
      </c>
      <c r="L138" s="18">
        <v>0</v>
      </c>
      <c r="M138" s="19">
        <v>0</v>
      </c>
    </row>
    <row r="139" spans="1:13">
      <c r="A139" s="2" t="s">
        <v>143</v>
      </c>
      <c r="B139" s="18">
        <v>0</v>
      </c>
      <c r="C139" s="18">
        <v>2.5641003990495764E-2</v>
      </c>
      <c r="D139" s="17">
        <f t="shared" si="4"/>
        <v>1.2820501995247882E-2</v>
      </c>
      <c r="E139" s="19">
        <f t="shared" si="5"/>
        <v>1.8130927798110881E-2</v>
      </c>
      <c r="F139" s="18">
        <v>0</v>
      </c>
      <c r="G139" s="18">
        <v>0</v>
      </c>
      <c r="H139" s="17">
        <v>0</v>
      </c>
      <c r="I139" s="19">
        <v>0</v>
      </c>
      <c r="J139" s="17">
        <v>0</v>
      </c>
      <c r="K139" s="19">
        <v>0</v>
      </c>
      <c r="L139" s="18">
        <v>0</v>
      </c>
      <c r="M139" s="19">
        <v>0</v>
      </c>
    </row>
    <row r="140" spans="1:13">
      <c r="A140" s="2" t="s">
        <v>144</v>
      </c>
      <c r="B140" s="18" t="e">
        <v>#DIV/0!</v>
      </c>
      <c r="C140" s="18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8" t="e">
        <v>#DIV/0!</v>
      </c>
      <c r="H140" s="17" t="e">
        <v>#DIV/0!</v>
      </c>
      <c r="I140" s="19" t="e">
        <v>#DIV/0!</v>
      </c>
      <c r="J140" s="17">
        <v>0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8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8" t="e">
        <v>#DIV/0!</v>
      </c>
      <c r="H141" s="17" t="e">
        <v>#DIV/0!</v>
      </c>
      <c r="I141" s="19" t="e">
        <v>#DIV/0!</v>
      </c>
      <c r="J141" s="17">
        <v>0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1.2562819051120059E-3</v>
      </c>
      <c r="C142" s="18">
        <v>5.8861873267922775E-3</v>
      </c>
      <c r="D142" s="17">
        <f t="shared" si="4"/>
        <v>3.5712346159521417E-3</v>
      </c>
      <c r="E142" s="19">
        <f t="shared" si="5"/>
        <v>3.2738375199224826E-3</v>
      </c>
      <c r="F142" s="18">
        <v>0</v>
      </c>
      <c r="G142" s="18">
        <v>6.2500082169916857E-2</v>
      </c>
      <c r="H142" s="17">
        <v>3.1250041084958428E-2</v>
      </c>
      <c r="I142" s="19">
        <v>4.4194231927064634E-2</v>
      </c>
      <c r="J142" s="17">
        <v>0</v>
      </c>
      <c r="K142" s="19">
        <v>0</v>
      </c>
      <c r="L142" s="18">
        <v>0</v>
      </c>
      <c r="M142" s="19">
        <v>0</v>
      </c>
    </row>
    <row r="143" spans="1:13">
      <c r="A143" s="2" t="s">
        <v>147</v>
      </c>
      <c r="B143" s="18" t="e">
        <v>#DIV/0!</v>
      </c>
      <c r="C143" s="18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8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0</v>
      </c>
      <c r="C144" s="18">
        <v>5.7142910906962822E-2</v>
      </c>
      <c r="D144" s="17">
        <f t="shared" si="4"/>
        <v>2.8571455453481411E-2</v>
      </c>
      <c r="E144" s="19">
        <f t="shared" si="5"/>
        <v>4.0406139799052138E-2</v>
      </c>
      <c r="F144" s="18">
        <v>0</v>
      </c>
      <c r="G144" s="18">
        <v>0</v>
      </c>
      <c r="H144" s="17">
        <v>0</v>
      </c>
      <c r="I144" s="19">
        <v>0</v>
      </c>
      <c r="J144" s="17">
        <v>0</v>
      </c>
      <c r="K144" s="19">
        <v>0</v>
      </c>
      <c r="L144" s="18">
        <v>0</v>
      </c>
      <c r="M144" s="19">
        <v>0</v>
      </c>
    </row>
    <row r="145" spans="1:13">
      <c r="A145" s="2" t="s">
        <v>149</v>
      </c>
      <c r="B145" s="18">
        <v>0</v>
      </c>
      <c r="C145" s="18">
        <v>0</v>
      </c>
      <c r="D145" s="17">
        <f t="shared" si="4"/>
        <v>0</v>
      </c>
      <c r="E145" s="19">
        <f t="shared" si="5"/>
        <v>0</v>
      </c>
      <c r="F145" s="18">
        <v>0</v>
      </c>
      <c r="G145" s="18">
        <v>0</v>
      </c>
      <c r="H145" s="17">
        <v>0</v>
      </c>
      <c r="I145" s="19">
        <v>0</v>
      </c>
      <c r="J145" s="17">
        <v>0</v>
      </c>
      <c r="K145" s="19">
        <v>0</v>
      </c>
      <c r="L145" s="18">
        <v>0</v>
      </c>
      <c r="M145" s="19">
        <v>0</v>
      </c>
    </row>
    <row r="146" spans="1:13">
      <c r="A146" s="2" t="s">
        <v>150</v>
      </c>
      <c r="B146" s="18">
        <v>4.1395631340882897E-3</v>
      </c>
      <c r="C146" s="18">
        <v>8.9426646729407148E-3</v>
      </c>
      <c r="D146" s="17">
        <f t="shared" si="4"/>
        <v>6.5411139035145022E-3</v>
      </c>
      <c r="E146" s="19">
        <f t="shared" si="5"/>
        <v>3.3963056688500917E-3</v>
      </c>
      <c r="F146" s="18">
        <v>2.3809453425733502E-2</v>
      </c>
      <c r="G146" s="18">
        <v>4.7619087368578519E-2</v>
      </c>
      <c r="H146" s="17">
        <v>3.5714270397156009E-2</v>
      </c>
      <c r="I146" s="19">
        <v>1.6835953618555121E-2</v>
      </c>
      <c r="J146" s="17">
        <v>6.7567636484177776E-3</v>
      </c>
      <c r="K146" s="19">
        <v>1.4814803391272465E-2</v>
      </c>
      <c r="L146" s="18">
        <v>1.0785783519845122E-2</v>
      </c>
      <c r="M146" s="19">
        <v>5.6978945452432527E-3</v>
      </c>
    </row>
    <row r="147" spans="1:13">
      <c r="A147" s="2" t="s">
        <v>151</v>
      </c>
      <c r="B147" s="18">
        <v>0</v>
      </c>
      <c r="C147" s="18">
        <v>0</v>
      </c>
      <c r="D147" s="17">
        <f t="shared" si="4"/>
        <v>0</v>
      </c>
      <c r="E147" s="19">
        <f t="shared" si="5"/>
        <v>0</v>
      </c>
      <c r="F147" s="18">
        <v>0</v>
      </c>
      <c r="G147" s="18">
        <v>0</v>
      </c>
      <c r="H147" s="17">
        <v>0</v>
      </c>
      <c r="I147" s="19">
        <v>0</v>
      </c>
      <c r="J147" s="17">
        <v>0</v>
      </c>
      <c r="K147" s="19">
        <v>0</v>
      </c>
      <c r="L147" s="18">
        <v>0</v>
      </c>
      <c r="M147" s="19">
        <v>0</v>
      </c>
    </row>
    <row r="148" spans="1:13">
      <c r="A148" s="2" t="s">
        <v>152</v>
      </c>
      <c r="B148" s="18">
        <v>2.9411865074246299E-2</v>
      </c>
      <c r="C148" s="18">
        <v>2.9159464210095909E-2</v>
      </c>
      <c r="D148" s="17">
        <f t="shared" si="4"/>
        <v>2.9285664642171104E-2</v>
      </c>
      <c r="E148" s="19">
        <f t="shared" si="5"/>
        <v>1.7847436261808532E-4</v>
      </c>
      <c r="F148" s="18">
        <v>8.1081086415893053E-2</v>
      </c>
      <c r="G148" s="18">
        <v>0</v>
      </c>
      <c r="H148" s="17">
        <v>4.0540543207946526E-2</v>
      </c>
      <c r="I148" s="19">
        <v>5.7332986030650443E-2</v>
      </c>
      <c r="J148" s="17">
        <v>1.282053763232761E-2</v>
      </c>
      <c r="K148" s="19">
        <v>0</v>
      </c>
      <c r="L148" s="18">
        <v>6.4102688161638052E-3</v>
      </c>
      <c r="M148" s="19">
        <v>9.0654890982761784E-3</v>
      </c>
    </row>
    <row r="149" spans="1:13">
      <c r="A149" s="2" t="s">
        <v>153</v>
      </c>
      <c r="B149" s="18" t="e">
        <v>#DIV/0!</v>
      </c>
      <c r="C149" s="18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8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2.9411865074246299E-2</v>
      </c>
      <c r="C150" s="18">
        <v>2.9159464210095909E-2</v>
      </c>
      <c r="D150" s="17">
        <f t="shared" si="4"/>
        <v>2.9285664642171104E-2</v>
      </c>
      <c r="E150" s="19">
        <f t="shared" si="5"/>
        <v>1.7847436261808532E-4</v>
      </c>
      <c r="F150" s="18">
        <v>8.1081086415893053E-2</v>
      </c>
      <c r="G150" s="18">
        <v>0</v>
      </c>
      <c r="H150" s="17">
        <v>4.0540543207946526E-2</v>
      </c>
      <c r="I150" s="19">
        <v>5.7332986030650443E-2</v>
      </c>
      <c r="J150" s="17">
        <v>1.282053763232761E-2</v>
      </c>
      <c r="K150" s="19">
        <v>0</v>
      </c>
      <c r="L150" s="18">
        <v>6.4102688161638052E-3</v>
      </c>
      <c r="M150" s="19">
        <v>9.0654890982761784E-3</v>
      </c>
    </row>
    <row r="151" spans="1:13">
      <c r="A151" s="2" t="s">
        <v>155</v>
      </c>
      <c r="B151" s="18">
        <v>8.3125476466177923E-3</v>
      </c>
      <c r="C151" s="18">
        <v>5.4053900106285071E-3</v>
      </c>
      <c r="D151" s="17">
        <f t="shared" si="4"/>
        <v>6.8589688286231493E-3</v>
      </c>
      <c r="E151" s="19">
        <f t="shared" si="5"/>
        <v>2.0556708783862764E-3</v>
      </c>
      <c r="F151" s="18">
        <v>0</v>
      </c>
      <c r="G151" s="18">
        <v>2.4390206361501451E-2</v>
      </c>
      <c r="H151" s="17">
        <v>1.2195103180750726E-2</v>
      </c>
      <c r="I151" s="19">
        <v>1.7246480312756947E-2</v>
      </c>
      <c r="J151" s="17">
        <v>1.8181801547696864E-2</v>
      </c>
      <c r="K151" s="19">
        <v>0</v>
      </c>
      <c r="L151" s="18">
        <v>9.0909007738484322E-3</v>
      </c>
      <c r="M151" s="19">
        <v>1.2856475168564517E-2</v>
      </c>
    </row>
    <row r="152" spans="1:13">
      <c r="A152" s="2" t="s">
        <v>156</v>
      </c>
      <c r="B152" s="18">
        <v>1.3763658357336275E-2</v>
      </c>
      <c r="C152" s="18">
        <v>1.4746028431665068E-2</v>
      </c>
      <c r="D152" s="17">
        <f t="shared" si="4"/>
        <v>1.4254843394500671E-2</v>
      </c>
      <c r="E152" s="19">
        <f t="shared" si="5"/>
        <v>6.9464054119262224E-4</v>
      </c>
      <c r="F152" s="18">
        <v>0</v>
      </c>
      <c r="G152" s="18">
        <v>2.9411760156689483E-2</v>
      </c>
      <c r="H152" s="17">
        <v>1.4705880078344741E-2</v>
      </c>
      <c r="I152" s="19">
        <v>2.0797255053427447E-2</v>
      </c>
      <c r="J152" s="17">
        <v>0</v>
      </c>
      <c r="K152" s="19">
        <v>4.8387216985006962E-2</v>
      </c>
      <c r="L152" s="18">
        <v>2.4193608492503481E-2</v>
      </c>
      <c r="M152" s="19">
        <v>3.4214929252843314E-2</v>
      </c>
    </row>
    <row r="153" spans="1:13">
      <c r="A153" s="2" t="s">
        <v>157</v>
      </c>
      <c r="B153" s="18">
        <v>1.3763658357336275E-2</v>
      </c>
      <c r="C153" s="18">
        <v>1.4746028431665068E-2</v>
      </c>
      <c r="D153" s="17">
        <f t="shared" si="4"/>
        <v>1.4254843394500671E-2</v>
      </c>
      <c r="E153" s="19">
        <f t="shared" si="5"/>
        <v>6.9464054119262224E-4</v>
      </c>
      <c r="F153" s="18">
        <v>0</v>
      </c>
      <c r="G153" s="18">
        <v>2.9411760156689483E-2</v>
      </c>
      <c r="H153" s="17">
        <v>1.4705880078344741E-2</v>
      </c>
      <c r="I153" s="19">
        <v>2.0797255053427447E-2</v>
      </c>
      <c r="J153" s="17">
        <v>0</v>
      </c>
      <c r="K153" s="19">
        <v>4.8387216985006962E-2</v>
      </c>
      <c r="L153" s="18">
        <v>2.4193608492503481E-2</v>
      </c>
      <c r="M153" s="19">
        <v>3.4214929252843314E-2</v>
      </c>
    </row>
    <row r="154" spans="1:13">
      <c r="A154" s="2" t="s">
        <v>158</v>
      </c>
      <c r="B154" s="18">
        <v>8.3125476466177923E-3</v>
      </c>
      <c r="C154" s="18">
        <v>5.4053900106285071E-3</v>
      </c>
      <c r="D154" s="17">
        <f t="shared" si="4"/>
        <v>6.8589688286231493E-3</v>
      </c>
      <c r="E154" s="19">
        <f t="shared" si="5"/>
        <v>2.0556708783862764E-3</v>
      </c>
      <c r="F154" s="18">
        <v>0</v>
      </c>
      <c r="G154" s="18">
        <v>2.4390206361501451E-2</v>
      </c>
      <c r="H154" s="17">
        <v>1.2195103180750726E-2</v>
      </c>
      <c r="I154" s="19">
        <v>1.7246480312756947E-2</v>
      </c>
      <c r="J154" s="17">
        <v>1.8181801547696864E-2</v>
      </c>
      <c r="K154" s="19">
        <v>0</v>
      </c>
      <c r="L154" s="18">
        <v>9.0909007738484322E-3</v>
      </c>
      <c r="M154" s="19">
        <v>1.2856475168564517E-2</v>
      </c>
    </row>
    <row r="155" spans="1:13">
      <c r="A155" s="2" t="s">
        <v>159</v>
      </c>
      <c r="B155" s="18">
        <v>8.3125476466177923E-3</v>
      </c>
      <c r="C155" s="18">
        <v>5.4053900106285071E-3</v>
      </c>
      <c r="D155" s="17">
        <f t="shared" si="4"/>
        <v>6.8589688286231493E-3</v>
      </c>
      <c r="E155" s="19">
        <f t="shared" si="5"/>
        <v>2.0556708783862764E-3</v>
      </c>
      <c r="F155" s="18">
        <v>0</v>
      </c>
      <c r="G155" s="18">
        <v>2.4390206361501451E-2</v>
      </c>
      <c r="H155" s="17">
        <v>1.2195103180750726E-2</v>
      </c>
      <c r="I155" s="19">
        <v>1.7246480312756947E-2</v>
      </c>
      <c r="J155" s="17">
        <v>1.8181801547696864E-2</v>
      </c>
      <c r="K155" s="19">
        <v>0</v>
      </c>
      <c r="L155" s="18">
        <v>9.0909007738484322E-3</v>
      </c>
      <c r="M155" s="19">
        <v>1.2856475168564517E-2</v>
      </c>
    </row>
    <row r="156" spans="1:13">
      <c r="A156" s="2" t="s">
        <v>160</v>
      </c>
      <c r="B156" s="18">
        <v>1.3763658357336275E-2</v>
      </c>
      <c r="C156" s="18">
        <v>1.4746028431665068E-2</v>
      </c>
      <c r="D156" s="17">
        <f t="shared" si="4"/>
        <v>1.4254843394500671E-2</v>
      </c>
      <c r="E156" s="19">
        <f t="shared" si="5"/>
        <v>6.9464054119262224E-4</v>
      </c>
      <c r="F156" s="18">
        <v>0</v>
      </c>
      <c r="G156" s="18">
        <v>2.9411760156689483E-2</v>
      </c>
      <c r="H156" s="17">
        <v>1.4705880078344741E-2</v>
      </c>
      <c r="I156" s="19">
        <v>2.0797255053427447E-2</v>
      </c>
      <c r="J156" s="17">
        <v>0</v>
      </c>
      <c r="K156" s="19">
        <v>4.8387216985006962E-2</v>
      </c>
      <c r="L156" s="18">
        <v>2.4193608492503481E-2</v>
      </c>
      <c r="M156" s="19">
        <v>3.4214929252843314E-2</v>
      </c>
    </row>
    <row r="157" spans="1:13">
      <c r="A157" s="2" t="s">
        <v>161</v>
      </c>
      <c r="B157" s="18">
        <v>1.9569467092038976E-3</v>
      </c>
      <c r="C157" s="18">
        <v>2.7173849820520336E-3</v>
      </c>
      <c r="D157" s="17">
        <f t="shared" si="4"/>
        <v>2.3371658456279656E-3</v>
      </c>
      <c r="E157" s="19">
        <f t="shared" si="5"/>
        <v>5.3771105940470301E-4</v>
      </c>
      <c r="F157" s="18">
        <v>0.20000029213435552</v>
      </c>
      <c r="G157" s="18">
        <v>9.9999947411349988E-2</v>
      </c>
      <c r="H157" s="17">
        <v>0.15000011977285277</v>
      </c>
      <c r="I157" s="19">
        <v>7.0710921874629545E-2</v>
      </c>
      <c r="J157" s="17">
        <v>0.1176471197627105</v>
      </c>
      <c r="K157" s="19">
        <v>0.12500007934235974</v>
      </c>
      <c r="L157" s="18">
        <v>0.12132359955253512</v>
      </c>
      <c r="M157" s="19">
        <v>5.1993275805605615E-3</v>
      </c>
    </row>
    <row r="158" spans="1:13">
      <c r="A158" s="2" t="s">
        <v>162</v>
      </c>
      <c r="B158" s="18">
        <v>4.7919016506788713E-3</v>
      </c>
      <c r="C158" s="18">
        <v>4.0848914627228438E-3</v>
      </c>
      <c r="D158" s="17">
        <f t="shared" si="4"/>
        <v>4.438396556700858E-3</v>
      </c>
      <c r="E158" s="19">
        <f t="shared" si="5"/>
        <v>4.9993169827168267E-4</v>
      </c>
      <c r="F158" s="18">
        <v>7.8740275210699758E-3</v>
      </c>
      <c r="G158" s="18">
        <v>1.4880968963976064E-2</v>
      </c>
      <c r="H158" s="17">
        <v>1.1377498242523019E-2</v>
      </c>
      <c r="I158" s="19">
        <v>4.9546558096559513E-3</v>
      </c>
      <c r="J158" s="17">
        <v>1.190475655630948E-2</v>
      </c>
      <c r="K158" s="19">
        <v>7.4627063630089158E-3</v>
      </c>
      <c r="L158" s="18">
        <v>9.6837314596591971E-3</v>
      </c>
      <c r="M158" s="19">
        <v>3.1410038140538468E-3</v>
      </c>
    </row>
    <row r="159" spans="1:13">
      <c r="A159" s="2" t="s">
        <v>163</v>
      </c>
      <c r="B159" s="18">
        <v>1.1278197495833864E-2</v>
      </c>
      <c r="C159" s="18">
        <v>2.5078312951405966E-2</v>
      </c>
      <c r="D159" s="17">
        <f t="shared" si="4"/>
        <v>1.8178255223619915E-2</v>
      </c>
      <c r="E159" s="19">
        <f t="shared" si="5"/>
        <v>9.7581552197923173E-3</v>
      </c>
      <c r="F159" s="18">
        <v>0</v>
      </c>
      <c r="G159" s="18">
        <v>0</v>
      </c>
      <c r="H159" s="17">
        <v>0</v>
      </c>
      <c r="I159" s="19">
        <v>0</v>
      </c>
      <c r="J159" s="17">
        <v>0</v>
      </c>
      <c r="K159" s="19">
        <v>3.5714279237363679E-2</v>
      </c>
      <c r="L159" s="18">
        <v>1.7857139618681839E-2</v>
      </c>
      <c r="M159" s="19">
        <v>2.5253809033929778E-2</v>
      </c>
    </row>
    <row r="160" spans="1:13">
      <c r="A160" s="2" t="s">
        <v>164</v>
      </c>
      <c r="B160" s="18">
        <v>6.7811734847166572E-3</v>
      </c>
      <c r="C160" s="18">
        <v>5.9210270385264474E-3</v>
      </c>
      <c r="D160" s="17">
        <f t="shared" si="4"/>
        <v>6.3511002616215527E-3</v>
      </c>
      <c r="E160" s="19">
        <f t="shared" si="5"/>
        <v>6.0821538491460708E-4</v>
      </c>
      <c r="F160" s="18">
        <v>1.0159649607558977E-2</v>
      </c>
      <c r="G160" s="18">
        <v>9.7932620048311082E-3</v>
      </c>
      <c r="H160" s="17">
        <v>9.9764558061950434E-3</v>
      </c>
      <c r="I160" s="19">
        <v>2.5907515843155867E-4</v>
      </c>
      <c r="J160" s="17">
        <v>1.6639886949891543E-2</v>
      </c>
      <c r="K160" s="19">
        <v>1.3524225555719501E-2</v>
      </c>
      <c r="L160" s="18">
        <v>1.5082056252805523E-2</v>
      </c>
      <c r="M160" s="19">
        <v>2.2031052997001843E-3</v>
      </c>
    </row>
    <row r="161" spans="1:13">
      <c r="A161" s="2" t="s">
        <v>165</v>
      </c>
      <c r="B161" s="18">
        <v>6.6666701732165504E-2</v>
      </c>
      <c r="C161" s="18">
        <v>0</v>
      </c>
      <c r="D161" s="17">
        <f t="shared" si="4"/>
        <v>3.3333350866082752E-2</v>
      </c>
      <c r="E161" s="19">
        <f t="shared" si="5"/>
        <v>4.7140476874155179E-2</v>
      </c>
      <c r="F161" s="18">
        <v>0</v>
      </c>
      <c r="G161" s="18" t="e">
        <v>#DIV/0!</v>
      </c>
      <c r="H161" s="17" t="e">
        <v>#DIV/0!</v>
      </c>
      <c r="I161" s="19" t="e">
        <v>#DIV/0!</v>
      </c>
      <c r="J161" s="17">
        <v>0</v>
      </c>
      <c r="K161" s="19">
        <v>0</v>
      </c>
      <c r="L161" s="18">
        <v>0</v>
      </c>
      <c r="M161" s="19">
        <v>0</v>
      </c>
    </row>
    <row r="162" spans="1:13">
      <c r="A162" s="2" t="s">
        <v>166</v>
      </c>
      <c r="B162" s="18">
        <v>0</v>
      </c>
      <c r="C162" s="18">
        <v>0.11111105012886767</v>
      </c>
      <c r="D162" s="17">
        <f t="shared" si="4"/>
        <v>5.5555525064433835E-2</v>
      </c>
      <c r="E162" s="19">
        <f t="shared" si="5"/>
        <v>7.8567377010880748E-2</v>
      </c>
      <c r="F162" s="18">
        <v>0</v>
      </c>
      <c r="G162" s="18">
        <v>1</v>
      </c>
      <c r="H162" s="17">
        <v>0.5</v>
      </c>
      <c r="I162" s="19">
        <v>0.70710678118654757</v>
      </c>
      <c r="J162" s="17">
        <v>0.33333361287947338</v>
      </c>
      <c r="K162" s="19">
        <v>0.5</v>
      </c>
      <c r="L162" s="18">
        <v>0.41666680643973669</v>
      </c>
      <c r="M162" s="19">
        <v>0.1178509325287868</v>
      </c>
    </row>
    <row r="163" spans="1:13">
      <c r="A163" s="2" t="s">
        <v>167</v>
      </c>
      <c r="B163" s="18">
        <v>1.23783420823898E-3</v>
      </c>
      <c r="C163" s="18">
        <v>7.9606030912518359E-4</v>
      </c>
      <c r="D163" s="17">
        <f t="shared" si="4"/>
        <v>1.0169472586820819E-3</v>
      </c>
      <c r="E163" s="19">
        <f t="shared" si="5"/>
        <v>3.1238131981458717E-4</v>
      </c>
      <c r="F163" s="18">
        <v>0</v>
      </c>
      <c r="G163" s="18">
        <v>0</v>
      </c>
      <c r="H163" s="17">
        <v>0</v>
      </c>
      <c r="I163" s="19">
        <v>0</v>
      </c>
      <c r="J163" s="17">
        <v>8.0385951261160657E-4</v>
      </c>
      <c r="K163" s="19">
        <v>0</v>
      </c>
      <c r="L163" s="18">
        <v>4.0192975630580328E-4</v>
      </c>
      <c r="M163" s="19">
        <v>5.6841451248898001E-4</v>
      </c>
    </row>
    <row r="164" spans="1:13">
      <c r="A164" s="2" t="s">
        <v>168</v>
      </c>
      <c r="B164" s="18">
        <v>0</v>
      </c>
      <c r="C164" s="18">
        <v>0</v>
      </c>
      <c r="D164" s="17">
        <f t="shared" si="4"/>
        <v>0</v>
      </c>
      <c r="E164" s="19">
        <f t="shared" si="5"/>
        <v>0</v>
      </c>
      <c r="F164" s="18">
        <v>0</v>
      </c>
      <c r="G164" s="18" t="e">
        <v>#DIV/0!</v>
      </c>
      <c r="H164" s="17" t="e">
        <v>#DIV/0!</v>
      </c>
      <c r="I164" s="19" t="e">
        <v>#DIV/0!</v>
      </c>
      <c r="J164" s="17">
        <v>0</v>
      </c>
      <c r="K164" s="19">
        <v>1</v>
      </c>
      <c r="L164" s="18">
        <v>0.5</v>
      </c>
      <c r="M164" s="19">
        <v>0.70710678118654757</v>
      </c>
    </row>
    <row r="165" spans="1:13">
      <c r="A165" s="2" t="s">
        <v>169</v>
      </c>
      <c r="B165" s="18">
        <v>5.431407755894013E-4</v>
      </c>
      <c r="C165" s="18">
        <v>3.217329565563114E-4</v>
      </c>
      <c r="D165" s="17">
        <f t="shared" si="4"/>
        <v>4.3243686607285635E-4</v>
      </c>
      <c r="E165" s="19">
        <f t="shared" si="5"/>
        <v>1.5655897024602182E-4</v>
      </c>
      <c r="F165" s="18">
        <v>1.4705873402754087E-3</v>
      </c>
      <c r="G165" s="18">
        <v>9.1940019507531009E-4</v>
      </c>
      <c r="H165" s="17">
        <v>1.1949937676753594E-3</v>
      </c>
      <c r="I165" s="19">
        <v>3.8974816807384394E-4</v>
      </c>
      <c r="J165" s="17">
        <v>1.403117005347077E-4</v>
      </c>
      <c r="K165" s="19">
        <v>9.3458077721758799E-4</v>
      </c>
      <c r="L165" s="18">
        <v>5.3744623887614783E-4</v>
      </c>
      <c r="M165" s="19">
        <v>5.6163305020924255E-4</v>
      </c>
    </row>
    <row r="166" spans="1:13">
      <c r="A166" s="2" t="s">
        <v>170</v>
      </c>
      <c r="B166" s="18">
        <v>1.0204072596107129E-2</v>
      </c>
      <c r="C166" s="18">
        <v>2.2727232754972477E-2</v>
      </c>
      <c r="D166" s="17">
        <f t="shared" si="4"/>
        <v>1.6465652675539802E-2</v>
      </c>
      <c r="E166" s="19">
        <f t="shared" si="5"/>
        <v>8.8552114702188933E-3</v>
      </c>
      <c r="F166" s="18">
        <v>0</v>
      </c>
      <c r="G166" s="18">
        <v>0.14285703553339152</v>
      </c>
      <c r="H166" s="17">
        <v>7.1428517766695759E-2</v>
      </c>
      <c r="I166" s="19">
        <v>0.10101517856586872</v>
      </c>
      <c r="J166" s="17">
        <v>0</v>
      </c>
      <c r="K166" s="19">
        <v>0</v>
      </c>
      <c r="L166" s="18">
        <v>0</v>
      </c>
      <c r="M166" s="19">
        <v>0</v>
      </c>
    </row>
    <row r="167" spans="1:13">
      <c r="A167" s="2" t="s">
        <v>171</v>
      </c>
      <c r="B167" s="18">
        <v>5.431407755894013E-4</v>
      </c>
      <c r="C167" s="18">
        <v>3.217329565563114E-4</v>
      </c>
      <c r="D167" s="17">
        <f t="shared" si="4"/>
        <v>4.3243686607285635E-4</v>
      </c>
      <c r="E167" s="19">
        <f t="shared" si="5"/>
        <v>1.5655897024602182E-4</v>
      </c>
      <c r="F167" s="18">
        <v>1.4705873402754087E-3</v>
      </c>
      <c r="G167" s="18">
        <v>9.1940019507531009E-4</v>
      </c>
      <c r="H167" s="17">
        <v>1.1949937676753594E-3</v>
      </c>
      <c r="I167" s="19">
        <v>3.8974816807384394E-4</v>
      </c>
      <c r="J167" s="17">
        <v>1.403117005347077E-4</v>
      </c>
      <c r="K167" s="19">
        <v>9.3458077721758799E-4</v>
      </c>
      <c r="L167" s="18">
        <v>5.3744623887614783E-4</v>
      </c>
      <c r="M167" s="19">
        <v>5.6163305020924255E-4</v>
      </c>
    </row>
    <row r="168" spans="1:13">
      <c r="A168" s="2" t="s">
        <v>172</v>
      </c>
      <c r="B168" s="18">
        <v>1.0204072596107129E-2</v>
      </c>
      <c r="C168" s="18">
        <v>2.2727232754972477E-2</v>
      </c>
      <c r="D168" s="17">
        <f t="shared" si="4"/>
        <v>1.6465652675539802E-2</v>
      </c>
      <c r="E168" s="19">
        <f t="shared" si="5"/>
        <v>8.8552114702188933E-3</v>
      </c>
      <c r="F168" s="18">
        <v>0</v>
      </c>
      <c r="G168" s="18">
        <v>0.14285703553339152</v>
      </c>
      <c r="H168" s="17">
        <v>7.1428517766695759E-2</v>
      </c>
      <c r="I168" s="19">
        <v>0.10101517856586872</v>
      </c>
      <c r="J168" s="17">
        <v>0</v>
      </c>
      <c r="K168" s="19">
        <v>0</v>
      </c>
      <c r="L168" s="18">
        <v>0</v>
      </c>
      <c r="M168" s="19">
        <v>0</v>
      </c>
    </row>
    <row r="169" spans="1:13">
      <c r="A169" s="2" t="s">
        <v>173</v>
      </c>
      <c r="B169" s="18">
        <v>0</v>
      </c>
      <c r="C169" s="18">
        <v>0</v>
      </c>
      <c r="D169" s="17">
        <f t="shared" si="4"/>
        <v>0</v>
      </c>
      <c r="E169" s="19">
        <f t="shared" si="5"/>
        <v>0</v>
      </c>
      <c r="F169" s="18" t="e">
        <v>#DIV/0!</v>
      </c>
      <c r="G169" s="18" t="e">
        <v>#DIV/0!</v>
      </c>
      <c r="H169" s="17" t="e">
        <v>#DIV/0!</v>
      </c>
      <c r="I169" s="19" t="e">
        <v>#DIV/0!</v>
      </c>
      <c r="J169" s="17">
        <v>0</v>
      </c>
      <c r="K169" s="19" t="e">
        <v>#DIV/0!</v>
      </c>
      <c r="L169" s="18" t="e">
        <v>#DIV/0!</v>
      </c>
      <c r="M169" s="19" t="e">
        <v>#DIV/0!</v>
      </c>
    </row>
    <row r="170" spans="1:13">
      <c r="A170" s="2" t="s">
        <v>174</v>
      </c>
      <c r="B170" s="18">
        <v>2.6178014255923607E-3</v>
      </c>
      <c r="C170" s="18">
        <v>3.7174661573508528E-3</v>
      </c>
      <c r="D170" s="17">
        <f t="shared" si="4"/>
        <v>3.1676337914716066E-3</v>
      </c>
      <c r="E170" s="19">
        <f t="shared" si="5"/>
        <v>7.7758038885811546E-4</v>
      </c>
      <c r="F170" s="18">
        <v>0.16666646379538888</v>
      </c>
      <c r="G170" s="18">
        <v>0</v>
      </c>
      <c r="H170" s="17">
        <v>8.333323189769444E-2</v>
      </c>
      <c r="I170" s="19">
        <v>0.11785098674610169</v>
      </c>
      <c r="J170" s="17">
        <v>4.3478308429412152E-2</v>
      </c>
      <c r="K170" s="19">
        <v>0</v>
      </c>
      <c r="L170" s="18">
        <v>2.1739154214706076E-2</v>
      </c>
      <c r="M170" s="19">
        <v>3.0743806724957565E-2</v>
      </c>
    </row>
    <row r="171" spans="1:13">
      <c r="A171" s="2" t="s">
        <v>175</v>
      </c>
      <c r="B171" s="18">
        <v>2.6178014255923607E-3</v>
      </c>
      <c r="C171" s="18">
        <v>3.7174661573508528E-3</v>
      </c>
      <c r="D171" s="17">
        <f t="shared" si="4"/>
        <v>3.1676337914716066E-3</v>
      </c>
      <c r="E171" s="19">
        <f t="shared" si="5"/>
        <v>7.7758038885811546E-4</v>
      </c>
      <c r="F171" s="18">
        <v>0.16666646379538888</v>
      </c>
      <c r="G171" s="18">
        <v>0</v>
      </c>
      <c r="H171" s="17">
        <v>8.333323189769444E-2</v>
      </c>
      <c r="I171" s="19">
        <v>0.11785098674610169</v>
      </c>
      <c r="J171" s="17">
        <v>4.3478308429412152E-2</v>
      </c>
      <c r="K171" s="19">
        <v>0</v>
      </c>
      <c r="L171" s="18">
        <v>2.1739154214706076E-2</v>
      </c>
      <c r="M171" s="19">
        <v>3.0743806724957565E-2</v>
      </c>
    </row>
    <row r="172" spans="1:13">
      <c r="A172" s="2" t="s">
        <v>176</v>
      </c>
      <c r="B172" s="18" t="e">
        <v>#DIV/0!</v>
      </c>
      <c r="C172" s="18">
        <v>0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8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0.25</v>
      </c>
      <c r="C173" s="18">
        <v>0</v>
      </c>
      <c r="D173" s="17">
        <f t="shared" si="4"/>
        <v>0.125</v>
      </c>
      <c r="E173" s="19">
        <f t="shared" si="5"/>
        <v>0.17677669529663689</v>
      </c>
      <c r="F173" s="18" t="e">
        <v>#DIV/0!</v>
      </c>
      <c r="G173" s="18" t="e">
        <v>#DIV/0!</v>
      </c>
      <c r="H173" s="17" t="e">
        <v>#DIV/0!</v>
      </c>
      <c r="I173" s="19" t="e">
        <v>#DIV/0!</v>
      </c>
      <c r="J173" s="17">
        <v>0</v>
      </c>
      <c r="K173" s="19" t="e">
        <v>#DIV/0!</v>
      </c>
      <c r="L173" s="18" t="e">
        <v>#DIV/0!</v>
      </c>
      <c r="M173" s="19" t="e">
        <v>#DIV/0!</v>
      </c>
    </row>
    <row r="174" spans="1:13">
      <c r="A174" s="2" t="s">
        <v>178</v>
      </c>
      <c r="B174" s="18" t="e">
        <v>#DIV/0!</v>
      </c>
      <c r="C174" s="18">
        <v>0</v>
      </c>
      <c r="D174" s="17" t="e">
        <f t="shared" si="4"/>
        <v>#DIV/0!</v>
      </c>
      <c r="E174" s="19" t="e">
        <f t="shared" si="5"/>
        <v>#DIV/0!</v>
      </c>
      <c r="F174" s="18" t="e">
        <v>#DIV/0!</v>
      </c>
      <c r="G174" s="18" t="e">
        <v>#DIV/0!</v>
      </c>
      <c r="H174" s="17" t="e">
        <v>#DIV/0!</v>
      </c>
      <c r="I174" s="19" t="e">
        <v>#DIV/0!</v>
      </c>
      <c r="J174" s="17" t="e">
        <v>#DIV/0!</v>
      </c>
      <c r="K174" s="19" t="e">
        <v>#DIV/0!</v>
      </c>
      <c r="L174" s="18" t="e">
        <v>#DIV/0!</v>
      </c>
      <c r="M174" s="19" t="e">
        <v>#DIV/0!</v>
      </c>
    </row>
    <row r="175" spans="1:13">
      <c r="A175" s="2" t="s">
        <v>179</v>
      </c>
      <c r="B175" s="18">
        <v>0</v>
      </c>
      <c r="C175" s="18">
        <v>0.25000010290763464</v>
      </c>
      <c r="D175" s="17">
        <f t="shared" si="4"/>
        <v>0.12500005145381732</v>
      </c>
      <c r="E175" s="19">
        <f t="shared" si="5"/>
        <v>0.17677676806332315</v>
      </c>
      <c r="F175" s="18" t="e">
        <v>#DIV/0!</v>
      </c>
      <c r="G175" s="18" t="e">
        <v>#DIV/0!</v>
      </c>
      <c r="H175" s="17" t="e">
        <v>#DIV/0!</v>
      </c>
      <c r="I175" s="19" t="e">
        <v>#DIV/0!</v>
      </c>
      <c r="J175" s="17" t="e">
        <v>#DIV/0!</v>
      </c>
      <c r="K175" s="19" t="e">
        <v>#DIV/0!</v>
      </c>
      <c r="L175" s="18" t="e">
        <v>#DIV/0!</v>
      </c>
      <c r="M175" s="19" t="e">
        <v>#DIV/0!</v>
      </c>
    </row>
    <row r="176" spans="1:13">
      <c r="A176" s="2" t="s">
        <v>180</v>
      </c>
      <c r="B176" s="18">
        <v>0.25</v>
      </c>
      <c r="C176" s="18">
        <v>1</v>
      </c>
      <c r="D176" s="17">
        <f t="shared" si="4"/>
        <v>0.625</v>
      </c>
      <c r="E176" s="19">
        <f t="shared" si="5"/>
        <v>0.5303300858899106</v>
      </c>
      <c r="F176" s="18" t="e">
        <v>#DIV/0!</v>
      </c>
      <c r="G176" s="18" t="e">
        <v>#DIV/0!</v>
      </c>
      <c r="H176" s="17" t="e">
        <v>#DIV/0!</v>
      </c>
      <c r="I176" s="19" t="e">
        <v>#DIV/0!</v>
      </c>
      <c r="J176" s="17">
        <v>0</v>
      </c>
      <c r="K176" s="19" t="e">
        <v>#DIV/0!</v>
      </c>
      <c r="L176" s="18" t="e">
        <v>#DIV/0!</v>
      </c>
      <c r="M176" s="19" t="e">
        <v>#DIV/0!</v>
      </c>
    </row>
    <row r="177" spans="1:13">
      <c r="A177" s="2" t="s">
        <v>181</v>
      </c>
      <c r="B177" s="18">
        <v>0</v>
      </c>
      <c r="C177" s="18">
        <v>2.9411733370680333E-2</v>
      </c>
      <c r="D177" s="17">
        <f t="shared" si="4"/>
        <v>1.4705866685340166E-2</v>
      </c>
      <c r="E177" s="19">
        <f t="shared" si="5"/>
        <v>2.0797236112858736E-2</v>
      </c>
      <c r="F177" s="18">
        <v>0</v>
      </c>
      <c r="G177" s="18">
        <v>0.5</v>
      </c>
      <c r="H177" s="17">
        <v>0.25</v>
      </c>
      <c r="I177" s="19">
        <v>0.35355339059327379</v>
      </c>
      <c r="J177" s="17" t="e">
        <v>#DIV/0!</v>
      </c>
      <c r="K177" s="19">
        <v>0</v>
      </c>
      <c r="L177" s="18" t="e">
        <v>#DIV/0!</v>
      </c>
      <c r="M177" s="19" t="e">
        <v>#DIV/0!</v>
      </c>
    </row>
    <row r="178" spans="1:13">
      <c r="A178" s="2" t="s">
        <v>182</v>
      </c>
      <c r="B178" s="18">
        <v>4.0153048120826353E-2</v>
      </c>
      <c r="C178" s="18">
        <v>3.9089910668234321E-2</v>
      </c>
      <c r="D178" s="17">
        <f t="shared" si="4"/>
        <v>3.962147939453034E-2</v>
      </c>
      <c r="E178" s="19">
        <f t="shared" si="5"/>
        <v>7.5175170206121758E-4</v>
      </c>
      <c r="F178" s="18">
        <v>4.9450443617802493E-2</v>
      </c>
      <c r="G178" s="18">
        <v>6.4151087177402977E-2</v>
      </c>
      <c r="H178" s="17">
        <v>5.6800765397602732E-2</v>
      </c>
      <c r="I178" s="19">
        <v>1.0394924748799871E-2</v>
      </c>
      <c r="J178" s="17">
        <v>5.5837620176343777E-2</v>
      </c>
      <c r="K178" s="19">
        <v>4.9999999999999996E-2</v>
      </c>
      <c r="L178" s="18">
        <v>5.2918810088171883E-2</v>
      </c>
      <c r="M178" s="19">
        <v>4.127820812684097E-3</v>
      </c>
    </row>
    <row r="179" spans="1:13">
      <c r="A179" s="2" t="s">
        <v>183</v>
      </c>
      <c r="B179" s="18">
        <v>3.0303030303030307E-2</v>
      </c>
      <c r="C179" s="18">
        <v>1.8072279954844044E-2</v>
      </c>
      <c r="D179" s="17">
        <f t="shared" si="4"/>
        <v>2.4187655128937176E-2</v>
      </c>
      <c r="E179" s="19">
        <f t="shared" si="5"/>
        <v>8.648446510202237E-3</v>
      </c>
      <c r="F179" s="18">
        <v>0</v>
      </c>
      <c r="G179" s="18">
        <v>0</v>
      </c>
      <c r="H179" s="17">
        <v>0</v>
      </c>
      <c r="I179" s="19">
        <v>0</v>
      </c>
      <c r="J179" s="17">
        <v>0</v>
      </c>
      <c r="K179" s="19">
        <v>0</v>
      </c>
      <c r="L179" s="18">
        <v>0</v>
      </c>
      <c r="M179" s="19">
        <v>0</v>
      </c>
    </row>
    <row r="180" spans="1:13">
      <c r="A180" s="2" t="s">
        <v>184</v>
      </c>
      <c r="B180" s="18" t="e">
        <v>#DIV/0!</v>
      </c>
      <c r="C180" s="18" t="e">
        <v>#DIV/0!</v>
      </c>
      <c r="D180" s="17" t="e">
        <f t="shared" si="4"/>
        <v>#DIV/0!</v>
      </c>
      <c r="E180" s="19" t="e">
        <f t="shared" si="5"/>
        <v>#DIV/0!</v>
      </c>
      <c r="F180" s="18">
        <v>0</v>
      </c>
      <c r="G180" s="18">
        <v>0</v>
      </c>
      <c r="H180" s="17">
        <v>0</v>
      </c>
      <c r="I180" s="19">
        <v>0</v>
      </c>
      <c r="J180" s="17">
        <v>0</v>
      </c>
      <c r="K180" s="19">
        <v>0</v>
      </c>
      <c r="L180" s="18">
        <v>0</v>
      </c>
      <c r="M180" s="19">
        <v>0</v>
      </c>
    </row>
    <row r="181" spans="1:13">
      <c r="A181" s="2" t="s">
        <v>185</v>
      </c>
      <c r="B181" s="18" t="e">
        <v>#DIV/0!</v>
      </c>
      <c r="C181" s="18" t="e">
        <v>#DIV/0!</v>
      </c>
      <c r="D181" s="17" t="e">
        <f t="shared" si="4"/>
        <v>#DIV/0!</v>
      </c>
      <c r="E181" s="19" t="e">
        <f t="shared" si="5"/>
        <v>#DIV/0!</v>
      </c>
      <c r="F181" s="18" t="e">
        <v>#DIV/0!</v>
      </c>
      <c r="G181" s="18" t="e">
        <v>#DIV/0!</v>
      </c>
      <c r="H181" s="17" t="e">
        <v>#DIV/0!</v>
      </c>
      <c r="I181" s="19" t="e">
        <v>#DIV/0!</v>
      </c>
      <c r="J181" s="17" t="e">
        <v>#DIV/0!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1.9991670917548143E-3</v>
      </c>
      <c r="C182" s="18">
        <v>7.9272210628760246E-4</v>
      </c>
      <c r="D182" s="17">
        <f t="shared" si="4"/>
        <v>1.3959445990212084E-3</v>
      </c>
      <c r="E182" s="19">
        <f t="shared" si="5"/>
        <v>8.5308543035237121E-4</v>
      </c>
      <c r="F182" s="18">
        <v>8.0213914185933346E-3</v>
      </c>
      <c r="G182" s="18">
        <v>1.8315013904934235E-3</v>
      </c>
      <c r="H182" s="17">
        <v>4.926446404543379E-3</v>
      </c>
      <c r="I182" s="19">
        <v>4.3769132136684359E-3</v>
      </c>
      <c r="J182" s="17">
        <v>1.7113522136687701E-3</v>
      </c>
      <c r="K182" s="19">
        <v>2.1978044870820139E-3</v>
      </c>
      <c r="L182" s="18">
        <v>1.9545783503753921E-3</v>
      </c>
      <c r="M182" s="19">
        <v>3.4397370125411713E-4</v>
      </c>
    </row>
    <row r="183" spans="1:13">
      <c r="A183" s="2" t="s">
        <v>187</v>
      </c>
      <c r="B183" s="18">
        <v>9.0992196143559797E-3</v>
      </c>
      <c r="C183" s="18">
        <v>1.0623025638291072E-2</v>
      </c>
      <c r="D183" s="17">
        <f t="shared" si="4"/>
        <v>9.861122626323526E-3</v>
      </c>
      <c r="E183" s="19">
        <f t="shared" si="5"/>
        <v>1.0774935727374145E-3</v>
      </c>
      <c r="F183" s="18">
        <v>0</v>
      </c>
      <c r="G183" s="18">
        <v>0</v>
      </c>
      <c r="H183" s="17">
        <v>0</v>
      </c>
      <c r="I183" s="19">
        <v>0</v>
      </c>
      <c r="J183" s="17">
        <v>3.7735849056603772E-2</v>
      </c>
      <c r="K183" s="19">
        <v>1.9607823614368532E-2</v>
      </c>
      <c r="L183" s="18">
        <v>2.8671836335486152E-2</v>
      </c>
      <c r="M183" s="19">
        <v>1.2818449719726803E-2</v>
      </c>
    </row>
    <row r="184" spans="1:13">
      <c r="A184" s="2" t="s">
        <v>188</v>
      </c>
      <c r="B184" s="18" t="e">
        <v>#DIV/0!</v>
      </c>
      <c r="C184" s="18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8" t="e">
        <v>#DIV/0!</v>
      </c>
      <c r="H184" s="17" t="e">
        <v>#DIV/0!</v>
      </c>
      <c r="I184" s="19" t="e">
        <v>#DIV/0!</v>
      </c>
      <c r="J184" s="17">
        <v>0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>
        <v>0</v>
      </c>
      <c r="C185" s="18">
        <v>0</v>
      </c>
      <c r="D185" s="17">
        <f t="shared" si="4"/>
        <v>0</v>
      </c>
      <c r="E185" s="19">
        <f t="shared" si="5"/>
        <v>0</v>
      </c>
      <c r="F185" s="18" t="e">
        <v>#DIV/0!</v>
      </c>
      <c r="G185" s="18" t="e">
        <v>#DIV/0!</v>
      </c>
      <c r="H185" s="17" t="e">
        <v>#DIV/0!</v>
      </c>
      <c r="I185" s="19" t="e">
        <v>#DIV/0!</v>
      </c>
      <c r="J185" s="17" t="e">
        <v>#DIV/0!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8" t="e">
        <v>#DIV/0!</v>
      </c>
      <c r="D186" s="17" t="e">
        <f t="shared" si="4"/>
        <v>#DIV/0!</v>
      </c>
      <c r="E186" s="19" t="e">
        <f t="shared" si="5"/>
        <v>#DIV/0!</v>
      </c>
      <c r="F186" s="18" t="e">
        <v>#DIV/0!</v>
      </c>
      <c r="G186" s="18" t="e">
        <v>#DIV/0!</v>
      </c>
      <c r="H186" s="17" t="e">
        <v>#DIV/0!</v>
      </c>
      <c r="I186" s="19" t="e">
        <v>#DIV/0!</v>
      </c>
      <c r="J186" s="17" t="e">
        <v>#DIV/0!</v>
      </c>
      <c r="K186" s="19" t="e">
        <v>#DIV/0!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</v>
      </c>
      <c r="C187" s="18">
        <v>0</v>
      </c>
      <c r="D187" s="17">
        <f t="shared" si="4"/>
        <v>0</v>
      </c>
      <c r="E187" s="19">
        <f t="shared" si="5"/>
        <v>0</v>
      </c>
      <c r="F187" s="18" t="e">
        <v>#DIV/0!</v>
      </c>
      <c r="G187" s="18" t="e">
        <v>#DIV/0!</v>
      </c>
      <c r="H187" s="17" t="e">
        <v>#DIV/0!</v>
      </c>
      <c r="I187" s="19" t="e">
        <v>#DIV/0!</v>
      </c>
      <c r="J187" s="17" t="e">
        <v>#DIV/0!</v>
      </c>
      <c r="K187" s="19" t="e">
        <v>#DIV/0!</v>
      </c>
      <c r="L187" s="18" t="e">
        <v>#DIV/0!</v>
      </c>
      <c r="M187" s="19" t="e">
        <v>#DIV/0!</v>
      </c>
    </row>
    <row r="188" spans="1:13">
      <c r="A188" s="2" t="s">
        <v>192</v>
      </c>
      <c r="B188" s="18">
        <v>1</v>
      </c>
      <c r="C188" s="18" t="e">
        <v>#DIV/0!</v>
      </c>
      <c r="D188" s="17" t="e">
        <f t="shared" si="4"/>
        <v>#DIV/0!</v>
      </c>
      <c r="E188" s="19" t="e">
        <f t="shared" si="5"/>
        <v>#DIV/0!</v>
      </c>
      <c r="F188" s="18">
        <v>0.5</v>
      </c>
      <c r="G188" s="18">
        <v>0</v>
      </c>
      <c r="H188" s="17">
        <v>0.25</v>
      </c>
      <c r="I188" s="19">
        <v>0.35355339059327379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8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8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8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8" t="e">
        <v>#DIV/0!</v>
      </c>
      <c r="H190" s="17" t="e">
        <v>#DIV/0!</v>
      </c>
      <c r="I190" s="19" t="e">
        <v>#DIV/0!</v>
      </c>
      <c r="J190" s="17" t="e">
        <v>#DIV/0!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8" t="e">
        <v>#DIV/0!</v>
      </c>
      <c r="D191" s="17" t="e">
        <f t="shared" si="4"/>
        <v>#DIV/0!</v>
      </c>
      <c r="E191" s="19" t="e">
        <f t="shared" si="5"/>
        <v>#DIV/0!</v>
      </c>
      <c r="F191" s="18" t="e">
        <v>#DIV/0!</v>
      </c>
      <c r="G191" s="18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2.7491383312942486E-2</v>
      </c>
      <c r="C192" s="18">
        <v>4.313725591481387E-2</v>
      </c>
      <c r="D192" s="17">
        <f t="shared" si="4"/>
        <v>3.5314319613878181E-2</v>
      </c>
      <c r="E192" s="19">
        <f t="shared" si="5"/>
        <v>1.1063302614364034E-2</v>
      </c>
      <c r="F192" s="18">
        <v>0</v>
      </c>
      <c r="G192" s="18">
        <v>0</v>
      </c>
      <c r="H192" s="17">
        <v>0</v>
      </c>
      <c r="I192" s="19">
        <v>0</v>
      </c>
      <c r="J192" s="17">
        <v>0</v>
      </c>
      <c r="K192" s="19">
        <v>8.3333227543721786E-2</v>
      </c>
      <c r="L192" s="18">
        <v>4.1666613771860893E-2</v>
      </c>
      <c r="M192" s="19">
        <v>5.8925490294327254E-2</v>
      </c>
    </row>
    <row r="193" spans="1:13">
      <c r="A193" s="2" t="s">
        <v>197</v>
      </c>
      <c r="B193" s="18">
        <v>0.13986003182925527</v>
      </c>
      <c r="C193" s="18">
        <v>0.14166678558217191</v>
      </c>
      <c r="D193" s="17">
        <f t="shared" si="4"/>
        <v>0.14076340870571358</v>
      </c>
      <c r="E193" s="19">
        <f t="shared" si="5"/>
        <v>1.2775678306216E-3</v>
      </c>
      <c r="F193" s="18">
        <v>0</v>
      </c>
      <c r="G193" s="18">
        <v>0</v>
      </c>
      <c r="H193" s="17">
        <v>0</v>
      </c>
      <c r="I193" s="19">
        <v>0</v>
      </c>
      <c r="J193" s="17">
        <v>0</v>
      </c>
      <c r="K193" s="19">
        <v>0.13333317535416672</v>
      </c>
      <c r="L193" s="18">
        <v>6.6666587677083361E-2</v>
      </c>
      <c r="M193" s="19">
        <v>9.4280792450066334E-2</v>
      </c>
    </row>
    <row r="194" spans="1:13">
      <c r="A194" s="2" t="s">
        <v>198</v>
      </c>
      <c r="B194" s="18">
        <v>2.7491383312942486E-2</v>
      </c>
      <c r="C194" s="18">
        <v>4.313725591481387E-2</v>
      </c>
      <c r="D194" s="17">
        <f t="shared" si="4"/>
        <v>3.5314319613878181E-2</v>
      </c>
      <c r="E194" s="19">
        <f t="shared" si="5"/>
        <v>1.1063302614364034E-2</v>
      </c>
      <c r="F194" s="18">
        <v>0</v>
      </c>
      <c r="G194" s="18">
        <v>0</v>
      </c>
      <c r="H194" s="17">
        <v>0</v>
      </c>
      <c r="I194" s="19">
        <v>0</v>
      </c>
      <c r="J194" s="17">
        <v>0</v>
      </c>
      <c r="K194" s="19">
        <v>8.3333227543721786E-2</v>
      </c>
      <c r="L194" s="18">
        <v>4.1666613771860893E-2</v>
      </c>
      <c r="M194" s="19">
        <v>5.8925490294327254E-2</v>
      </c>
    </row>
    <row r="195" spans="1:13">
      <c r="A195" s="2" t="s">
        <v>199</v>
      </c>
      <c r="B195" s="18" t="e">
        <v>#DIV/0!</v>
      </c>
      <c r="C195" s="18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8" t="e">
        <v>#DIV/0!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8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8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2.6865674102390776E-2</v>
      </c>
      <c r="C197" s="18">
        <v>2.19780395887904E-2</v>
      </c>
      <c r="D197" s="17">
        <f t="shared" si="4"/>
        <v>2.4421856845590589E-2</v>
      </c>
      <c r="E197" s="19">
        <f t="shared" si="5"/>
        <v>3.4560795085282385E-3</v>
      </c>
      <c r="F197" s="18">
        <v>0.16666626092460499</v>
      </c>
      <c r="G197" s="18">
        <v>0.19999999999999998</v>
      </c>
      <c r="H197" s="17">
        <v>0.18333313046230248</v>
      </c>
      <c r="I197" s="19">
        <v>2.3570512942514797E-2</v>
      </c>
      <c r="J197" s="17">
        <v>4.1666710345760208E-2</v>
      </c>
      <c r="K197" s="19">
        <v>0</v>
      </c>
      <c r="L197" s="18">
        <v>2.0833355172880104E-2</v>
      </c>
      <c r="M197" s="19">
        <v>2.946281343522272E-2</v>
      </c>
    </row>
    <row r="198" spans="1:13">
      <c r="A198" s="2" t="s">
        <v>202</v>
      </c>
      <c r="B198" s="18">
        <v>0</v>
      </c>
      <c r="C198" s="18">
        <v>0</v>
      </c>
      <c r="D198" s="17">
        <f t="shared" ref="D198:D261" si="6">AVERAGE(B198:C198)</f>
        <v>0</v>
      </c>
      <c r="E198" s="19">
        <f t="shared" ref="E198:E261" si="7">STDEV(B198:C198)</f>
        <v>0</v>
      </c>
      <c r="F198" s="18">
        <v>0</v>
      </c>
      <c r="G198" s="18" t="e">
        <v>#DIV/0!</v>
      </c>
      <c r="H198" s="17" t="e">
        <v>#DIV/0!</v>
      </c>
      <c r="I198" s="19" t="e">
        <v>#DIV/0!</v>
      </c>
      <c r="J198" s="17" t="e">
        <v>#DIV/0!</v>
      </c>
      <c r="K198" s="19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1.6393453224587736E-2</v>
      </c>
      <c r="C199" s="18">
        <v>3.5294127674325992E-2</v>
      </c>
      <c r="D199" s="17">
        <f t="shared" si="6"/>
        <v>2.5843790449456866E-2</v>
      </c>
      <c r="E199" s="19">
        <f t="shared" si="7"/>
        <v>1.3364795072409228E-2</v>
      </c>
      <c r="F199" s="18">
        <v>0</v>
      </c>
      <c r="G199" s="18">
        <v>0</v>
      </c>
      <c r="H199" s="17">
        <v>0</v>
      </c>
      <c r="I199" s="19">
        <v>0</v>
      </c>
      <c r="J199" s="17">
        <v>0</v>
      </c>
      <c r="K199" s="19">
        <v>0</v>
      </c>
      <c r="L199" s="18">
        <v>0</v>
      </c>
      <c r="M199" s="19">
        <v>0</v>
      </c>
    </row>
    <row r="200" spans="1:13">
      <c r="A200" s="2" t="s">
        <v>204</v>
      </c>
      <c r="B200" s="18" t="e">
        <v>#DIV/0!</v>
      </c>
      <c r="C200" s="18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8" t="e">
        <v>#DIV/0!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8" t="e">
        <v>#DIV/0!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8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>
        <v>0</v>
      </c>
      <c r="C202" s="18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8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>
        <v>0</v>
      </c>
      <c r="C203" s="18">
        <v>0</v>
      </c>
      <c r="D203" s="17">
        <f t="shared" si="6"/>
        <v>0</v>
      </c>
      <c r="E203" s="19">
        <f t="shared" si="7"/>
        <v>0</v>
      </c>
      <c r="F203" s="18" t="e">
        <v>#DIV/0!</v>
      </c>
      <c r="G203" s="18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8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8" t="e">
        <v>#DIV/0!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</v>
      </c>
      <c r="C205" s="18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8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>
        <v>0</v>
      </c>
      <c r="C206" s="18">
        <v>0</v>
      </c>
      <c r="D206" s="17">
        <f t="shared" si="6"/>
        <v>0</v>
      </c>
      <c r="E206" s="19">
        <f t="shared" si="7"/>
        <v>0</v>
      </c>
      <c r="F206" s="18" t="e">
        <v>#DIV/0!</v>
      </c>
      <c r="G206" s="18" t="e">
        <v>#DIV/0!</v>
      </c>
      <c r="H206" s="17" t="e">
        <v>#DIV/0!</v>
      </c>
      <c r="I206" s="19" t="e">
        <v>#DIV/0!</v>
      </c>
      <c r="J206" s="17">
        <v>0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 t="e">
        <v>#DIV/0!</v>
      </c>
      <c r="C207" s="18" t="e">
        <v>#DIV/0!</v>
      </c>
      <c r="D207" s="17" t="e">
        <f t="shared" si="6"/>
        <v>#DIV/0!</v>
      </c>
      <c r="E207" s="19" t="e">
        <f t="shared" si="7"/>
        <v>#DIV/0!</v>
      </c>
      <c r="F207" s="18" t="e">
        <v>#DIV/0!</v>
      </c>
      <c r="G207" s="18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>
        <v>0</v>
      </c>
      <c r="C208" s="18">
        <v>0</v>
      </c>
      <c r="D208" s="17">
        <f t="shared" si="6"/>
        <v>0</v>
      </c>
      <c r="E208" s="19">
        <f t="shared" si="7"/>
        <v>0</v>
      </c>
      <c r="F208" s="18" t="e">
        <v>#DIV/0!</v>
      </c>
      <c r="G208" s="18" t="e">
        <v>#DIV/0!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</v>
      </c>
      <c r="C209" s="18">
        <v>0</v>
      </c>
      <c r="D209" s="17">
        <f t="shared" si="6"/>
        <v>0</v>
      </c>
      <c r="E209" s="19">
        <f t="shared" si="7"/>
        <v>0</v>
      </c>
      <c r="F209" s="18">
        <v>0</v>
      </c>
      <c r="G209" s="18" t="e">
        <v>#DIV/0!</v>
      </c>
      <c r="H209" s="17" t="e">
        <v>#DIV/0!</v>
      </c>
      <c r="I209" s="19" t="e">
        <v>#DIV/0!</v>
      </c>
      <c r="J209" s="17">
        <v>0</v>
      </c>
      <c r="K209" s="19">
        <v>0</v>
      </c>
      <c r="L209" s="18">
        <v>0</v>
      </c>
      <c r="M209" s="19">
        <v>0</v>
      </c>
    </row>
    <row r="210" spans="1:13">
      <c r="A210" s="2" t="s">
        <v>214</v>
      </c>
      <c r="B210" s="18" t="e">
        <v>#DIV/0!</v>
      </c>
      <c r="C210" s="18">
        <v>0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8">
        <v>0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1.8416196628435479E-3</v>
      </c>
      <c r="C211" s="18">
        <v>5.1177014885353935E-4</v>
      </c>
      <c r="D211" s="17">
        <f t="shared" si="6"/>
        <v>1.1766949058485436E-3</v>
      </c>
      <c r="E211" s="19">
        <f t="shared" si="7"/>
        <v>9.4034560929996962E-4</v>
      </c>
      <c r="F211" s="18">
        <v>2.7777710154100833E-2</v>
      </c>
      <c r="G211" s="18">
        <v>1.9607822918637666E-2</v>
      </c>
      <c r="H211" s="17">
        <v>2.3692766536369252E-2</v>
      </c>
      <c r="I211" s="19">
        <v>5.7769826657254192E-3</v>
      </c>
      <c r="J211" s="17">
        <v>4.0650460550787299E-3</v>
      </c>
      <c r="K211" s="19">
        <v>0</v>
      </c>
      <c r="L211" s="18">
        <v>2.0325230275393649E-3</v>
      </c>
      <c r="M211" s="19">
        <v>2.8744216313817935E-3</v>
      </c>
    </row>
    <row r="212" spans="1:13">
      <c r="A212" s="2" t="s">
        <v>216</v>
      </c>
      <c r="B212" s="18" t="e">
        <v>#DIV/0!</v>
      </c>
      <c r="C212" s="18" t="e">
        <v>#DIV/0!</v>
      </c>
      <c r="D212" s="17" t="e">
        <f t="shared" si="6"/>
        <v>#DIV/0!</v>
      </c>
      <c r="E212" s="19" t="e">
        <f t="shared" si="7"/>
        <v>#DIV/0!</v>
      </c>
      <c r="F212" s="18">
        <v>0</v>
      </c>
      <c r="G212" s="18" t="e">
        <v>#DIV/0!</v>
      </c>
      <c r="H212" s="17" t="e">
        <v>#DIV/0!</v>
      </c>
      <c r="I212" s="19" t="e">
        <v>#DIV/0!</v>
      </c>
      <c r="J212" s="17" t="e">
        <v>#DIV/0!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8">
        <v>0</v>
      </c>
      <c r="D213" s="17">
        <f t="shared" si="6"/>
        <v>0</v>
      </c>
      <c r="E213" s="19">
        <f t="shared" si="7"/>
        <v>0</v>
      </c>
      <c r="F213" s="18" t="e">
        <v>#DIV/0!</v>
      </c>
      <c r="G213" s="18" t="e">
        <v>#DIV/0!</v>
      </c>
      <c r="H213" s="17" t="e">
        <v>#DIV/0!</v>
      </c>
      <c r="I213" s="19" t="e">
        <v>#DIV/0!</v>
      </c>
      <c r="J213" s="17" t="e">
        <v>#DIV/0!</v>
      </c>
      <c r="K213" s="19">
        <v>0</v>
      </c>
      <c r="L213" s="18" t="e">
        <v>#DIV/0!</v>
      </c>
      <c r="M213" s="19" t="e">
        <v>#DIV/0!</v>
      </c>
    </row>
    <row r="214" spans="1:13">
      <c r="A214" s="2" t="s">
        <v>218</v>
      </c>
      <c r="B214" s="18" t="e">
        <v>#DIV/0!</v>
      </c>
      <c r="C214" s="18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8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0</v>
      </c>
      <c r="C215" s="18">
        <v>0</v>
      </c>
      <c r="D215" s="17">
        <f t="shared" si="6"/>
        <v>0</v>
      </c>
      <c r="E215" s="19">
        <f t="shared" si="7"/>
        <v>0</v>
      </c>
      <c r="F215" s="18">
        <v>0</v>
      </c>
      <c r="G215" s="18">
        <v>0</v>
      </c>
      <c r="H215" s="17">
        <v>0</v>
      </c>
      <c r="I215" s="19">
        <v>0</v>
      </c>
      <c r="J215" s="17">
        <v>0</v>
      </c>
      <c r="K215" s="19">
        <v>0</v>
      </c>
      <c r="L215" s="18">
        <v>0</v>
      </c>
      <c r="M215" s="19">
        <v>0</v>
      </c>
    </row>
    <row r="216" spans="1:13">
      <c r="A216" s="2" t="s">
        <v>220</v>
      </c>
      <c r="B216" s="18" t="e">
        <v>#DIV/0!</v>
      </c>
      <c r="C216" s="18">
        <v>0</v>
      </c>
      <c r="D216" s="17" t="e">
        <f t="shared" si="6"/>
        <v>#DIV/0!</v>
      </c>
      <c r="E216" s="19" t="e">
        <f t="shared" si="7"/>
        <v>#DIV/0!</v>
      </c>
      <c r="F216" s="18" t="e">
        <v>#DIV/0!</v>
      </c>
      <c r="G216" s="18" t="e">
        <v>#DIV/0!</v>
      </c>
      <c r="H216" s="17" t="e">
        <v>#DIV/0!</v>
      </c>
      <c r="I216" s="19" t="e">
        <v>#DIV/0!</v>
      </c>
      <c r="J216" s="17" t="e">
        <v>#DIV/0!</v>
      </c>
      <c r="K216" s="19" t="e">
        <v>#DIV/0!</v>
      </c>
      <c r="L216" s="18" t="e">
        <v>#DIV/0!</v>
      </c>
      <c r="M216" s="19" t="e">
        <v>#DIV/0!</v>
      </c>
    </row>
    <row r="217" spans="1:13">
      <c r="A217" s="2" t="s">
        <v>221</v>
      </c>
      <c r="B217" s="18" t="e">
        <v>#DIV/0!</v>
      </c>
      <c r="C217" s="18" t="e">
        <v>#DIV/0!</v>
      </c>
      <c r="D217" s="17" t="e">
        <f t="shared" si="6"/>
        <v>#DIV/0!</v>
      </c>
      <c r="E217" s="19" t="e">
        <f t="shared" si="7"/>
        <v>#DIV/0!</v>
      </c>
      <c r="F217" s="18" t="e">
        <v>#DIV/0!</v>
      </c>
      <c r="G217" s="18" t="e">
        <v>#DIV/0!</v>
      </c>
      <c r="H217" s="17" t="e">
        <v>#DIV/0!</v>
      </c>
      <c r="I217" s="19" t="e">
        <v>#DIV/0!</v>
      </c>
      <c r="J217" s="17">
        <v>0</v>
      </c>
      <c r="K217" s="19">
        <v>0</v>
      </c>
      <c r="L217" s="18">
        <v>0</v>
      </c>
      <c r="M217" s="19">
        <v>0</v>
      </c>
    </row>
    <row r="218" spans="1:13">
      <c r="A218" s="2" t="s">
        <v>222</v>
      </c>
      <c r="B218" s="18" t="e">
        <v>#DIV/0!</v>
      </c>
      <c r="C218" s="18" t="e">
        <v>#DIV/0!</v>
      </c>
      <c r="D218" s="17" t="e">
        <f t="shared" si="6"/>
        <v>#DIV/0!</v>
      </c>
      <c r="E218" s="19" t="e">
        <f t="shared" si="7"/>
        <v>#DIV/0!</v>
      </c>
      <c r="F218" s="18" t="e">
        <v>#DIV/0!</v>
      </c>
      <c r="G218" s="18" t="e">
        <v>#DIV/0!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</v>
      </c>
      <c r="C219" s="18">
        <v>0</v>
      </c>
      <c r="D219" s="17">
        <f t="shared" si="6"/>
        <v>0</v>
      </c>
      <c r="E219" s="19">
        <f t="shared" si="7"/>
        <v>0</v>
      </c>
      <c r="F219" s="18" t="e">
        <v>#DIV/0!</v>
      </c>
      <c r="G219" s="18" t="e">
        <v>#DIV/0!</v>
      </c>
      <c r="H219" s="17" t="e">
        <v>#DIV/0!</v>
      </c>
      <c r="I219" s="19" t="e">
        <v>#DIV/0!</v>
      </c>
      <c r="J219" s="17" t="e">
        <v>#DIV/0!</v>
      </c>
      <c r="K219" s="19" t="e">
        <v>#DIV/0!</v>
      </c>
      <c r="L219" s="18" t="e">
        <v>#DIV/0!</v>
      </c>
      <c r="M219" s="19" t="e">
        <v>#DIV/0!</v>
      </c>
    </row>
    <row r="220" spans="1:13">
      <c r="A220" s="2" t="s">
        <v>224</v>
      </c>
      <c r="B220" s="18" t="e">
        <v>#DIV/0!</v>
      </c>
      <c r="C220" s="18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8" t="e">
        <v>#DIV/0!</v>
      </c>
      <c r="H220" s="17" t="e">
        <v>#DIV/0!</v>
      </c>
      <c r="I220" s="19" t="e">
        <v>#DIV/0!</v>
      </c>
      <c r="J220" s="17" t="e">
        <v>#DIV/0!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>
        <v>0</v>
      </c>
      <c r="C221" s="18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8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8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8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8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8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8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8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8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8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8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8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</v>
      </c>
      <c r="C227" s="18">
        <v>0</v>
      </c>
      <c r="D227" s="17">
        <f t="shared" si="6"/>
        <v>0</v>
      </c>
      <c r="E227" s="19">
        <f t="shared" si="7"/>
        <v>0</v>
      </c>
      <c r="F227" s="18">
        <v>0</v>
      </c>
      <c r="G227" s="18" t="e">
        <v>#DIV/0!</v>
      </c>
      <c r="H227" s="17" t="e">
        <v>#DIV/0!</v>
      </c>
      <c r="I227" s="19" t="e">
        <v>#DIV/0!</v>
      </c>
      <c r="J227" s="17">
        <v>0</v>
      </c>
      <c r="K227" s="19">
        <v>0</v>
      </c>
      <c r="L227" s="18">
        <v>0</v>
      </c>
      <c r="M227" s="19">
        <v>0</v>
      </c>
    </row>
    <row r="228" spans="1:13">
      <c r="A228" s="2" t="s">
        <v>232</v>
      </c>
      <c r="B228" s="18" t="e">
        <v>#DIV/0!</v>
      </c>
      <c r="C228" s="18">
        <v>0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8" t="e">
        <v>#DIV/0!</v>
      </c>
      <c r="H228" s="17" t="e">
        <v>#DIV/0!</v>
      </c>
      <c r="I228" s="19" t="e">
        <v>#DIV/0!</v>
      </c>
      <c r="J228" s="17" t="e">
        <v>#DIV/0!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>
        <v>0</v>
      </c>
      <c r="C229" s="18">
        <v>0.16666657519315092</v>
      </c>
      <c r="D229" s="17">
        <f t="shared" si="6"/>
        <v>8.3333287596575462E-2</v>
      </c>
      <c r="E229" s="19">
        <f t="shared" si="7"/>
        <v>0.11785106551621465</v>
      </c>
      <c r="F229" s="18" t="e">
        <v>#DIV/0!</v>
      </c>
      <c r="G229" s="18" t="e">
        <v>#DIV/0!</v>
      </c>
      <c r="H229" s="17" t="e">
        <v>#DIV/0!</v>
      </c>
      <c r="I229" s="19" t="e">
        <v>#DIV/0!</v>
      </c>
      <c r="J229" s="17">
        <v>0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8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8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8" t="e">
        <v>#DIV/0!</v>
      </c>
      <c r="D231" s="17" t="e">
        <f t="shared" si="6"/>
        <v>#DIV/0!</v>
      </c>
      <c r="E231" s="19" t="e">
        <f t="shared" si="7"/>
        <v>#DIV/0!</v>
      </c>
      <c r="F231" s="18" t="e">
        <v>#DIV/0!</v>
      </c>
      <c r="G231" s="18" t="e">
        <v>#DIV/0!</v>
      </c>
      <c r="H231" s="17" t="e">
        <v>#DIV/0!</v>
      </c>
      <c r="I231" s="19" t="e">
        <v>#DIV/0!</v>
      </c>
      <c r="J231" s="17" t="e">
        <v>#DIV/0!</v>
      </c>
      <c r="K231" s="19" t="e">
        <v>#DIV/0!</v>
      </c>
      <c r="L231" s="18" t="e">
        <v>#DIV/0!</v>
      </c>
      <c r="M231" s="19" t="e">
        <v>#DIV/0!</v>
      </c>
    </row>
    <row r="232" spans="1:13">
      <c r="A232" s="2" t="s">
        <v>236</v>
      </c>
      <c r="B232" s="18">
        <v>0</v>
      </c>
      <c r="C232" s="18">
        <v>0</v>
      </c>
      <c r="D232" s="17">
        <f t="shared" si="6"/>
        <v>0</v>
      </c>
      <c r="E232" s="19">
        <f t="shared" si="7"/>
        <v>0</v>
      </c>
      <c r="F232" s="18" t="e">
        <v>#DIV/0!</v>
      </c>
      <c r="G232" s="18" t="e">
        <v>#DIV/0!</v>
      </c>
      <c r="H232" s="17" t="e">
        <v>#DIV/0!</v>
      </c>
      <c r="I232" s="19" t="e">
        <v>#DIV/0!</v>
      </c>
      <c r="J232" s="17" t="e">
        <v>#DIV/0!</v>
      </c>
      <c r="K232" s="19" t="e">
        <v>#DIV/0!</v>
      </c>
      <c r="L232" s="18" t="e">
        <v>#DIV/0!</v>
      </c>
      <c r="M232" s="19" t="e">
        <v>#DIV/0!</v>
      </c>
    </row>
    <row r="233" spans="1:13">
      <c r="A233" s="2" t="s">
        <v>237</v>
      </c>
      <c r="B233" s="18" t="e">
        <v>#DIV/0!</v>
      </c>
      <c r="C233" s="18" t="e">
        <v>#DIV/0!</v>
      </c>
      <c r="D233" s="17" t="e">
        <f t="shared" si="6"/>
        <v>#DIV/0!</v>
      </c>
      <c r="E233" s="19" t="e">
        <f t="shared" si="7"/>
        <v>#DIV/0!</v>
      </c>
      <c r="F233" s="18" t="e">
        <v>#DIV/0!</v>
      </c>
      <c r="G233" s="18" t="e">
        <v>#DIV/0!</v>
      </c>
      <c r="H233" s="17" t="e">
        <v>#DIV/0!</v>
      </c>
      <c r="I233" s="19" t="e">
        <v>#DIV/0!</v>
      </c>
      <c r="J233" s="17" t="e">
        <v>#DIV/0!</v>
      </c>
      <c r="K233" s="19" t="e">
        <v>#DIV/0!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8.333331050426579E-2</v>
      </c>
      <c r="C234" s="18">
        <v>0.1181819052705444</v>
      </c>
      <c r="D234" s="17">
        <f t="shared" si="6"/>
        <v>0.10075760788740509</v>
      </c>
      <c r="E234" s="19">
        <f t="shared" si="7"/>
        <v>2.4641677674057668E-2</v>
      </c>
      <c r="F234" s="18">
        <v>3.3898328163425771E-2</v>
      </c>
      <c r="G234" s="18">
        <v>2.1505367831643009E-2</v>
      </c>
      <c r="H234" s="17">
        <v>2.770184799753439E-2</v>
      </c>
      <c r="I234" s="19">
        <v>8.7631462895794692E-3</v>
      </c>
      <c r="J234" s="17">
        <v>7.3684347124623739E-2</v>
      </c>
      <c r="K234" s="19">
        <v>5.1948028823811151E-2</v>
      </c>
      <c r="L234" s="18">
        <v>6.2816187974217452E-2</v>
      </c>
      <c r="M234" s="19">
        <v>1.5369898068533798E-2</v>
      </c>
    </row>
    <row r="235" spans="1:13">
      <c r="A235" s="2" t="s">
        <v>239</v>
      </c>
      <c r="B235" s="18">
        <v>8.333331050426579E-2</v>
      </c>
      <c r="C235" s="18">
        <v>0.1181819052705444</v>
      </c>
      <c r="D235" s="17">
        <f t="shared" si="6"/>
        <v>0.10075760788740509</v>
      </c>
      <c r="E235" s="19">
        <f t="shared" si="7"/>
        <v>2.4641677674057668E-2</v>
      </c>
      <c r="F235" s="18">
        <v>3.3898328163425771E-2</v>
      </c>
      <c r="G235" s="18">
        <v>2.1505367831643009E-2</v>
      </c>
      <c r="H235" s="17">
        <v>2.770184799753439E-2</v>
      </c>
      <c r="I235" s="19">
        <v>8.7631462895794692E-3</v>
      </c>
      <c r="J235" s="17">
        <v>7.3684347124623739E-2</v>
      </c>
      <c r="K235" s="19">
        <v>5.1948028823811151E-2</v>
      </c>
      <c r="L235" s="18">
        <v>6.2816187974217452E-2</v>
      </c>
      <c r="M235" s="19">
        <v>1.5369898068533798E-2</v>
      </c>
    </row>
    <row r="236" spans="1:13">
      <c r="A236" s="2" t="s">
        <v>240</v>
      </c>
      <c r="B236" s="18">
        <v>7.8740172155250601E-3</v>
      </c>
      <c r="C236" s="18">
        <v>1.83486252390553E-2</v>
      </c>
      <c r="D236" s="17">
        <f t="shared" si="6"/>
        <v>1.311132122729018E-2</v>
      </c>
      <c r="E236" s="19">
        <f t="shared" si="7"/>
        <v>7.4066663637092529E-3</v>
      </c>
      <c r="F236" s="18">
        <v>0</v>
      </c>
      <c r="G236" s="18">
        <v>0</v>
      </c>
      <c r="H236" s="17">
        <v>0</v>
      </c>
      <c r="I236" s="19">
        <v>0</v>
      </c>
      <c r="J236" s="17">
        <v>0</v>
      </c>
      <c r="K236" s="19">
        <v>0.12499992065774097</v>
      </c>
      <c r="L236" s="18">
        <v>6.2499960328870487E-2</v>
      </c>
      <c r="M236" s="19">
        <v>8.8388291544869046E-2</v>
      </c>
    </row>
    <row r="237" spans="1:13">
      <c r="A237" s="2" t="s">
        <v>241</v>
      </c>
      <c r="B237" s="18">
        <v>7.8740172155250601E-3</v>
      </c>
      <c r="C237" s="18">
        <v>1.83486252390553E-2</v>
      </c>
      <c r="D237" s="17">
        <f t="shared" si="6"/>
        <v>1.311132122729018E-2</v>
      </c>
      <c r="E237" s="19">
        <f t="shared" si="7"/>
        <v>7.4066663637092529E-3</v>
      </c>
      <c r="F237" s="18">
        <v>0</v>
      </c>
      <c r="G237" s="18">
        <v>0</v>
      </c>
      <c r="H237" s="17">
        <v>0</v>
      </c>
      <c r="I237" s="19">
        <v>0</v>
      </c>
      <c r="J237" s="17">
        <v>0</v>
      </c>
      <c r="K237" s="19">
        <v>0.12499992065774097</v>
      </c>
      <c r="L237" s="18">
        <v>6.2499960328870487E-2</v>
      </c>
      <c r="M237" s="19">
        <v>8.8388291544869046E-2</v>
      </c>
    </row>
    <row r="238" spans="1:13">
      <c r="A238" s="2" t="s">
        <v>242</v>
      </c>
      <c r="B238" s="18" t="e">
        <v>#DIV/0!</v>
      </c>
      <c r="C238" s="18" t="e">
        <v>#DIV/0!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8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>
        <v>0.80000010519638587</v>
      </c>
      <c r="C239" s="18">
        <v>0.875</v>
      </c>
      <c r="D239" s="17">
        <f t="shared" si="6"/>
        <v>0.83750005259819293</v>
      </c>
      <c r="E239" s="19">
        <f t="shared" si="7"/>
        <v>5.3032934203913265E-2</v>
      </c>
      <c r="F239" s="18" t="e">
        <v>#DIV/0!</v>
      </c>
      <c r="G239" s="18" t="e">
        <v>#DIV/0!</v>
      </c>
      <c r="H239" s="17" t="e">
        <v>#DIV/0!</v>
      </c>
      <c r="I239" s="19" t="e">
        <v>#DIV/0!</v>
      </c>
      <c r="J239" s="17">
        <v>0.5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>
        <v>0.80000010519638587</v>
      </c>
      <c r="C240" s="18">
        <v>0.875</v>
      </c>
      <c r="D240" s="17">
        <f t="shared" si="6"/>
        <v>0.83750005259819293</v>
      </c>
      <c r="E240" s="19">
        <f t="shared" si="7"/>
        <v>5.3032934203913265E-2</v>
      </c>
      <c r="F240" s="18" t="e">
        <v>#DIV/0!</v>
      </c>
      <c r="G240" s="18" t="e">
        <v>#DIV/0!</v>
      </c>
      <c r="H240" s="17" t="e">
        <v>#DIV/0!</v>
      </c>
      <c r="I240" s="19" t="e">
        <v>#DIV/0!</v>
      </c>
      <c r="J240" s="17">
        <v>0.5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>
        <v>0</v>
      </c>
      <c r="C241" s="18">
        <v>0</v>
      </c>
      <c r="D241" s="17">
        <f t="shared" si="6"/>
        <v>0</v>
      </c>
      <c r="E241" s="19">
        <f t="shared" si="7"/>
        <v>0</v>
      </c>
      <c r="F241" s="18" t="e">
        <v>#DIV/0!</v>
      </c>
      <c r="G241" s="18" t="e">
        <v>#DIV/0!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>
        <v>0.80000010519638587</v>
      </c>
      <c r="C242" s="18">
        <v>0.875</v>
      </c>
      <c r="D242" s="17">
        <f t="shared" si="6"/>
        <v>0.83750005259819293</v>
      </c>
      <c r="E242" s="19">
        <f t="shared" si="7"/>
        <v>5.3032934203913265E-2</v>
      </c>
      <c r="F242" s="18" t="e">
        <v>#DIV/0!</v>
      </c>
      <c r="G242" s="18" t="e">
        <v>#DIV/0!</v>
      </c>
      <c r="H242" s="17" t="e">
        <v>#DIV/0!</v>
      </c>
      <c r="I242" s="19" t="e">
        <v>#DIV/0!</v>
      </c>
      <c r="J242" s="17">
        <v>0.5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>
        <v>0.80000010519638587</v>
      </c>
      <c r="C243" s="18">
        <v>0.875</v>
      </c>
      <c r="D243" s="17">
        <f t="shared" si="6"/>
        <v>0.83750005259819293</v>
      </c>
      <c r="E243" s="19">
        <f t="shared" si="7"/>
        <v>5.3032934203913265E-2</v>
      </c>
      <c r="F243" s="18" t="e">
        <v>#DIV/0!</v>
      </c>
      <c r="G243" s="18" t="e">
        <v>#DIV/0!</v>
      </c>
      <c r="H243" s="17" t="e">
        <v>#DIV/0!</v>
      </c>
      <c r="I243" s="19" t="e">
        <v>#DIV/0!</v>
      </c>
      <c r="J243" s="17">
        <v>0.5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>
        <v>0.80000010519638587</v>
      </c>
      <c r="C244" s="18">
        <v>0.875</v>
      </c>
      <c r="D244" s="17">
        <f t="shared" si="6"/>
        <v>0.83750005259819293</v>
      </c>
      <c r="E244" s="19">
        <f t="shared" si="7"/>
        <v>5.3032934203913265E-2</v>
      </c>
      <c r="F244" s="18" t="e">
        <v>#DIV/0!</v>
      </c>
      <c r="G244" s="18" t="e">
        <v>#DIV/0!</v>
      </c>
      <c r="H244" s="17" t="e">
        <v>#DIV/0!</v>
      </c>
      <c r="I244" s="19" t="e">
        <v>#DIV/0!</v>
      </c>
      <c r="J244" s="17">
        <v>0.5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8">
        <v>0.75000020581535398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8" t="e">
        <v>#DIV/0!</v>
      </c>
      <c r="H245" s="17" t="e">
        <v>#DIV/0!</v>
      </c>
      <c r="I245" s="19" t="e">
        <v>#DIV/0!</v>
      </c>
      <c r="J245" s="17">
        <v>1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1</v>
      </c>
      <c r="C246" s="18" t="e">
        <v>#DIV/0!</v>
      </c>
      <c r="D246" s="17" t="e">
        <f t="shared" si="6"/>
        <v>#DIV/0!</v>
      </c>
      <c r="E246" s="19" t="e">
        <f t="shared" si="7"/>
        <v>#DIV/0!</v>
      </c>
      <c r="F246" s="18" t="e">
        <v>#DIV/0!</v>
      </c>
      <c r="G246" s="18" t="e">
        <v>#DIV/0!</v>
      </c>
      <c r="H246" s="17" t="e">
        <v>#DIV/0!</v>
      </c>
      <c r="I246" s="19" t="e">
        <v>#DIV/0!</v>
      </c>
      <c r="J246" s="17" t="e">
        <v>#DIV/0!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8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8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</v>
      </c>
      <c r="C248" s="18">
        <v>0</v>
      </c>
      <c r="D248" s="17">
        <f t="shared" si="6"/>
        <v>0</v>
      </c>
      <c r="E248" s="19">
        <f t="shared" si="7"/>
        <v>0</v>
      </c>
      <c r="F248" s="18" t="e">
        <v>#DIV/0!</v>
      </c>
      <c r="G248" s="18" t="e">
        <v>#DIV/0!</v>
      </c>
      <c r="H248" s="17" t="e">
        <v>#DIV/0!</v>
      </c>
      <c r="I248" s="19" t="e">
        <v>#DIV/0!</v>
      </c>
      <c r="J248" s="17" t="e">
        <v>#DIV/0!</v>
      </c>
      <c r="K248" s="19" t="e">
        <v>#DIV/0!</v>
      </c>
      <c r="L248" s="18" t="e">
        <v>#DIV/0!</v>
      </c>
      <c r="M248" s="19" t="e">
        <v>#DIV/0!</v>
      </c>
    </row>
    <row r="249" spans="1:13">
      <c r="A249" s="2" t="s">
        <v>253</v>
      </c>
      <c r="B249" s="18" t="e">
        <v>#DIV/0!</v>
      </c>
      <c r="C249" s="18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8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8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8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4.1666652969217892E-2</v>
      </c>
      <c r="C251" s="18">
        <v>0</v>
      </c>
      <c r="D251" s="17">
        <f t="shared" si="6"/>
        <v>2.0833326484608946E-2</v>
      </c>
      <c r="E251" s="19">
        <f t="shared" si="7"/>
        <v>2.9462772863880566E-2</v>
      </c>
      <c r="F251" s="18">
        <v>0</v>
      </c>
      <c r="G251" s="18" t="e">
        <v>#DIV/0!</v>
      </c>
      <c r="H251" s="17" t="e">
        <v>#DIV/0!</v>
      </c>
      <c r="I251" s="19" t="e">
        <v>#DIV/0!</v>
      </c>
      <c r="J251" s="17">
        <v>0</v>
      </c>
      <c r="K251" s="19">
        <v>0</v>
      </c>
      <c r="L251" s="18">
        <v>0</v>
      </c>
      <c r="M251" s="19">
        <v>0</v>
      </c>
    </row>
    <row r="252" spans="1:13">
      <c r="A252" s="2" t="s">
        <v>256</v>
      </c>
      <c r="B252" s="18">
        <v>4.347829069844425E-2</v>
      </c>
      <c r="C252" s="18">
        <v>0</v>
      </c>
      <c r="D252" s="17">
        <f t="shared" si="6"/>
        <v>2.1739145349222125E-2</v>
      </c>
      <c r="E252" s="19">
        <f t="shared" si="7"/>
        <v>3.0743794187269923E-2</v>
      </c>
      <c r="F252" s="18" t="e">
        <v>#DIV/0!</v>
      </c>
      <c r="G252" s="18" t="e">
        <v>#DIV/0!</v>
      </c>
      <c r="H252" s="17" t="e">
        <v>#DIV/0!</v>
      </c>
      <c r="I252" s="19" t="e">
        <v>#DIV/0!</v>
      </c>
      <c r="J252" s="17">
        <v>0</v>
      </c>
      <c r="K252" s="19">
        <v>0</v>
      </c>
      <c r="L252" s="18">
        <v>0</v>
      </c>
      <c r="M252" s="19">
        <v>0</v>
      </c>
    </row>
    <row r="253" spans="1:13">
      <c r="A253" s="2" t="s">
        <v>257</v>
      </c>
      <c r="B253" s="18">
        <v>0</v>
      </c>
      <c r="C253" s="18">
        <v>0</v>
      </c>
      <c r="D253" s="17">
        <f t="shared" si="6"/>
        <v>0</v>
      </c>
      <c r="E253" s="19">
        <f t="shared" si="7"/>
        <v>0</v>
      </c>
      <c r="F253" s="18" t="e">
        <v>#DIV/0!</v>
      </c>
      <c r="G253" s="18">
        <v>0</v>
      </c>
      <c r="H253" s="17" t="e">
        <v>#DIV/0!</v>
      </c>
      <c r="I253" s="19" t="e">
        <v>#DIV/0!</v>
      </c>
      <c r="J253" s="17">
        <v>0</v>
      </c>
      <c r="K253" s="19" t="e">
        <v>#DIV/0!</v>
      </c>
      <c r="L253" s="18" t="e">
        <v>#DIV/0!</v>
      </c>
      <c r="M253" s="19" t="e">
        <v>#DIV/0!</v>
      </c>
    </row>
    <row r="254" spans="1:13">
      <c r="A254" s="2" t="s">
        <v>258</v>
      </c>
      <c r="B254" s="18">
        <v>0</v>
      </c>
      <c r="C254" s="18">
        <v>0</v>
      </c>
      <c r="D254" s="17">
        <f t="shared" si="6"/>
        <v>0</v>
      </c>
      <c r="E254" s="19">
        <f t="shared" si="7"/>
        <v>0</v>
      </c>
      <c r="F254" s="18" t="e">
        <v>#DIV/0!</v>
      </c>
      <c r="G254" s="18" t="e">
        <v>#DIV/0!</v>
      </c>
      <c r="H254" s="17" t="e">
        <v>#DIV/0!</v>
      </c>
      <c r="I254" s="19" t="e">
        <v>#DIV/0!</v>
      </c>
      <c r="J254" s="17" t="e">
        <v>#DIV/0!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0</v>
      </c>
      <c r="C255" s="18">
        <v>3.6496288957057277E-3</v>
      </c>
      <c r="D255" s="17">
        <f t="shared" si="6"/>
        <v>1.8248144478528639E-3</v>
      </c>
      <c r="E255" s="19">
        <f t="shared" si="7"/>
        <v>2.580677340967891E-3</v>
      </c>
      <c r="F255" s="18">
        <v>0</v>
      </c>
      <c r="G255" s="18">
        <v>0</v>
      </c>
      <c r="H255" s="17">
        <v>0</v>
      </c>
      <c r="I255" s="19">
        <v>0</v>
      </c>
      <c r="J255" s="17">
        <v>0</v>
      </c>
      <c r="K255" s="19">
        <v>0</v>
      </c>
      <c r="L255" s="18">
        <v>0</v>
      </c>
      <c r="M255" s="19">
        <v>0</v>
      </c>
    </row>
    <row r="256" spans="1:13">
      <c r="A256" s="2" t="s">
        <v>260</v>
      </c>
      <c r="B256" s="18">
        <v>0</v>
      </c>
      <c r="C256" s="18">
        <v>6.2499858502147995E-2</v>
      </c>
      <c r="D256" s="17">
        <f t="shared" si="6"/>
        <v>3.1249929251073998E-2</v>
      </c>
      <c r="E256" s="19">
        <f t="shared" si="7"/>
        <v>4.4194073770068544E-2</v>
      </c>
      <c r="F256" s="18">
        <v>0</v>
      </c>
      <c r="G256" s="18">
        <v>0</v>
      </c>
      <c r="H256" s="17">
        <v>0</v>
      </c>
      <c r="I256" s="19">
        <v>0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8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8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>
        <v>0</v>
      </c>
      <c r="C258" s="18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8" t="e">
        <v>#DIV/0!</v>
      </c>
      <c r="H258" s="17" t="e">
        <v>#DIV/0!</v>
      </c>
      <c r="I258" s="19" t="e">
        <v>#DIV/0!</v>
      </c>
      <c r="J258" s="17" t="e">
        <v>#DIV/0!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0</v>
      </c>
      <c r="C259" s="18">
        <v>0</v>
      </c>
      <c r="D259" s="17">
        <f t="shared" si="6"/>
        <v>0</v>
      </c>
      <c r="E259" s="19">
        <f t="shared" si="7"/>
        <v>0</v>
      </c>
      <c r="F259" s="18" t="e">
        <v>#DIV/0!</v>
      </c>
      <c r="G259" s="18" t="e">
        <v>#DIV/0!</v>
      </c>
      <c r="H259" s="17" t="e">
        <v>#DIV/0!</v>
      </c>
      <c r="I259" s="19" t="e">
        <v>#DIV/0!</v>
      </c>
      <c r="J259" s="17" t="e">
        <v>#DIV/0!</v>
      </c>
      <c r="K259" s="19" t="e">
        <v>#DIV/0!</v>
      </c>
      <c r="L259" s="18" t="e">
        <v>#DIV/0!</v>
      </c>
      <c r="M259" s="19" t="e">
        <v>#DIV/0!</v>
      </c>
    </row>
    <row r="260" spans="1:13">
      <c r="A260" s="2" t="s">
        <v>264</v>
      </c>
      <c r="B260" s="18" t="e">
        <v>#DIV/0!</v>
      </c>
      <c r="C260" s="18" t="e">
        <v>#DIV/0!</v>
      </c>
      <c r="D260" s="17" t="e">
        <f t="shared" si="6"/>
        <v>#DIV/0!</v>
      </c>
      <c r="E260" s="19" t="e">
        <f t="shared" si="7"/>
        <v>#DIV/0!</v>
      </c>
      <c r="F260" s="18" t="e">
        <v>#DIV/0!</v>
      </c>
      <c r="G260" s="18" t="e">
        <v>#DIV/0!</v>
      </c>
      <c r="H260" s="17" t="e">
        <v>#DIV/0!</v>
      </c>
      <c r="I260" s="19" t="e">
        <v>#DIV/0!</v>
      </c>
      <c r="J260" s="17">
        <v>1</v>
      </c>
      <c r="K260" s="19" t="e">
        <v>#DIV/0!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8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8" t="e">
        <v>#DIV/0!</v>
      </c>
      <c r="H261" s="17" t="e">
        <v>#DIV/0!</v>
      </c>
      <c r="I261" s="19" t="e">
        <v>#DIV/0!</v>
      </c>
      <c r="J261" s="17">
        <v>0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8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8" t="e">
        <v>#DIV/0!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8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8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8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8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8" t="e">
        <v>#DIV/0!</v>
      </c>
      <c r="D265" s="17" t="e">
        <f t="shared" si="8"/>
        <v>#DIV/0!</v>
      </c>
      <c r="E265" s="19" t="e">
        <f t="shared" si="9"/>
        <v>#DIV/0!</v>
      </c>
      <c r="F265" s="18" t="e">
        <v>#DIV/0!</v>
      </c>
      <c r="G265" s="18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>
        <v>0</v>
      </c>
      <c r="C266" s="18">
        <v>0</v>
      </c>
      <c r="D266" s="17">
        <f t="shared" si="8"/>
        <v>0</v>
      </c>
      <c r="E266" s="19">
        <f t="shared" si="9"/>
        <v>0</v>
      </c>
      <c r="F266" s="18" t="e">
        <v>#DIV/0!</v>
      </c>
      <c r="G266" s="18" t="e">
        <v>#DIV/0!</v>
      </c>
      <c r="H266" s="17" t="e">
        <v>#DIV/0!</v>
      </c>
      <c r="I266" s="19" t="e">
        <v>#DIV/0!</v>
      </c>
      <c r="J266" s="17">
        <v>0</v>
      </c>
      <c r="K266" s="19">
        <v>0</v>
      </c>
      <c r="L266" s="18">
        <v>0</v>
      </c>
      <c r="M266" s="19">
        <v>0</v>
      </c>
    </row>
    <row r="267" spans="1:13">
      <c r="A267" s="2" t="s">
        <v>271</v>
      </c>
      <c r="B267" s="18" t="e">
        <v>#DIV/0!</v>
      </c>
      <c r="C267" s="18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8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 t="e">
        <v>#DIV/0!</v>
      </c>
      <c r="C268" s="18">
        <v>0</v>
      </c>
      <c r="D268" s="17" t="e">
        <f t="shared" si="8"/>
        <v>#DIV/0!</v>
      </c>
      <c r="E268" s="19" t="e">
        <f t="shared" si="9"/>
        <v>#DIV/0!</v>
      </c>
      <c r="F268" s="18" t="e">
        <v>#DIV/0!</v>
      </c>
      <c r="G268" s="18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8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8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0</v>
      </c>
      <c r="C270" s="18">
        <v>0</v>
      </c>
      <c r="D270" s="17">
        <f t="shared" si="8"/>
        <v>0</v>
      </c>
      <c r="E270" s="19">
        <f t="shared" si="9"/>
        <v>0</v>
      </c>
      <c r="F270" s="18">
        <v>0</v>
      </c>
      <c r="G270" s="18">
        <v>0</v>
      </c>
      <c r="H270" s="17">
        <v>0</v>
      </c>
      <c r="I270" s="19">
        <v>0</v>
      </c>
      <c r="J270" s="17">
        <v>0</v>
      </c>
      <c r="K270" s="19">
        <v>0</v>
      </c>
      <c r="L270" s="18">
        <v>0</v>
      </c>
      <c r="M270" s="19">
        <v>0</v>
      </c>
    </row>
    <row r="271" spans="1:13">
      <c r="A271" s="2" t="s">
        <v>275</v>
      </c>
      <c r="B271" s="18">
        <v>6.8681274765468904E-3</v>
      </c>
      <c r="C271" s="18">
        <v>7.1942207429613698E-3</v>
      </c>
      <c r="D271" s="17">
        <f t="shared" si="8"/>
        <v>7.0311741097541305E-3</v>
      </c>
      <c r="E271" s="19">
        <f t="shared" si="9"/>
        <v>2.3058275998094984E-4</v>
      </c>
      <c r="F271" s="18">
        <v>0</v>
      </c>
      <c r="G271" s="18">
        <v>0</v>
      </c>
      <c r="H271" s="17">
        <v>0</v>
      </c>
      <c r="I271" s="19">
        <v>0</v>
      </c>
      <c r="J271" s="17">
        <v>0</v>
      </c>
      <c r="K271" s="19">
        <v>0</v>
      </c>
      <c r="L271" s="18">
        <v>0</v>
      </c>
      <c r="M271" s="19">
        <v>0</v>
      </c>
    </row>
    <row r="272" spans="1:13">
      <c r="A272" s="2" t="s">
        <v>276</v>
      </c>
      <c r="B272" s="18">
        <v>0</v>
      </c>
      <c r="C272" s="18">
        <v>0</v>
      </c>
      <c r="D272" s="17">
        <f t="shared" si="8"/>
        <v>0</v>
      </c>
      <c r="E272" s="19">
        <f t="shared" si="9"/>
        <v>0</v>
      </c>
      <c r="F272" s="18">
        <v>0</v>
      </c>
      <c r="G272" s="18" t="e">
        <v>#DIV/0!</v>
      </c>
      <c r="H272" s="17" t="e">
        <v>#DIV/0!</v>
      </c>
      <c r="I272" s="19" t="e">
        <v>#DIV/0!</v>
      </c>
      <c r="J272" s="17" t="e">
        <v>#DIV/0!</v>
      </c>
      <c r="K272" s="19" t="e">
        <v>#DIV/0!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8">
        <v>0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8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8">
        <v>0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8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 t="e">
        <v>#DIV/0!</v>
      </c>
      <c r="C275" s="18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8" t="e">
        <v>#DIV/0!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</v>
      </c>
      <c r="C276" s="18" t="e">
        <v>#DIV/0!</v>
      </c>
      <c r="D276" s="17" t="e">
        <f t="shared" si="8"/>
        <v>#DIV/0!</v>
      </c>
      <c r="E276" s="19" t="e">
        <f t="shared" si="9"/>
        <v>#DIV/0!</v>
      </c>
      <c r="F276" s="18" t="e">
        <v>#DIV/0!</v>
      </c>
      <c r="G276" s="18" t="e">
        <v>#DIV/0!</v>
      </c>
      <c r="H276" s="17" t="e">
        <v>#DIV/0!</v>
      </c>
      <c r="I276" s="19" t="e">
        <v>#DIV/0!</v>
      </c>
      <c r="J276" s="17" t="e">
        <v>#DIV/0!</v>
      </c>
      <c r="K276" s="19">
        <v>0</v>
      </c>
      <c r="L276" s="18" t="e">
        <v>#DIV/0!</v>
      </c>
      <c r="M276" s="19" t="e">
        <v>#DIV/0!</v>
      </c>
    </row>
    <row r="277" spans="1:13">
      <c r="A277" s="2" t="s">
        <v>281</v>
      </c>
      <c r="B277" s="18">
        <v>0.10958494998942402</v>
      </c>
      <c r="C277" s="18">
        <v>0.15363901929145291</v>
      </c>
      <c r="D277" s="17">
        <f t="shared" si="8"/>
        <v>0.13161198464043847</v>
      </c>
      <c r="E277" s="19">
        <f t="shared" si="9"/>
        <v>3.1150931142326692E-2</v>
      </c>
      <c r="F277" s="18">
        <v>0</v>
      </c>
      <c r="G277" s="18">
        <v>4.1666712316610476E-2</v>
      </c>
      <c r="H277" s="17">
        <v>2.0833356158305238E-2</v>
      </c>
      <c r="I277" s="19">
        <v>2.9462814828824308E-2</v>
      </c>
      <c r="J277" s="17">
        <v>0.10869577107353037</v>
      </c>
      <c r="K277" s="19">
        <v>0.13333362672364873</v>
      </c>
      <c r="L277" s="18">
        <v>0.12101469889858955</v>
      </c>
      <c r="M277" s="19">
        <v>1.742159480409404E-2</v>
      </c>
    </row>
    <row r="278" spans="1:13">
      <c r="A278" s="2" t="s">
        <v>282</v>
      </c>
      <c r="B278" s="18">
        <v>0</v>
      </c>
      <c r="C278" s="18">
        <v>0.24999979418464599</v>
      </c>
      <c r="D278" s="17">
        <f t="shared" si="8"/>
        <v>0.124999897092323</v>
      </c>
      <c r="E278" s="19">
        <f t="shared" si="9"/>
        <v>0.17677654976320439</v>
      </c>
      <c r="F278" s="18" t="e">
        <v>#DIV/0!</v>
      </c>
      <c r="G278" s="18" t="e">
        <v>#DIV/0!</v>
      </c>
      <c r="H278" s="17" t="e">
        <v>#DIV/0!</v>
      </c>
      <c r="I278" s="19" t="e">
        <v>#DIV/0!</v>
      </c>
      <c r="J278" s="17" t="e">
        <v>#DIV/0!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8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8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1.3856826714572366E-2</v>
      </c>
      <c r="C280" s="18">
        <v>7.9803602907111033E-3</v>
      </c>
      <c r="D280" s="17">
        <f t="shared" si="8"/>
        <v>1.0918593502641735E-2</v>
      </c>
      <c r="E280" s="19">
        <f t="shared" si="9"/>
        <v>4.1552892577273537E-3</v>
      </c>
      <c r="F280" s="18">
        <v>3.8461452031260619E-2</v>
      </c>
      <c r="G280" s="18">
        <v>0</v>
      </c>
      <c r="H280" s="17">
        <v>1.923072601563031E-2</v>
      </c>
      <c r="I280" s="19">
        <v>2.7196353545585496E-2</v>
      </c>
      <c r="J280" s="17">
        <v>3.1746018434310797E-2</v>
      </c>
      <c r="K280" s="19">
        <v>2.3255808460890644E-2</v>
      </c>
      <c r="L280" s="18">
        <v>2.7500913447600722E-2</v>
      </c>
      <c r="M280" s="19">
        <v>6.0034850459030342E-3</v>
      </c>
    </row>
    <row r="281" spans="1:13">
      <c r="A281" s="2" t="s">
        <v>285</v>
      </c>
      <c r="B281" s="18" t="e">
        <v>#DIV/0!</v>
      </c>
      <c r="C281" s="18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8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>
        <v>0</v>
      </c>
      <c r="C282" s="18" t="e">
        <v>#DIV/0!</v>
      </c>
      <c r="D282" s="17" t="e">
        <f t="shared" si="8"/>
        <v>#DIV/0!</v>
      </c>
      <c r="E282" s="19" t="e">
        <f t="shared" si="9"/>
        <v>#DIV/0!</v>
      </c>
      <c r="F282" s="18" t="e">
        <v>#DIV/0!</v>
      </c>
      <c r="G282" s="18" t="e">
        <v>#DIV/0!</v>
      </c>
      <c r="H282" s="17" t="e">
        <v>#DIV/0!</v>
      </c>
      <c r="I282" s="19" t="e">
        <v>#DIV/0!</v>
      </c>
      <c r="J282" s="17">
        <v>0</v>
      </c>
      <c r="K282" s="19" t="e">
        <v>#DIV/0!</v>
      </c>
      <c r="L282" s="18" t="e">
        <v>#DIV/0!</v>
      </c>
      <c r="M282" s="19" t="e">
        <v>#DIV/0!</v>
      </c>
    </row>
    <row r="283" spans="1:13">
      <c r="A283" s="2" t="s">
        <v>287</v>
      </c>
      <c r="B283" s="18" t="e">
        <v>#DIV/0!</v>
      </c>
      <c r="C283" s="18">
        <v>0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8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0</v>
      </c>
      <c r="C284" s="18">
        <v>0</v>
      </c>
      <c r="D284" s="17">
        <f t="shared" si="8"/>
        <v>0</v>
      </c>
      <c r="E284" s="19">
        <f t="shared" si="9"/>
        <v>0</v>
      </c>
      <c r="F284" s="18" t="e">
        <v>#DIV/0!</v>
      </c>
      <c r="G284" s="18" t="e">
        <v>#DIV/0!</v>
      </c>
      <c r="H284" s="17" t="e">
        <v>#DIV/0!</v>
      </c>
      <c r="I284" s="19" t="e">
        <v>#DIV/0!</v>
      </c>
      <c r="J284" s="17">
        <v>0</v>
      </c>
      <c r="K284" s="19" t="e">
        <v>#DIV/0!</v>
      </c>
      <c r="L284" s="18" t="e">
        <v>#DIV/0!</v>
      </c>
      <c r="M284" s="19" t="e">
        <v>#DIV/0!</v>
      </c>
    </row>
    <row r="285" spans="1:13">
      <c r="A285" s="2" t="s">
        <v>289</v>
      </c>
      <c r="B285" s="18">
        <v>0</v>
      </c>
      <c r="C285" s="18">
        <v>0</v>
      </c>
      <c r="D285" s="17">
        <f t="shared" si="8"/>
        <v>0</v>
      </c>
      <c r="E285" s="19">
        <f t="shared" si="9"/>
        <v>0</v>
      </c>
      <c r="F285" s="18">
        <v>0</v>
      </c>
      <c r="G285" s="18" t="e">
        <v>#DIV/0!</v>
      </c>
      <c r="H285" s="17" t="e">
        <v>#DIV/0!</v>
      </c>
      <c r="I285" s="19" t="e">
        <v>#DIV/0!</v>
      </c>
      <c r="J285" s="17">
        <v>0</v>
      </c>
      <c r="K285" s="19">
        <v>0</v>
      </c>
      <c r="L285" s="18">
        <v>0</v>
      </c>
      <c r="M285" s="19">
        <v>0</v>
      </c>
    </row>
    <row r="286" spans="1:13">
      <c r="A286" s="2" t="s">
        <v>290</v>
      </c>
      <c r="B286" s="18">
        <v>0</v>
      </c>
      <c r="C286" s="18">
        <v>0</v>
      </c>
      <c r="D286" s="17">
        <f t="shared" si="8"/>
        <v>0</v>
      </c>
      <c r="E286" s="19">
        <f t="shared" si="9"/>
        <v>0</v>
      </c>
      <c r="F286" s="18" t="e">
        <v>#DIV/0!</v>
      </c>
      <c r="G286" s="18" t="e">
        <v>#DIV/0!</v>
      </c>
      <c r="H286" s="17" t="e">
        <v>#DIV/0!</v>
      </c>
      <c r="I286" s="19" t="e">
        <v>#DIV/0!</v>
      </c>
      <c r="J286" s="17" t="e">
        <v>#DIV/0!</v>
      </c>
      <c r="K286" s="19" t="e">
        <v>#DIV/0!</v>
      </c>
      <c r="L286" s="18" t="e">
        <v>#DIV/0!</v>
      </c>
      <c r="M286" s="19" t="e">
        <v>#DIV/0!</v>
      </c>
    </row>
    <row r="287" spans="1:13">
      <c r="A287" s="2" t="s">
        <v>291</v>
      </c>
      <c r="B287" s="18">
        <v>0</v>
      </c>
      <c r="C287" s="18">
        <v>0</v>
      </c>
      <c r="D287" s="17">
        <f t="shared" si="8"/>
        <v>0</v>
      </c>
      <c r="E287" s="19">
        <f t="shared" si="9"/>
        <v>0</v>
      </c>
      <c r="F287" s="18" t="e">
        <v>#DIV/0!</v>
      </c>
      <c r="G287" s="18" t="e">
        <v>#DIV/0!</v>
      </c>
      <c r="H287" s="17" t="e">
        <v>#DIV/0!</v>
      </c>
      <c r="I287" s="19" t="e">
        <v>#DIV/0!</v>
      </c>
      <c r="J287" s="17" t="e">
        <v>#DIV/0!</v>
      </c>
      <c r="K287" s="19" t="e">
        <v>#DIV/0!</v>
      </c>
      <c r="L287" s="18" t="e">
        <v>#DIV/0!</v>
      </c>
      <c r="M287" s="19" t="e">
        <v>#DIV/0!</v>
      </c>
    </row>
    <row r="288" spans="1:13">
      <c r="A288" s="2" t="s">
        <v>292</v>
      </c>
      <c r="B288" s="18">
        <v>8.4033758303378257E-3</v>
      </c>
      <c r="C288" s="18">
        <v>0</v>
      </c>
      <c r="D288" s="17">
        <f t="shared" si="8"/>
        <v>4.2016879151689128E-3</v>
      </c>
      <c r="E288" s="19">
        <f t="shared" si="9"/>
        <v>5.942084034491011E-3</v>
      </c>
      <c r="F288" s="18">
        <v>0</v>
      </c>
      <c r="G288" s="18">
        <v>0</v>
      </c>
      <c r="H288" s="17">
        <v>0</v>
      </c>
      <c r="I288" s="19">
        <v>0</v>
      </c>
      <c r="J288" s="17">
        <v>0</v>
      </c>
      <c r="K288" s="19">
        <v>0</v>
      </c>
      <c r="L288" s="18">
        <v>0</v>
      </c>
      <c r="M288" s="19">
        <v>0</v>
      </c>
    </row>
    <row r="289" spans="1:13">
      <c r="A289" s="2" t="s">
        <v>293</v>
      </c>
      <c r="B289" s="18">
        <v>8.4033758303378257E-3</v>
      </c>
      <c r="C289" s="18">
        <v>0</v>
      </c>
      <c r="D289" s="17">
        <f t="shared" si="8"/>
        <v>4.2016879151689128E-3</v>
      </c>
      <c r="E289" s="19">
        <f t="shared" si="9"/>
        <v>5.942084034491011E-3</v>
      </c>
      <c r="F289" s="18">
        <v>0</v>
      </c>
      <c r="G289" s="18">
        <v>0</v>
      </c>
      <c r="H289" s="17">
        <v>0</v>
      </c>
      <c r="I289" s="19">
        <v>0</v>
      </c>
      <c r="J289" s="17">
        <v>0</v>
      </c>
      <c r="K289" s="19">
        <v>0</v>
      </c>
      <c r="L289" s="18">
        <v>0</v>
      </c>
      <c r="M289" s="19">
        <v>0</v>
      </c>
    </row>
    <row r="290" spans="1:13">
      <c r="A290" s="2" t="s">
        <v>294</v>
      </c>
      <c r="B290" s="18" t="e">
        <v>#DIV/0!</v>
      </c>
      <c r="C290" s="18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8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8">
        <v>0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8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>
        <v>0</v>
      </c>
      <c r="C292" s="18">
        <v>0</v>
      </c>
      <c r="D292" s="17">
        <f t="shared" si="8"/>
        <v>0</v>
      </c>
      <c r="E292" s="19">
        <f t="shared" si="9"/>
        <v>0</v>
      </c>
      <c r="F292" s="18" t="e">
        <v>#DIV/0!</v>
      </c>
      <c r="G292" s="18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>
        <v>0</v>
      </c>
      <c r="C293" s="18" t="e">
        <v>#DIV/0!</v>
      </c>
      <c r="D293" s="17" t="e">
        <f t="shared" si="8"/>
        <v>#DIV/0!</v>
      </c>
      <c r="E293" s="19" t="e">
        <f t="shared" si="9"/>
        <v>#DIV/0!</v>
      </c>
      <c r="F293" s="18" t="e">
        <v>#DIV/0!</v>
      </c>
      <c r="G293" s="18" t="e">
        <v>#DIV/0!</v>
      </c>
      <c r="H293" s="17" t="e">
        <v>#DIV/0!</v>
      </c>
      <c r="I293" s="19" t="e">
        <v>#DIV/0!</v>
      </c>
      <c r="J293" s="17" t="e">
        <v>#DIV/0!</v>
      </c>
      <c r="K293" s="19">
        <v>0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8">
        <v>0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8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8">
        <v>0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8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8">
        <v>0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8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8">
        <v>0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8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8">
        <v>0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8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8">
        <v>0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8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8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8" t="e">
        <v>#DIV/0!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>
        <v>0</v>
      </c>
      <c r="C301" s="18">
        <v>0</v>
      </c>
      <c r="D301" s="17">
        <f t="shared" si="8"/>
        <v>0</v>
      </c>
      <c r="E301" s="19">
        <f t="shared" si="9"/>
        <v>0</v>
      </c>
      <c r="F301" s="18" t="e">
        <v>#DIV/0!</v>
      </c>
      <c r="G301" s="18" t="e">
        <v>#DIV/0!</v>
      </c>
      <c r="H301" s="17" t="e">
        <v>#DIV/0!</v>
      </c>
      <c r="I301" s="19" t="e">
        <v>#DIV/0!</v>
      </c>
      <c r="J301" s="17" t="e">
        <v>#DIV/0!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 t="e">
        <v>#DIV/0!</v>
      </c>
      <c r="C302" s="18" t="e">
        <v>#DIV/0!</v>
      </c>
      <c r="D302" s="17" t="e">
        <f t="shared" si="8"/>
        <v>#DIV/0!</v>
      </c>
      <c r="E302" s="19" t="e">
        <f t="shared" si="9"/>
        <v>#DIV/0!</v>
      </c>
      <c r="F302" s="18" t="e">
        <v>#DIV/0!</v>
      </c>
      <c r="G302" s="18" t="e">
        <v>#DIV/0!</v>
      </c>
      <c r="H302" s="17" t="e">
        <v>#DIV/0!</v>
      </c>
      <c r="I302" s="19" t="e">
        <v>#DIV/0!</v>
      </c>
      <c r="J302" s="17" t="e">
        <v>#DIV/0!</v>
      </c>
      <c r="K302" s="19">
        <v>0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8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8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>
        <v>0</v>
      </c>
      <c r="C304" s="18">
        <v>0</v>
      </c>
      <c r="D304" s="17">
        <f t="shared" si="8"/>
        <v>0</v>
      </c>
      <c r="E304" s="19">
        <f t="shared" si="9"/>
        <v>0</v>
      </c>
      <c r="F304" s="18">
        <v>0</v>
      </c>
      <c r="G304" s="18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>
        <v>0</v>
      </c>
      <c r="C305" s="18">
        <v>0</v>
      </c>
      <c r="D305" s="17">
        <f t="shared" si="8"/>
        <v>0</v>
      </c>
      <c r="E305" s="19">
        <f t="shared" si="9"/>
        <v>0</v>
      </c>
      <c r="F305" s="18" t="e">
        <v>#DIV/0!</v>
      </c>
      <c r="G305" s="18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>
        <v>0</v>
      </c>
      <c r="C306" s="18">
        <v>0</v>
      </c>
      <c r="D306" s="17">
        <f t="shared" si="8"/>
        <v>0</v>
      </c>
      <c r="E306" s="19">
        <f t="shared" si="9"/>
        <v>0</v>
      </c>
      <c r="F306" s="18">
        <v>0</v>
      </c>
      <c r="G306" s="18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8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8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8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8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8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8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8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8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>
        <v>0</v>
      </c>
      <c r="C311" s="18" t="e">
        <v>#DIV/0!</v>
      </c>
      <c r="D311" s="17" t="e">
        <f t="shared" si="8"/>
        <v>#DIV/0!</v>
      </c>
      <c r="E311" s="19" t="e">
        <f t="shared" si="9"/>
        <v>#DIV/0!</v>
      </c>
      <c r="F311" s="18" t="e">
        <v>#DIV/0!</v>
      </c>
      <c r="G311" s="18" t="e">
        <v>#DIV/0!</v>
      </c>
      <c r="H311" s="17" t="e">
        <v>#DIV/0!</v>
      </c>
      <c r="I311" s="19" t="e">
        <v>#DIV/0!</v>
      </c>
      <c r="J311" s="17" t="e">
        <v>#DIV/0!</v>
      </c>
      <c r="K311" s="19" t="e">
        <v>#DIV/0!</v>
      </c>
      <c r="L311" s="18" t="e">
        <v>#DIV/0!</v>
      </c>
      <c r="M311" s="19" t="e">
        <v>#DIV/0!</v>
      </c>
    </row>
    <row r="312" spans="1:13">
      <c r="A312" s="2" t="s">
        <v>316</v>
      </c>
      <c r="B312" s="18" t="e">
        <v>#DIV/0!</v>
      </c>
      <c r="C312" s="18">
        <v>0</v>
      </c>
      <c r="D312" s="17" t="e">
        <f t="shared" si="8"/>
        <v>#DIV/0!</v>
      </c>
      <c r="E312" s="19" t="e">
        <f t="shared" si="9"/>
        <v>#DIV/0!</v>
      </c>
      <c r="F312" s="18" t="e">
        <v>#DIV/0!</v>
      </c>
      <c r="G312" s="18">
        <v>0</v>
      </c>
      <c r="H312" s="17" t="e">
        <v>#DIV/0!</v>
      </c>
      <c r="I312" s="19" t="e">
        <v>#DIV/0!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8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8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</v>
      </c>
      <c r="C314" s="18">
        <v>0</v>
      </c>
      <c r="D314" s="17">
        <f t="shared" si="8"/>
        <v>0</v>
      </c>
      <c r="E314" s="19">
        <f t="shared" si="9"/>
        <v>0</v>
      </c>
      <c r="F314" s="18" t="e">
        <v>#DIV/0!</v>
      </c>
      <c r="G314" s="18" t="e">
        <v>#DIV/0!</v>
      </c>
      <c r="H314" s="17" t="e">
        <v>#DIV/0!</v>
      </c>
      <c r="I314" s="19" t="e">
        <v>#DIV/0!</v>
      </c>
      <c r="J314" s="17">
        <v>0</v>
      </c>
      <c r="K314" s="19" t="e">
        <v>#DIV/0!</v>
      </c>
      <c r="L314" s="18" t="e">
        <v>#DIV/0!</v>
      </c>
      <c r="M314" s="19" t="e">
        <v>#DIV/0!</v>
      </c>
    </row>
    <row r="315" spans="1:13">
      <c r="A315" s="2" t="s">
        <v>319</v>
      </c>
      <c r="B315" s="18">
        <v>0</v>
      </c>
      <c r="C315" s="18">
        <v>0</v>
      </c>
      <c r="D315" s="17">
        <f t="shared" si="8"/>
        <v>0</v>
      </c>
      <c r="E315" s="19">
        <f t="shared" si="9"/>
        <v>0</v>
      </c>
      <c r="F315" s="18" t="e">
        <v>#DIV/0!</v>
      </c>
      <c r="G315" s="18">
        <v>0</v>
      </c>
      <c r="H315" s="17" t="e">
        <v>#DIV/0!</v>
      </c>
      <c r="I315" s="19" t="e">
        <v>#DIV/0!</v>
      </c>
      <c r="J315" s="17" t="e">
        <v>#DIV/0!</v>
      </c>
      <c r="K315" s="19">
        <v>0</v>
      </c>
      <c r="L315" s="18" t="e">
        <v>#DIV/0!</v>
      </c>
      <c r="M315" s="19" t="e">
        <v>#DIV/0!</v>
      </c>
    </row>
    <row r="316" spans="1:13">
      <c r="A316" s="2" t="s">
        <v>320</v>
      </c>
      <c r="B316" s="18" t="e">
        <v>#DIV/0!</v>
      </c>
      <c r="C316" s="18">
        <v>0</v>
      </c>
      <c r="D316" s="17" t="e">
        <f t="shared" si="8"/>
        <v>#DIV/0!</v>
      </c>
      <c r="E316" s="19" t="e">
        <f t="shared" si="9"/>
        <v>#DIV/0!</v>
      </c>
      <c r="F316" s="18" t="e">
        <v>#DIV/0!</v>
      </c>
      <c r="G316" s="18" t="e">
        <v>#DIV/0!</v>
      </c>
      <c r="H316" s="17" t="e">
        <v>#DIV/0!</v>
      </c>
      <c r="I316" s="19" t="e">
        <v>#DIV/0!</v>
      </c>
      <c r="J316" s="17" t="e">
        <v>#DIV/0!</v>
      </c>
      <c r="K316" s="19" t="e">
        <v>#DIV/0!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</v>
      </c>
      <c r="C317" s="18">
        <v>0.30000000000000004</v>
      </c>
      <c r="D317" s="17">
        <f t="shared" si="8"/>
        <v>0.15000000000000002</v>
      </c>
      <c r="E317" s="19">
        <f t="shared" si="9"/>
        <v>0.21213203435596428</v>
      </c>
      <c r="F317" s="18">
        <v>0</v>
      </c>
      <c r="G317" s="18">
        <v>0</v>
      </c>
      <c r="H317" s="17">
        <v>0</v>
      </c>
      <c r="I317" s="19">
        <v>0</v>
      </c>
      <c r="J317" s="17">
        <v>0</v>
      </c>
      <c r="K317" s="19">
        <v>0</v>
      </c>
      <c r="L317" s="18">
        <v>0</v>
      </c>
      <c r="M317" s="19">
        <v>0</v>
      </c>
    </row>
    <row r="318" spans="1:13">
      <c r="A318" s="2" t="s">
        <v>322</v>
      </c>
      <c r="B318" s="18">
        <v>6.8965547261779885E-3</v>
      </c>
      <c r="C318" s="18">
        <v>0</v>
      </c>
      <c r="D318" s="17">
        <f t="shared" si="8"/>
        <v>3.4482773630889942E-3</v>
      </c>
      <c r="E318" s="19">
        <f t="shared" si="9"/>
        <v>4.8766006137045889E-3</v>
      </c>
      <c r="F318" s="18">
        <v>0</v>
      </c>
      <c r="G318" s="18">
        <v>0</v>
      </c>
      <c r="H318" s="17">
        <v>0</v>
      </c>
      <c r="I318" s="19">
        <v>0</v>
      </c>
      <c r="J318" s="17">
        <v>0</v>
      </c>
      <c r="K318" s="19">
        <v>0</v>
      </c>
      <c r="L318" s="18">
        <v>0</v>
      </c>
      <c r="M318" s="19">
        <v>0</v>
      </c>
    </row>
    <row r="319" spans="1:13">
      <c r="A319" s="2" t="s">
        <v>323</v>
      </c>
      <c r="B319" s="18">
        <v>3.1745979565291654E-2</v>
      </c>
      <c r="C319" s="18">
        <v>0</v>
      </c>
      <c r="D319" s="17">
        <f t="shared" si="8"/>
        <v>1.5872989782645827E-2</v>
      </c>
      <c r="E319" s="19">
        <f t="shared" si="9"/>
        <v>2.2447797426027295E-2</v>
      </c>
      <c r="F319" s="18">
        <v>0</v>
      </c>
      <c r="G319" s="18">
        <v>0</v>
      </c>
      <c r="H319" s="17">
        <v>0</v>
      </c>
      <c r="I319" s="19">
        <v>0</v>
      </c>
      <c r="J319" s="17">
        <v>0</v>
      </c>
      <c r="K319" s="19">
        <v>0</v>
      </c>
      <c r="L319" s="18">
        <v>0</v>
      </c>
      <c r="M319" s="19">
        <v>0</v>
      </c>
    </row>
    <row r="320" spans="1:13">
      <c r="A320" s="2" t="s">
        <v>324</v>
      </c>
      <c r="B320" s="18">
        <v>0.20000015779478628</v>
      </c>
      <c r="C320" s="18">
        <v>0</v>
      </c>
      <c r="D320" s="17">
        <f t="shared" si="8"/>
        <v>0.10000007889739314</v>
      </c>
      <c r="E320" s="19">
        <f t="shared" si="9"/>
        <v>0.14142146781507292</v>
      </c>
      <c r="F320" s="18" t="e">
        <v>#DIV/0!</v>
      </c>
      <c r="G320" s="18" t="e">
        <v>#DIV/0!</v>
      </c>
      <c r="H320" s="17" t="e">
        <v>#DIV/0!</v>
      </c>
      <c r="I320" s="19" t="e">
        <v>#DIV/0!</v>
      </c>
      <c r="J320" s="17">
        <v>0</v>
      </c>
      <c r="K320" s="19">
        <v>0</v>
      </c>
      <c r="L320" s="18">
        <v>0</v>
      </c>
      <c r="M320" s="19">
        <v>0</v>
      </c>
    </row>
    <row r="321" spans="1:13">
      <c r="A321" s="2" t="s">
        <v>325</v>
      </c>
      <c r="B321" s="18">
        <v>0</v>
      </c>
      <c r="C321" s="18">
        <v>0</v>
      </c>
      <c r="D321" s="17">
        <f t="shared" si="8"/>
        <v>0</v>
      </c>
      <c r="E321" s="19">
        <f t="shared" si="9"/>
        <v>0</v>
      </c>
      <c r="F321" s="18">
        <v>0.5</v>
      </c>
      <c r="G321" s="18">
        <v>0</v>
      </c>
      <c r="H321" s="17">
        <v>0.25</v>
      </c>
      <c r="I321" s="19">
        <v>0.35355339059327379</v>
      </c>
      <c r="J321" s="17">
        <v>0</v>
      </c>
      <c r="K321" s="19">
        <v>0</v>
      </c>
      <c r="L321" s="18">
        <v>0</v>
      </c>
      <c r="M321" s="19">
        <v>0</v>
      </c>
    </row>
    <row r="322" spans="1:13">
      <c r="A322" s="2" t="s">
        <v>326</v>
      </c>
      <c r="B322" s="18">
        <v>9.2510940487432552E-2</v>
      </c>
      <c r="C322" s="18">
        <v>5.4053948214868676E-2</v>
      </c>
      <c r="D322" s="17">
        <f t="shared" si="8"/>
        <v>7.3282444351150611E-2</v>
      </c>
      <c r="E322" s="19">
        <f t="shared" si="9"/>
        <v>2.7193200019968569E-2</v>
      </c>
      <c r="F322" s="18">
        <v>0</v>
      </c>
      <c r="G322" s="18">
        <v>0</v>
      </c>
      <c r="H322" s="17">
        <v>0</v>
      </c>
      <c r="I322" s="19">
        <v>0</v>
      </c>
      <c r="J322" s="17">
        <v>0.25</v>
      </c>
      <c r="K322" s="19">
        <v>5.2631564881145586E-2</v>
      </c>
      <c r="L322" s="18">
        <v>0.15131578244057278</v>
      </c>
      <c r="M322" s="19">
        <v>0.1395605588647191</v>
      </c>
    </row>
    <row r="323" spans="1:13">
      <c r="A323" s="2" t="s">
        <v>327</v>
      </c>
      <c r="B323" s="18" t="e">
        <v>#DIV/0!</v>
      </c>
      <c r="C323" s="18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8" t="e">
        <v>#DIV/0!</v>
      </c>
      <c r="H323" s="17" t="e">
        <v>#DIV/0!</v>
      </c>
      <c r="I323" s="19" t="e">
        <v>#DIV/0!</v>
      </c>
      <c r="J323" s="17" t="e">
        <v>#DIV/0!</v>
      </c>
      <c r="K323" s="19" t="e">
        <v>#DIV/0!</v>
      </c>
      <c r="L323" s="18" t="e">
        <v>#DIV/0!</v>
      </c>
      <c r="M323" s="19" t="e">
        <v>#DIV/0!</v>
      </c>
    </row>
    <row r="324" spans="1:13">
      <c r="A324" s="2" t="s">
        <v>328</v>
      </c>
      <c r="B324" s="18" t="e">
        <v>#DIV/0!</v>
      </c>
      <c r="C324" s="18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8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0.11111104617507424</v>
      </c>
      <c r="C325" s="18">
        <v>0</v>
      </c>
      <c r="D325" s="17">
        <f t="shared" si="8"/>
        <v>5.5555523087537119E-2</v>
      </c>
      <c r="E325" s="19">
        <f t="shared" si="9"/>
        <v>7.8567374215126592E-2</v>
      </c>
      <c r="F325" s="18" t="e">
        <v>#DIV/0!</v>
      </c>
      <c r="G325" s="18">
        <v>0</v>
      </c>
      <c r="H325" s="17" t="e">
        <v>#DIV/0!</v>
      </c>
      <c r="I325" s="19" t="e">
        <v>#DIV/0!</v>
      </c>
      <c r="J325" s="17">
        <v>0</v>
      </c>
      <c r="K325" s="19">
        <v>0</v>
      </c>
      <c r="L325" s="18">
        <v>0</v>
      </c>
      <c r="M325" s="19">
        <v>0</v>
      </c>
    </row>
    <row r="326" spans="1:13">
      <c r="A326" s="2" t="s">
        <v>330</v>
      </c>
      <c r="B326" s="18" t="e">
        <v>#DIV/0!</v>
      </c>
      <c r="C326" s="18" t="e">
        <v>#DIV/0!</v>
      </c>
      <c r="D326" s="17" t="e">
        <f t="shared" ref="D326:D389" si="10">AVERAGE(B326:C326)</f>
        <v>#DIV/0!</v>
      </c>
      <c r="E326" s="19" t="e">
        <f t="shared" ref="E326:E389" si="11">STDEV(B326:C326)</f>
        <v>#DIV/0!</v>
      </c>
      <c r="F326" s="18" t="e">
        <v>#DIV/0!</v>
      </c>
      <c r="G326" s="18" t="e">
        <v>#DIV/0!</v>
      </c>
      <c r="H326" s="17" t="e">
        <v>#DIV/0!</v>
      </c>
      <c r="I326" s="19" t="e">
        <v>#DIV/0!</v>
      </c>
      <c r="J326" s="17" t="e">
        <v>#DIV/0!</v>
      </c>
      <c r="K326" s="19" t="e">
        <v>#DIV/0!</v>
      </c>
      <c r="L326" s="18" t="e">
        <v>#DIV/0!</v>
      </c>
      <c r="M326" s="19" t="e">
        <v>#DIV/0!</v>
      </c>
    </row>
    <row r="327" spans="1:13">
      <c r="A327" s="2" t="s">
        <v>331</v>
      </c>
      <c r="B327" s="18">
        <v>0.12500012327720111</v>
      </c>
      <c r="C327" s="18">
        <v>0.10000013172189162</v>
      </c>
      <c r="D327" s="17">
        <f t="shared" si="10"/>
        <v>0.11250012749954637</v>
      </c>
      <c r="E327" s="19">
        <f t="shared" si="11"/>
        <v>1.7677663558365652E-2</v>
      </c>
      <c r="F327" s="18">
        <v>1</v>
      </c>
      <c r="G327" s="18">
        <v>0</v>
      </c>
      <c r="H327" s="17">
        <v>0.5</v>
      </c>
      <c r="I327" s="19">
        <v>0.70710678118654757</v>
      </c>
      <c r="J327" s="17">
        <v>0</v>
      </c>
      <c r="K327" s="19">
        <v>0</v>
      </c>
      <c r="L327" s="18">
        <v>0</v>
      </c>
      <c r="M327" s="19">
        <v>0</v>
      </c>
    </row>
    <row r="328" spans="1:13">
      <c r="A328" s="2" t="s">
        <v>332</v>
      </c>
      <c r="B328" s="18">
        <v>0.5</v>
      </c>
      <c r="C328" s="18">
        <v>0</v>
      </c>
      <c r="D328" s="17">
        <f t="shared" si="10"/>
        <v>0.25</v>
      </c>
      <c r="E328" s="19">
        <f t="shared" si="11"/>
        <v>0.35355339059327379</v>
      </c>
      <c r="F328" s="18" t="e">
        <v>#DIV/0!</v>
      </c>
      <c r="G328" s="18">
        <v>0</v>
      </c>
      <c r="H328" s="17" t="e">
        <v>#DIV/0!</v>
      </c>
      <c r="I328" s="19" t="e">
        <v>#DIV/0!</v>
      </c>
      <c r="J328" s="17" t="e">
        <v>#DIV/0!</v>
      </c>
      <c r="K328" s="19">
        <v>0</v>
      </c>
      <c r="L328" s="18" t="e">
        <v>#DIV/0!</v>
      </c>
      <c r="M328" s="19" t="e">
        <v>#DIV/0!</v>
      </c>
    </row>
    <row r="329" spans="1:13">
      <c r="A329" s="2" t="s">
        <v>333</v>
      </c>
      <c r="B329" s="18">
        <v>5.7142844261663162E-2</v>
      </c>
      <c r="C329" s="18">
        <v>0</v>
      </c>
      <c r="D329" s="17">
        <f t="shared" si="10"/>
        <v>2.8571422130831581E-2</v>
      </c>
      <c r="E329" s="19">
        <f t="shared" si="11"/>
        <v>4.0406092673708816E-2</v>
      </c>
      <c r="F329" s="18">
        <v>0</v>
      </c>
      <c r="G329" s="18" t="e">
        <v>#DIV/0!</v>
      </c>
      <c r="H329" s="17" t="e">
        <v>#DIV/0!</v>
      </c>
      <c r="I329" s="19" t="e">
        <v>#DIV/0!</v>
      </c>
      <c r="J329" s="17">
        <v>0</v>
      </c>
      <c r="K329" s="19">
        <v>0</v>
      </c>
      <c r="L329" s="18">
        <v>0</v>
      </c>
      <c r="M329" s="19">
        <v>0</v>
      </c>
    </row>
    <row r="330" spans="1:13">
      <c r="A330" s="2" t="s">
        <v>334</v>
      </c>
      <c r="B330" s="18" t="e">
        <v>#DIV/0!</v>
      </c>
      <c r="C330" s="18" t="e">
        <v>#DIV/0!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8" t="e">
        <v>#DIV/0!</v>
      </c>
      <c r="H330" s="17" t="e">
        <v>#DIV/0!</v>
      </c>
      <c r="I330" s="19" t="e">
        <v>#DIV/0!</v>
      </c>
      <c r="J330" s="17" t="e">
        <v>#DIV/0!</v>
      </c>
      <c r="K330" s="19" t="e">
        <v>#DIV/0!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1</v>
      </c>
      <c r="C331" s="18" t="e">
        <v>#DIV/0!</v>
      </c>
      <c r="D331" s="17" t="e">
        <f t="shared" si="10"/>
        <v>#DIV/0!</v>
      </c>
      <c r="E331" s="19" t="e">
        <f t="shared" si="11"/>
        <v>#DIV/0!</v>
      </c>
      <c r="F331" s="18" t="e">
        <v>#DIV/0!</v>
      </c>
      <c r="G331" s="18" t="e">
        <v>#DIV/0!</v>
      </c>
      <c r="H331" s="17" t="e">
        <v>#DIV/0!</v>
      </c>
      <c r="I331" s="19" t="e">
        <v>#DIV/0!</v>
      </c>
      <c r="J331" s="17" t="e">
        <v>#DIV/0!</v>
      </c>
      <c r="K331" s="19" t="e">
        <v>#DIV/0!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0</v>
      </c>
      <c r="C332" s="18">
        <v>0</v>
      </c>
      <c r="D332" s="17">
        <f t="shared" si="10"/>
        <v>0</v>
      </c>
      <c r="E332" s="19">
        <f t="shared" si="11"/>
        <v>0</v>
      </c>
      <c r="F332" s="18" t="e">
        <v>#DIV/0!</v>
      </c>
      <c r="G332" s="18">
        <v>0</v>
      </c>
      <c r="H332" s="17" t="e">
        <v>#DIV/0!</v>
      </c>
      <c r="I332" s="19" t="e">
        <v>#DIV/0!</v>
      </c>
      <c r="J332" s="17">
        <v>0</v>
      </c>
      <c r="K332" s="19" t="e">
        <v>#DIV/0!</v>
      </c>
      <c r="L332" s="18" t="e">
        <v>#DIV/0!</v>
      </c>
      <c r="M332" s="19" t="e">
        <v>#DIV/0!</v>
      </c>
    </row>
    <row r="333" spans="1:13">
      <c r="A333" s="2" t="s">
        <v>337</v>
      </c>
      <c r="B333" s="18" t="e">
        <v>#DIV/0!</v>
      </c>
      <c r="C333" s="18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8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8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8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8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8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8" t="e">
        <v>#DIV/0!</v>
      </c>
      <c r="D336" s="17" t="e">
        <f t="shared" si="10"/>
        <v>#DIV/0!</v>
      </c>
      <c r="E336" s="19" t="e">
        <f t="shared" si="11"/>
        <v>#DIV/0!</v>
      </c>
      <c r="F336" s="18" t="e">
        <v>#DIV/0!</v>
      </c>
      <c r="G336" s="18" t="e">
        <v>#DIV/0!</v>
      </c>
      <c r="H336" s="17" t="e">
        <v>#DIV/0!</v>
      </c>
      <c r="I336" s="19" t="e">
        <v>#DIV/0!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3.1249976885564686E-2</v>
      </c>
      <c r="C337" s="18">
        <v>0</v>
      </c>
      <c r="D337" s="17">
        <f t="shared" si="10"/>
        <v>1.5624988442782343E-2</v>
      </c>
      <c r="E337" s="19">
        <f t="shared" si="11"/>
        <v>2.2097070567705657E-2</v>
      </c>
      <c r="F337" s="18" t="e">
        <v>#DIV/0!</v>
      </c>
      <c r="G337" s="18">
        <v>0</v>
      </c>
      <c r="H337" s="17" t="e">
        <v>#DIV/0!</v>
      </c>
      <c r="I337" s="19" t="e">
        <v>#DIV/0!</v>
      </c>
      <c r="J337" s="17">
        <v>0</v>
      </c>
      <c r="K337" s="19">
        <v>0</v>
      </c>
      <c r="L337" s="18">
        <v>0</v>
      </c>
      <c r="M337" s="19">
        <v>0</v>
      </c>
    </row>
    <row r="338" spans="1:13">
      <c r="A338" s="2" t="s">
        <v>342</v>
      </c>
      <c r="B338" s="18">
        <v>1</v>
      </c>
      <c r="C338" s="18">
        <v>0</v>
      </c>
      <c r="D338" s="17">
        <f t="shared" si="10"/>
        <v>0.5</v>
      </c>
      <c r="E338" s="19">
        <f t="shared" si="11"/>
        <v>0.70710678118654757</v>
      </c>
      <c r="F338" s="18" t="e">
        <v>#DIV/0!</v>
      </c>
      <c r="G338" s="18" t="e">
        <v>#DIV/0!</v>
      </c>
      <c r="H338" s="17" t="e">
        <v>#DIV/0!</v>
      </c>
      <c r="I338" s="19" t="e">
        <v>#DIV/0!</v>
      </c>
      <c r="J338" s="17">
        <v>1</v>
      </c>
      <c r="K338" s="19" t="e">
        <v>#DIV/0!</v>
      </c>
      <c r="L338" s="18" t="e">
        <v>#DIV/0!</v>
      </c>
      <c r="M338" s="19" t="e">
        <v>#DIV/0!</v>
      </c>
    </row>
    <row r="339" spans="1:13">
      <c r="A339" s="2" t="s">
        <v>343</v>
      </c>
      <c r="B339" s="18" t="e">
        <v>#DIV/0!</v>
      </c>
      <c r="C339" s="18" t="e">
        <v>#DIV/0!</v>
      </c>
      <c r="D339" s="17" t="e">
        <f t="shared" si="10"/>
        <v>#DIV/0!</v>
      </c>
      <c r="E339" s="19" t="e">
        <f t="shared" si="11"/>
        <v>#DIV/0!</v>
      </c>
      <c r="F339" s="18" t="e">
        <v>#DIV/0!</v>
      </c>
      <c r="G339" s="18" t="e">
        <v>#DIV/0!</v>
      </c>
      <c r="H339" s="17" t="e">
        <v>#DIV/0!</v>
      </c>
      <c r="I339" s="19" t="e">
        <v>#DIV/0!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 t="e">
        <v>#DIV/0!</v>
      </c>
      <c r="C340" s="18">
        <v>0</v>
      </c>
      <c r="D340" s="17" t="e">
        <f t="shared" si="10"/>
        <v>#DIV/0!</v>
      </c>
      <c r="E340" s="19" t="e">
        <f t="shared" si="11"/>
        <v>#DIV/0!</v>
      </c>
      <c r="F340" s="18" t="e">
        <v>#DIV/0!</v>
      </c>
      <c r="G340" s="18" t="e">
        <v>#DIV/0!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8">
        <v>0</v>
      </c>
      <c r="D341" s="17">
        <f t="shared" si="10"/>
        <v>0</v>
      </c>
      <c r="E341" s="19">
        <f t="shared" si="11"/>
        <v>0</v>
      </c>
      <c r="F341" s="18" t="e">
        <v>#DIV/0!</v>
      </c>
      <c r="G341" s="18" t="e">
        <v>#DIV/0!</v>
      </c>
      <c r="H341" s="17" t="e">
        <v>#DIV/0!</v>
      </c>
      <c r="I341" s="19" t="e">
        <v>#DIV/0!</v>
      </c>
      <c r="J341" s="17">
        <v>0</v>
      </c>
      <c r="K341" s="19" t="e">
        <v>#DIV/0!</v>
      </c>
      <c r="L341" s="18" t="e">
        <v>#DIV/0!</v>
      </c>
      <c r="M341" s="19" t="e">
        <v>#DIV/0!</v>
      </c>
    </row>
    <row r="342" spans="1:13">
      <c r="A342" s="2" t="s">
        <v>346</v>
      </c>
      <c r="B342" s="18" t="e">
        <v>#DIV/0!</v>
      </c>
      <c r="C342" s="18">
        <v>0</v>
      </c>
      <c r="D342" s="17" t="e">
        <f t="shared" si="10"/>
        <v>#DIV/0!</v>
      </c>
      <c r="E342" s="19" t="e">
        <f t="shared" si="11"/>
        <v>#DIV/0!</v>
      </c>
      <c r="F342" s="18" t="e">
        <v>#DIV/0!</v>
      </c>
      <c r="G342" s="18" t="e">
        <v>#DIV/0!</v>
      </c>
      <c r="H342" s="17" t="e">
        <v>#DIV/0!</v>
      </c>
      <c r="I342" s="19" t="e">
        <v>#DIV/0!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>
        <v>0</v>
      </c>
      <c r="C343" s="18">
        <v>0</v>
      </c>
      <c r="D343" s="17">
        <f t="shared" si="10"/>
        <v>0</v>
      </c>
      <c r="E343" s="19">
        <f t="shared" si="11"/>
        <v>0</v>
      </c>
      <c r="F343" s="18" t="e">
        <v>#DIV/0!</v>
      </c>
      <c r="G343" s="18">
        <v>0</v>
      </c>
      <c r="H343" s="17" t="e">
        <v>#DIV/0!</v>
      </c>
      <c r="I343" s="19" t="e">
        <v>#DIV/0!</v>
      </c>
      <c r="J343" s="17">
        <v>0</v>
      </c>
      <c r="K343" s="19">
        <v>0</v>
      </c>
      <c r="L343" s="18">
        <v>0</v>
      </c>
      <c r="M343" s="19">
        <v>0</v>
      </c>
    </row>
    <row r="344" spans="1:13">
      <c r="A344" s="2" t="s">
        <v>348</v>
      </c>
      <c r="B344" s="18">
        <v>0</v>
      </c>
      <c r="C344" s="18">
        <v>0</v>
      </c>
      <c r="D344" s="17">
        <f t="shared" si="10"/>
        <v>0</v>
      </c>
      <c r="E344" s="19">
        <f t="shared" si="11"/>
        <v>0</v>
      </c>
      <c r="F344" s="18">
        <v>0</v>
      </c>
      <c r="G344" s="18">
        <v>0</v>
      </c>
      <c r="H344" s="17">
        <v>0</v>
      </c>
      <c r="I344" s="19">
        <v>0</v>
      </c>
      <c r="J344" s="17">
        <v>0</v>
      </c>
      <c r="K344" s="19">
        <v>0</v>
      </c>
      <c r="L344" s="18">
        <v>0</v>
      </c>
      <c r="M344" s="19">
        <v>0</v>
      </c>
    </row>
    <row r="345" spans="1:13">
      <c r="A345" s="2" t="s">
        <v>349</v>
      </c>
      <c r="B345" s="18">
        <v>4.4775998130962627E-2</v>
      </c>
      <c r="C345" s="18">
        <v>0</v>
      </c>
      <c r="D345" s="17">
        <f t="shared" si="10"/>
        <v>2.2387999065481314E-2</v>
      </c>
      <c r="E345" s="19">
        <f t="shared" si="11"/>
        <v>3.166141191279985E-2</v>
      </c>
      <c r="F345" s="18">
        <v>0</v>
      </c>
      <c r="G345" s="18">
        <v>0</v>
      </c>
      <c r="H345" s="17">
        <v>0</v>
      </c>
      <c r="I345" s="19">
        <v>0</v>
      </c>
      <c r="J345" s="17">
        <v>0</v>
      </c>
      <c r="K345" s="19">
        <v>0</v>
      </c>
      <c r="L345" s="18">
        <v>0</v>
      </c>
      <c r="M345" s="19">
        <v>0</v>
      </c>
    </row>
    <row r="346" spans="1:13">
      <c r="A346" s="2" t="s">
        <v>350</v>
      </c>
      <c r="B346" s="18">
        <v>1.7391305540980513E-2</v>
      </c>
      <c r="C346" s="18">
        <v>2.2471937135216426E-2</v>
      </c>
      <c r="D346" s="17">
        <f t="shared" si="10"/>
        <v>1.9931621338098469E-2</v>
      </c>
      <c r="E346" s="19">
        <f t="shared" si="11"/>
        <v>3.5925490529948334E-3</v>
      </c>
      <c r="F346" s="18">
        <v>0</v>
      </c>
      <c r="G346" s="18">
        <v>0</v>
      </c>
      <c r="H346" s="17">
        <v>0</v>
      </c>
      <c r="I346" s="19">
        <v>0</v>
      </c>
      <c r="J346" s="17">
        <v>0.125</v>
      </c>
      <c r="K346" s="19">
        <v>0</v>
      </c>
      <c r="L346" s="18">
        <v>6.25E-2</v>
      </c>
      <c r="M346" s="19">
        <v>8.8388347648318447E-2</v>
      </c>
    </row>
    <row r="347" spans="1:13">
      <c r="A347" s="2" t="s">
        <v>351</v>
      </c>
      <c r="B347" s="18">
        <v>4.6052740855165072E-2</v>
      </c>
      <c r="C347" s="18">
        <v>7.7669701773039779E-2</v>
      </c>
      <c r="D347" s="17">
        <f t="shared" si="10"/>
        <v>6.1861221314102426E-2</v>
      </c>
      <c r="E347" s="19">
        <f t="shared" si="11"/>
        <v>2.2356567465539247E-2</v>
      </c>
      <c r="F347" s="18">
        <v>0</v>
      </c>
      <c r="G347" s="18">
        <v>0</v>
      </c>
      <c r="H347" s="17">
        <v>0</v>
      </c>
      <c r="I347" s="19">
        <v>0</v>
      </c>
      <c r="J347" s="17">
        <v>0</v>
      </c>
      <c r="K347" s="19">
        <v>8.33331570174633E-2</v>
      </c>
      <c r="L347" s="18">
        <v>4.166657850873165E-2</v>
      </c>
      <c r="M347" s="19">
        <v>5.8925440424731627E-2</v>
      </c>
    </row>
    <row r="348" spans="1:13">
      <c r="A348" s="2" t="s">
        <v>352</v>
      </c>
      <c r="B348" s="18">
        <v>7.8124980737961078E-2</v>
      </c>
      <c r="C348" s="18">
        <v>9.5237871221725917E-2</v>
      </c>
      <c r="D348" s="17">
        <f t="shared" si="10"/>
        <v>8.6681425979843491E-2</v>
      </c>
      <c r="E348" s="19">
        <f t="shared" si="11"/>
        <v>1.2100640906772856E-2</v>
      </c>
      <c r="F348" s="18" t="e">
        <v>#DIV/0!</v>
      </c>
      <c r="G348" s="18">
        <v>0</v>
      </c>
      <c r="H348" s="17" t="e">
        <v>#DIV/0!</v>
      </c>
      <c r="I348" s="19" t="e">
        <v>#DIV/0!</v>
      </c>
      <c r="J348" s="17">
        <v>0.33333361287947338</v>
      </c>
      <c r="K348" s="19">
        <v>0</v>
      </c>
      <c r="L348" s="18">
        <v>0.16666680643973669</v>
      </c>
      <c r="M348" s="19">
        <v>0.23570245806448714</v>
      </c>
    </row>
    <row r="349" spans="1:13">
      <c r="A349" s="2" t="s">
        <v>353</v>
      </c>
      <c r="B349" s="18">
        <v>2.7777759514518743E-2</v>
      </c>
      <c r="C349" s="18">
        <v>1.2048178430638167E-2</v>
      </c>
      <c r="D349" s="17">
        <f t="shared" si="10"/>
        <v>1.9912968972578455E-2</v>
      </c>
      <c r="E349" s="19">
        <f t="shared" si="11"/>
        <v>1.1122493449635599E-2</v>
      </c>
      <c r="F349" s="18">
        <v>0</v>
      </c>
      <c r="G349" s="18" t="e">
        <v>#DIV/0!</v>
      </c>
      <c r="H349" s="17" t="e">
        <v>#DIV/0!</v>
      </c>
      <c r="I349" s="19" t="e">
        <v>#DIV/0!</v>
      </c>
      <c r="J349" s="17">
        <v>0</v>
      </c>
      <c r="K349" s="19">
        <v>0</v>
      </c>
      <c r="L349" s="18">
        <v>0</v>
      </c>
      <c r="M349" s="19">
        <v>0</v>
      </c>
    </row>
    <row r="350" spans="1:13">
      <c r="A350" s="2" t="s">
        <v>354</v>
      </c>
      <c r="B350" s="18">
        <v>6.6666684199411477E-2</v>
      </c>
      <c r="C350" s="18">
        <v>0</v>
      </c>
      <c r="D350" s="17">
        <f t="shared" si="10"/>
        <v>3.3333342099705739E-2</v>
      </c>
      <c r="E350" s="19">
        <f t="shared" si="11"/>
        <v>4.7140464476625919E-2</v>
      </c>
      <c r="F350" s="18">
        <v>0</v>
      </c>
      <c r="G350" s="18" t="e">
        <v>#DIV/0!</v>
      </c>
      <c r="H350" s="17" t="e">
        <v>#DIV/0!</v>
      </c>
      <c r="I350" s="19" t="e">
        <v>#DIV/0!</v>
      </c>
      <c r="J350" s="17" t="e">
        <v>#DIV/0!</v>
      </c>
      <c r="K350" s="19">
        <v>0</v>
      </c>
      <c r="L350" s="18" t="e">
        <v>#DIV/0!</v>
      </c>
      <c r="M350" s="19" t="e">
        <v>#DIV/0!</v>
      </c>
    </row>
    <row r="351" spans="1:13">
      <c r="A351" s="2" t="s">
        <v>355</v>
      </c>
      <c r="B351" s="18">
        <v>0</v>
      </c>
      <c r="C351" s="18">
        <v>0</v>
      </c>
      <c r="D351" s="17">
        <f t="shared" si="10"/>
        <v>0</v>
      </c>
      <c r="E351" s="19">
        <f t="shared" si="11"/>
        <v>0</v>
      </c>
      <c r="F351" s="18" t="e">
        <v>#DIV/0!</v>
      </c>
      <c r="G351" s="18" t="e">
        <v>#DIV/0!</v>
      </c>
      <c r="H351" s="17" t="e">
        <v>#DIV/0!</v>
      </c>
      <c r="I351" s="19" t="e">
        <v>#DIV/0!</v>
      </c>
      <c r="J351" s="17" t="e">
        <v>#DIV/0!</v>
      </c>
      <c r="K351" s="19">
        <v>0</v>
      </c>
      <c r="L351" s="18" t="e">
        <v>#DIV/0!</v>
      </c>
      <c r="M351" s="19" t="e">
        <v>#DIV/0!</v>
      </c>
    </row>
    <row r="352" spans="1:13">
      <c r="A352" s="2" t="s">
        <v>356</v>
      </c>
      <c r="B352" s="18">
        <v>0</v>
      </c>
      <c r="C352" s="18">
        <v>0</v>
      </c>
      <c r="D352" s="17">
        <f t="shared" si="10"/>
        <v>0</v>
      </c>
      <c r="E352" s="19">
        <f t="shared" si="11"/>
        <v>0</v>
      </c>
      <c r="F352" s="18" t="e">
        <v>#DIV/0!</v>
      </c>
      <c r="G352" s="18" t="e">
        <v>#DIV/0!</v>
      </c>
      <c r="H352" s="17" t="e">
        <v>#DIV/0!</v>
      </c>
      <c r="I352" s="19" t="e">
        <v>#DIV/0!</v>
      </c>
      <c r="J352" s="17" t="e">
        <v>#DIV/0!</v>
      </c>
      <c r="K352" s="19">
        <v>0</v>
      </c>
      <c r="L352" s="18" t="e">
        <v>#DIV/0!</v>
      </c>
      <c r="M352" s="19" t="e">
        <v>#DIV/0!</v>
      </c>
    </row>
    <row r="353" spans="1:13">
      <c r="A353" s="2" t="s">
        <v>357</v>
      </c>
      <c r="B353" s="18">
        <v>0.2</v>
      </c>
      <c r="C353" s="18">
        <v>9.0909090909090912E-2</v>
      </c>
      <c r="D353" s="17">
        <f t="shared" si="10"/>
        <v>0.14545454545454545</v>
      </c>
      <c r="E353" s="19">
        <f t="shared" si="11"/>
        <v>7.713892158398708E-2</v>
      </c>
      <c r="F353" s="18">
        <v>0</v>
      </c>
      <c r="G353" s="18" t="e">
        <v>#DIV/0!</v>
      </c>
      <c r="H353" s="17" t="e">
        <v>#DIV/0!</v>
      </c>
      <c r="I353" s="19" t="e">
        <v>#DIV/0!</v>
      </c>
      <c r="J353" s="17">
        <v>0</v>
      </c>
      <c r="K353" s="19">
        <v>0</v>
      </c>
      <c r="L353" s="18">
        <v>0</v>
      </c>
      <c r="M353" s="19">
        <v>0</v>
      </c>
    </row>
    <row r="354" spans="1:13">
      <c r="A354" s="2" t="s">
        <v>358</v>
      </c>
      <c r="B354" s="18">
        <v>4.6296417488072613E-3</v>
      </c>
      <c r="C354" s="18">
        <v>0</v>
      </c>
      <c r="D354" s="17">
        <f t="shared" si="10"/>
        <v>2.3148208744036307E-3</v>
      </c>
      <c r="E354" s="19">
        <f t="shared" si="11"/>
        <v>3.2736510750459615E-3</v>
      </c>
      <c r="F354" s="18">
        <v>0</v>
      </c>
      <c r="G354" s="18">
        <v>0</v>
      </c>
      <c r="H354" s="17">
        <v>0</v>
      </c>
      <c r="I354" s="19">
        <v>0</v>
      </c>
      <c r="J354" s="17">
        <v>3.8461575679224633E-2</v>
      </c>
      <c r="K354" s="19">
        <v>0</v>
      </c>
      <c r="L354" s="18">
        <v>1.9230787839612316E-2</v>
      </c>
      <c r="M354" s="19">
        <v>2.719644097789933E-2</v>
      </c>
    </row>
    <row r="355" spans="1:13">
      <c r="A355" s="2" t="s">
        <v>359</v>
      </c>
      <c r="B355" s="18">
        <v>0</v>
      </c>
      <c r="C355" s="18">
        <v>0.19999973655647699</v>
      </c>
      <c r="D355" s="17">
        <f t="shared" si="10"/>
        <v>9.9999868278238493E-2</v>
      </c>
      <c r="E355" s="19">
        <f t="shared" si="11"/>
        <v>0.14142116995460791</v>
      </c>
      <c r="F355" s="18" t="e">
        <v>#DIV/0!</v>
      </c>
      <c r="G355" s="18" t="e">
        <v>#DIV/0!</v>
      </c>
      <c r="H355" s="17" t="e">
        <v>#DIV/0!</v>
      </c>
      <c r="I355" s="19" t="e">
        <v>#DIV/0!</v>
      </c>
      <c r="J355" s="17" t="e">
        <v>#DIV/0!</v>
      </c>
      <c r="K355" s="19">
        <v>0</v>
      </c>
      <c r="L355" s="18" t="e">
        <v>#DIV/0!</v>
      </c>
      <c r="M355" s="19" t="e">
        <v>#DIV/0!</v>
      </c>
    </row>
    <row r="356" spans="1:13">
      <c r="A356" s="2" t="s">
        <v>360</v>
      </c>
      <c r="B356" s="18">
        <v>0</v>
      </c>
      <c r="C356" s="18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8" t="e">
        <v>#DIV/0!</v>
      </c>
      <c r="H356" s="17" t="e">
        <v>#DIV/0!</v>
      </c>
      <c r="I356" s="19" t="e">
        <v>#DIV/0!</v>
      </c>
      <c r="J356" s="17" t="e">
        <v>#DIV/0!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3.472224029526026E-3</v>
      </c>
      <c r="C357" s="18">
        <v>0</v>
      </c>
      <c r="D357" s="17">
        <f t="shared" si="10"/>
        <v>1.736112014763013E-3</v>
      </c>
      <c r="E357" s="19">
        <f t="shared" si="11"/>
        <v>2.4552331570767321E-3</v>
      </c>
      <c r="F357" s="18">
        <v>0</v>
      </c>
      <c r="G357" s="18">
        <v>0</v>
      </c>
      <c r="H357" s="17">
        <v>0</v>
      </c>
      <c r="I357" s="19">
        <v>0</v>
      </c>
      <c r="J357" s="17">
        <v>0</v>
      </c>
      <c r="K357" s="19">
        <v>0</v>
      </c>
      <c r="L357" s="18">
        <v>0</v>
      </c>
      <c r="M357" s="19">
        <v>0</v>
      </c>
    </row>
    <row r="358" spans="1:13">
      <c r="A358" s="2" t="s">
        <v>362</v>
      </c>
      <c r="B358" s="18">
        <v>0</v>
      </c>
      <c r="C358" s="18">
        <v>0</v>
      </c>
      <c r="D358" s="17">
        <f t="shared" si="10"/>
        <v>0</v>
      </c>
      <c r="E358" s="19">
        <f t="shared" si="11"/>
        <v>0</v>
      </c>
      <c r="F358" s="18" t="e">
        <v>#DIV/0!</v>
      </c>
      <c r="G358" s="18">
        <v>0</v>
      </c>
      <c r="H358" s="17" t="e">
        <v>#DIV/0!</v>
      </c>
      <c r="I358" s="19" t="e">
        <v>#DIV/0!</v>
      </c>
      <c r="J358" s="17" t="e">
        <v>#DIV/0!</v>
      </c>
      <c r="K358" s="19" t="e">
        <v>#DIV/0!</v>
      </c>
      <c r="L358" s="18" t="e">
        <v>#DIV/0!</v>
      </c>
      <c r="M358" s="19" t="e">
        <v>#DIV/0!</v>
      </c>
    </row>
    <row r="359" spans="1:13">
      <c r="A359" s="2" t="s">
        <v>363</v>
      </c>
      <c r="B359" s="18">
        <v>4.7724569313367257E-2</v>
      </c>
      <c r="C359" s="18">
        <v>2.9585781233543929E-2</v>
      </c>
      <c r="D359" s="17">
        <f t="shared" si="10"/>
        <v>3.8655175273455591E-2</v>
      </c>
      <c r="E359" s="19">
        <f t="shared" si="11"/>
        <v>1.2826060053748808E-2</v>
      </c>
      <c r="F359" s="18">
        <v>3.5714173928285256E-2</v>
      </c>
      <c r="G359" s="18">
        <v>6.4516183755174053E-2</v>
      </c>
      <c r="H359" s="17">
        <v>5.0115178841729655E-2</v>
      </c>
      <c r="I359" s="19">
        <v>2.0366096460394632E-2</v>
      </c>
      <c r="J359" s="17">
        <v>3.8167968985641974E-2</v>
      </c>
      <c r="K359" s="19">
        <v>2.0689670871057227E-2</v>
      </c>
      <c r="L359" s="18">
        <v>2.94288199283496E-2</v>
      </c>
      <c r="M359" s="19">
        <v>1.2359023120422917E-2</v>
      </c>
    </row>
    <row r="360" spans="1:13">
      <c r="A360" s="2" t="s">
        <v>364</v>
      </c>
      <c r="B360" s="18">
        <v>4.210534183651013E-2</v>
      </c>
      <c r="C360" s="18">
        <v>2.1276592763202817E-2</v>
      </c>
      <c r="D360" s="17">
        <f t="shared" si="10"/>
        <v>3.1690967299856473E-2</v>
      </c>
      <c r="E360" s="19">
        <f t="shared" si="11"/>
        <v>1.4728149713368624E-2</v>
      </c>
      <c r="F360" s="18" t="e">
        <v>#DIV/0!</v>
      </c>
      <c r="G360" s="18">
        <v>0</v>
      </c>
      <c r="H360" s="17" t="e">
        <v>#DIV/0!</v>
      </c>
      <c r="I360" s="19" t="e">
        <v>#DIV/0!</v>
      </c>
      <c r="J360" s="17">
        <v>0</v>
      </c>
      <c r="K360" s="19">
        <v>0</v>
      </c>
      <c r="L360" s="18">
        <v>0</v>
      </c>
      <c r="M360" s="19">
        <v>0</v>
      </c>
    </row>
    <row r="361" spans="1:13">
      <c r="A361" s="2" t="s">
        <v>365</v>
      </c>
      <c r="B361" s="18">
        <v>1.0526300927947572E-2</v>
      </c>
      <c r="C361" s="18">
        <v>0</v>
      </c>
      <c r="D361" s="17">
        <f t="shared" si="10"/>
        <v>5.2631504639737859E-3</v>
      </c>
      <c r="E361" s="19">
        <f t="shared" si="11"/>
        <v>7.4432187669619763E-3</v>
      </c>
      <c r="F361" s="18">
        <v>0</v>
      </c>
      <c r="G361" s="18">
        <v>0</v>
      </c>
      <c r="H361" s="17">
        <v>0</v>
      </c>
      <c r="I361" s="19">
        <v>0</v>
      </c>
      <c r="J361" s="17">
        <v>0</v>
      </c>
      <c r="K361" s="19">
        <v>0</v>
      </c>
      <c r="L361" s="18">
        <v>0</v>
      </c>
      <c r="M361" s="19">
        <v>0</v>
      </c>
    </row>
    <row r="362" spans="1:13">
      <c r="A362" s="2" t="s">
        <v>366</v>
      </c>
      <c r="B362" s="18">
        <v>0</v>
      </c>
      <c r="C362" s="18">
        <v>0</v>
      </c>
      <c r="D362" s="17">
        <f t="shared" si="10"/>
        <v>0</v>
      </c>
      <c r="E362" s="19">
        <f t="shared" si="11"/>
        <v>0</v>
      </c>
      <c r="F362" s="18">
        <v>0</v>
      </c>
      <c r="G362" s="18">
        <v>0</v>
      </c>
      <c r="H362" s="17">
        <v>0</v>
      </c>
      <c r="I362" s="19">
        <v>0</v>
      </c>
      <c r="J362" s="17" t="e">
        <v>#DIV/0!</v>
      </c>
      <c r="K362" s="19">
        <v>0</v>
      </c>
      <c r="L362" s="18" t="e">
        <v>#DIV/0!</v>
      </c>
      <c r="M362" s="19" t="e">
        <v>#DIV/0!</v>
      </c>
    </row>
    <row r="363" spans="1:13">
      <c r="A363" s="2" t="s">
        <v>367</v>
      </c>
      <c r="B363" s="18" t="e">
        <v>#DIV/0!</v>
      </c>
      <c r="C363" s="18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8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0.22222218743503494</v>
      </c>
      <c r="C364" s="18">
        <v>0.10084047333492359</v>
      </c>
      <c r="D364" s="17">
        <f t="shared" si="10"/>
        <v>0.16153133038497927</v>
      </c>
      <c r="E364" s="19">
        <f t="shared" si="11"/>
        <v>8.5829833152235455E-2</v>
      </c>
      <c r="F364" s="18" t="e">
        <v>#DIV/0!</v>
      </c>
      <c r="G364" s="18">
        <v>0</v>
      </c>
      <c r="H364" s="17" t="e">
        <v>#DIV/0!</v>
      </c>
      <c r="I364" s="19" t="e">
        <v>#DIV/0!</v>
      </c>
      <c r="J364" s="17">
        <v>0.25</v>
      </c>
      <c r="K364" s="19">
        <v>0.12500007934235974</v>
      </c>
      <c r="L364" s="18">
        <v>0.18750003967117987</v>
      </c>
      <c r="M364" s="19">
        <v>8.8388291544797812E-2</v>
      </c>
    </row>
    <row r="365" spans="1:13">
      <c r="A365" s="2" t="s">
        <v>369</v>
      </c>
      <c r="B365" s="18" t="e">
        <v>#DIV/0!</v>
      </c>
      <c r="C365" s="18" t="e">
        <v>#DIV/0!</v>
      </c>
      <c r="D365" s="17" t="e">
        <f t="shared" si="10"/>
        <v>#DIV/0!</v>
      </c>
      <c r="E365" s="19" t="e">
        <f t="shared" si="11"/>
        <v>#DIV/0!</v>
      </c>
      <c r="F365" s="18" t="e">
        <v>#DIV/0!</v>
      </c>
      <c r="G365" s="18" t="e">
        <v>#DIV/0!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</v>
      </c>
      <c r="C366" s="18">
        <v>0</v>
      </c>
      <c r="D366" s="17">
        <f t="shared" si="10"/>
        <v>0</v>
      </c>
      <c r="E366" s="19">
        <f t="shared" si="11"/>
        <v>0</v>
      </c>
      <c r="F366" s="18" t="e">
        <v>#DIV/0!</v>
      </c>
      <c r="G366" s="18" t="e">
        <v>#DIV/0!</v>
      </c>
      <c r="H366" s="17" t="e">
        <v>#DIV/0!</v>
      </c>
      <c r="I366" s="19" t="e">
        <v>#DIV/0!</v>
      </c>
      <c r="J366" s="17" t="e">
        <v>#DIV/0!</v>
      </c>
      <c r="K366" s="19" t="e">
        <v>#DIV/0!</v>
      </c>
      <c r="L366" s="18" t="e">
        <v>#DIV/0!</v>
      </c>
      <c r="M366" s="19" t="e">
        <v>#DIV/0!</v>
      </c>
    </row>
    <row r="367" spans="1:13">
      <c r="A367" s="2" t="s">
        <v>371</v>
      </c>
      <c r="B367" s="18">
        <v>0</v>
      </c>
      <c r="C367" s="18">
        <v>0</v>
      </c>
      <c r="D367" s="17">
        <f t="shared" si="10"/>
        <v>0</v>
      </c>
      <c r="E367" s="19">
        <f t="shared" si="11"/>
        <v>0</v>
      </c>
      <c r="F367" s="18">
        <v>0</v>
      </c>
      <c r="G367" s="18">
        <v>0</v>
      </c>
      <c r="H367" s="17">
        <v>0</v>
      </c>
      <c r="I367" s="19">
        <v>0</v>
      </c>
      <c r="J367" s="17">
        <v>0</v>
      </c>
      <c r="K367" s="19">
        <v>0</v>
      </c>
      <c r="L367" s="18">
        <v>0</v>
      </c>
      <c r="M367" s="19">
        <v>0</v>
      </c>
    </row>
    <row r="368" spans="1:13">
      <c r="A368" s="2" t="s">
        <v>372</v>
      </c>
      <c r="B368" s="18">
        <v>0</v>
      </c>
      <c r="C368" s="18">
        <v>0.19999986827815175</v>
      </c>
      <c r="D368" s="17">
        <f t="shared" si="10"/>
        <v>9.9999934139075874E-2</v>
      </c>
      <c r="E368" s="19">
        <f t="shared" si="11"/>
        <v>0.14142126309589739</v>
      </c>
      <c r="F368" s="18" t="e">
        <v>#DIV/0!</v>
      </c>
      <c r="G368" s="18" t="e">
        <v>#DIV/0!</v>
      </c>
      <c r="H368" s="17" t="e">
        <v>#DIV/0!</v>
      </c>
      <c r="I368" s="19" t="e">
        <v>#DIV/0!</v>
      </c>
      <c r="J368" s="17">
        <v>1</v>
      </c>
      <c r="K368" s="19" t="e">
        <v>#DIV/0!</v>
      </c>
      <c r="L368" s="18" t="e">
        <v>#DIV/0!</v>
      </c>
      <c r="M368" s="19" t="e">
        <v>#DIV/0!</v>
      </c>
    </row>
    <row r="369" spans="1:13">
      <c r="A369" s="2" t="s">
        <v>373</v>
      </c>
      <c r="B369" s="18" t="e">
        <v>#DIV/0!</v>
      </c>
      <c r="C369" s="18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8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8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8" t="e">
        <v>#DIV/0!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</v>
      </c>
      <c r="C371" s="18">
        <v>5.1282044786898351E-2</v>
      </c>
      <c r="D371" s="17">
        <f t="shared" si="10"/>
        <v>2.5641022393449175E-2</v>
      </c>
      <c r="E371" s="19">
        <f t="shared" si="11"/>
        <v>3.626188162192806E-2</v>
      </c>
      <c r="F371" s="18">
        <v>0</v>
      </c>
      <c r="G371" s="18">
        <v>0</v>
      </c>
      <c r="H371" s="17">
        <v>0</v>
      </c>
      <c r="I371" s="19">
        <v>0</v>
      </c>
      <c r="J371" s="17">
        <v>1</v>
      </c>
      <c r="K371" s="19">
        <v>0</v>
      </c>
      <c r="L371" s="18">
        <v>0.5</v>
      </c>
      <c r="M371" s="19">
        <v>0.70710678118654757</v>
      </c>
    </row>
    <row r="372" spans="1:13">
      <c r="A372" s="2" t="s">
        <v>376</v>
      </c>
      <c r="B372" s="18">
        <v>0.13661202774771825</v>
      </c>
      <c r="C372" s="18">
        <v>0.13753584365514226</v>
      </c>
      <c r="D372" s="17">
        <f t="shared" si="10"/>
        <v>0.13707393570143026</v>
      </c>
      <c r="E372" s="19">
        <f t="shared" si="11"/>
        <v>6.5323649270752784E-4</v>
      </c>
      <c r="F372" s="18">
        <v>0.1428568447608306</v>
      </c>
      <c r="G372" s="18">
        <v>0</v>
      </c>
      <c r="H372" s="17">
        <v>7.1428422380415302E-2</v>
      </c>
      <c r="I372" s="19">
        <v>0.10101504366929723</v>
      </c>
      <c r="J372" s="17">
        <v>0.13636363636363635</v>
      </c>
      <c r="K372" s="19">
        <v>4.0000008124654131E-2</v>
      </c>
      <c r="L372" s="18">
        <v>8.8181822244145239E-2</v>
      </c>
      <c r="M372" s="19">
        <v>6.8139374987523815E-2</v>
      </c>
    </row>
    <row r="373" spans="1:13">
      <c r="A373" s="2" t="s">
        <v>377</v>
      </c>
      <c r="B373" s="18">
        <v>8.9285726865009889E-3</v>
      </c>
      <c r="C373" s="18">
        <v>3.5398178509772463E-2</v>
      </c>
      <c r="D373" s="17">
        <f t="shared" si="10"/>
        <v>2.2163375598136727E-2</v>
      </c>
      <c r="E373" s="19">
        <f t="shared" si="11"/>
        <v>1.8716837772970184E-2</v>
      </c>
      <c r="F373" s="18">
        <v>0</v>
      </c>
      <c r="G373" s="18">
        <v>0</v>
      </c>
      <c r="H373" s="17">
        <v>0</v>
      </c>
      <c r="I373" s="19">
        <v>0</v>
      </c>
      <c r="J373" s="17">
        <v>0</v>
      </c>
      <c r="K373" s="19">
        <v>0.25</v>
      </c>
      <c r="L373" s="18">
        <v>0.125</v>
      </c>
      <c r="M373" s="19">
        <v>0.17677669529663689</v>
      </c>
    </row>
    <row r="374" spans="1:13">
      <c r="A374" s="2" t="s">
        <v>378</v>
      </c>
      <c r="B374" s="18">
        <v>0</v>
      </c>
      <c r="C374" s="18" t="e">
        <v>#DIV/0!</v>
      </c>
      <c r="D374" s="17" t="e">
        <f t="shared" si="10"/>
        <v>#DIV/0!</v>
      </c>
      <c r="E374" s="19" t="e">
        <f t="shared" si="11"/>
        <v>#DIV/0!</v>
      </c>
      <c r="F374" s="18" t="e">
        <v>#DIV/0!</v>
      </c>
      <c r="G374" s="18" t="e">
        <v>#DIV/0!</v>
      </c>
      <c r="H374" s="17" t="e">
        <v>#DIV/0!</v>
      </c>
      <c r="I374" s="19" t="e">
        <v>#DIV/0!</v>
      </c>
      <c r="J374" s="17">
        <v>0</v>
      </c>
      <c r="K374" s="19" t="e">
        <v>#DIV/0!</v>
      </c>
      <c r="L374" s="18" t="e">
        <v>#DIV/0!</v>
      </c>
      <c r="M374" s="19" t="e">
        <v>#DIV/0!</v>
      </c>
    </row>
    <row r="375" spans="1:13">
      <c r="A375" s="2" t="s">
        <v>379</v>
      </c>
      <c r="B375" s="18" t="e">
        <v>#DIV/0!</v>
      </c>
      <c r="C375" s="18">
        <v>0</v>
      </c>
      <c r="D375" s="17" t="e">
        <f t="shared" si="10"/>
        <v>#DIV/0!</v>
      </c>
      <c r="E375" s="19" t="e">
        <f t="shared" si="11"/>
        <v>#DIV/0!</v>
      </c>
      <c r="F375" s="18" t="e">
        <v>#DIV/0!</v>
      </c>
      <c r="G375" s="18" t="e">
        <v>#DIV/0!</v>
      </c>
      <c r="H375" s="17" t="e">
        <v>#DIV/0!</v>
      </c>
      <c r="I375" s="19" t="e">
        <v>#DIV/0!</v>
      </c>
      <c r="J375" s="17" t="e">
        <v>#DIV/0!</v>
      </c>
      <c r="K375" s="19" t="e">
        <v>#DIV/0!</v>
      </c>
      <c r="L375" s="18" t="e">
        <v>#DIV/0!</v>
      </c>
      <c r="M375" s="19" t="e">
        <v>#DIV/0!</v>
      </c>
    </row>
    <row r="376" spans="1:13">
      <c r="A376" s="2" t="s">
        <v>380</v>
      </c>
      <c r="B376" s="18" t="e">
        <v>#DIV/0!</v>
      </c>
      <c r="C376" s="18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8" t="e">
        <v>#DIV/0!</v>
      </c>
      <c r="H376" s="17" t="e">
        <v>#DIV/0!</v>
      </c>
      <c r="I376" s="19" t="e">
        <v>#DIV/0!</v>
      </c>
      <c r="J376" s="17">
        <v>0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8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8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>
        <v>0</v>
      </c>
      <c r="C378" s="18">
        <v>0</v>
      </c>
      <c r="D378" s="17">
        <f t="shared" si="10"/>
        <v>0</v>
      </c>
      <c r="E378" s="19">
        <f t="shared" si="11"/>
        <v>0</v>
      </c>
      <c r="F378" s="18" t="e">
        <v>#DIV/0!</v>
      </c>
      <c r="G378" s="18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</v>
      </c>
      <c r="C379" s="18">
        <v>0</v>
      </c>
      <c r="D379" s="17">
        <f t="shared" si="10"/>
        <v>0</v>
      </c>
      <c r="E379" s="19">
        <f t="shared" si="11"/>
        <v>0</v>
      </c>
      <c r="F379" s="18">
        <v>0</v>
      </c>
      <c r="G379" s="18">
        <v>0</v>
      </c>
      <c r="H379" s="17">
        <v>0</v>
      </c>
      <c r="I379" s="19">
        <v>0</v>
      </c>
      <c r="J379" s="17" t="e">
        <v>#DIV/0!</v>
      </c>
      <c r="K379" s="19">
        <v>0</v>
      </c>
      <c r="L379" s="18" t="e">
        <v>#DIV/0!</v>
      </c>
      <c r="M379" s="19" t="e">
        <v>#DIV/0!</v>
      </c>
    </row>
    <row r="380" spans="1:13">
      <c r="A380" s="2" t="s">
        <v>384</v>
      </c>
      <c r="B380" s="18">
        <v>0.5</v>
      </c>
      <c r="C380" s="18">
        <v>0</v>
      </c>
      <c r="D380" s="17">
        <f t="shared" si="10"/>
        <v>0.25</v>
      </c>
      <c r="E380" s="19">
        <f t="shared" si="11"/>
        <v>0.35355339059327379</v>
      </c>
      <c r="F380" s="18" t="e">
        <v>#DIV/0!</v>
      </c>
      <c r="G380" s="18" t="e">
        <v>#DIV/0!</v>
      </c>
      <c r="H380" s="17" t="e">
        <v>#DIV/0!</v>
      </c>
      <c r="I380" s="19" t="e">
        <v>#DIV/0!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</v>
      </c>
      <c r="C381" s="18">
        <v>0.21428589909961021</v>
      </c>
      <c r="D381" s="17">
        <f t="shared" si="10"/>
        <v>0.10714294954980511</v>
      </c>
      <c r="E381" s="19">
        <f t="shared" si="11"/>
        <v>0.15152301236599069</v>
      </c>
      <c r="F381" s="18" t="e">
        <v>#DIV/0!</v>
      </c>
      <c r="G381" s="18">
        <v>0</v>
      </c>
      <c r="H381" s="17" t="e">
        <v>#DIV/0!</v>
      </c>
      <c r="I381" s="19" t="e">
        <v>#DIV/0!</v>
      </c>
      <c r="J381" s="17">
        <v>0</v>
      </c>
      <c r="K381" s="19" t="e">
        <v>#DIV/0!</v>
      </c>
      <c r="L381" s="18" t="e">
        <v>#DIV/0!</v>
      </c>
      <c r="M381" s="19" t="e">
        <v>#DIV/0!</v>
      </c>
    </row>
    <row r="382" spans="1:13">
      <c r="A382" s="2" t="s">
        <v>386</v>
      </c>
      <c r="B382" s="18" t="e">
        <v>#DIV/0!</v>
      </c>
      <c r="C382" s="18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8" t="e">
        <v>#DIV/0!</v>
      </c>
      <c r="H382" s="17" t="e">
        <v>#DIV/0!</v>
      </c>
      <c r="I382" s="19" t="e">
        <v>#DIV/0!</v>
      </c>
      <c r="J382" s="17" t="e">
        <v>#DIV/0!</v>
      </c>
      <c r="K382" s="19" t="e">
        <v>#DIV/0!</v>
      </c>
      <c r="L382" s="18" t="e">
        <v>#DIV/0!</v>
      </c>
      <c r="M382" s="19" t="e">
        <v>#DIV/0!</v>
      </c>
    </row>
    <row r="383" spans="1:13">
      <c r="A383" s="2" t="s">
        <v>387</v>
      </c>
      <c r="B383" s="18" t="e">
        <v>#DIV/0!</v>
      </c>
      <c r="C383" s="18">
        <v>0.28571435291925973</v>
      </c>
      <c r="D383" s="17" t="e">
        <f t="shared" si="10"/>
        <v>#DIV/0!</v>
      </c>
      <c r="E383" s="19" t="e">
        <f t="shared" si="11"/>
        <v>#DIV/0!</v>
      </c>
      <c r="F383" s="18" t="e">
        <v>#DIV/0!</v>
      </c>
      <c r="G383" s="18" t="e">
        <v>#DIV/0!</v>
      </c>
      <c r="H383" s="17" t="e">
        <v>#DIV/0!</v>
      </c>
      <c r="I383" s="19" t="e">
        <v>#DIV/0!</v>
      </c>
      <c r="J383" s="17">
        <v>0</v>
      </c>
      <c r="K383" s="19">
        <v>0</v>
      </c>
      <c r="L383" s="18">
        <v>0</v>
      </c>
      <c r="M383" s="19">
        <v>0</v>
      </c>
    </row>
    <row r="384" spans="1:13">
      <c r="A384" s="2" t="s">
        <v>388</v>
      </c>
      <c r="B384" s="18" t="e">
        <v>#DIV/0!</v>
      </c>
      <c r="C384" s="18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8" t="e">
        <v>#DIV/0!</v>
      </c>
      <c r="H384" s="17" t="e">
        <v>#DIV/0!</v>
      </c>
      <c r="I384" s="19" t="e">
        <v>#DIV/0!</v>
      </c>
      <c r="J384" s="17" t="e">
        <v>#DIV/0!</v>
      </c>
      <c r="K384" s="19" t="e">
        <v>#DIV/0!</v>
      </c>
      <c r="L384" s="18" t="e">
        <v>#DIV/0!</v>
      </c>
      <c r="M384" s="19" t="e">
        <v>#DIV/0!</v>
      </c>
    </row>
    <row r="385" spans="1:13">
      <c r="A385" s="2" t="s">
        <v>389</v>
      </c>
      <c r="B385" s="18" t="e">
        <v>#DIV/0!</v>
      </c>
      <c r="C385" s="18" t="e">
        <v>#DIV/0!</v>
      </c>
      <c r="D385" s="17" t="e">
        <f t="shared" si="10"/>
        <v>#DIV/0!</v>
      </c>
      <c r="E385" s="19" t="e">
        <f t="shared" si="11"/>
        <v>#DIV/0!</v>
      </c>
      <c r="F385" s="18" t="e">
        <v>#DIV/0!</v>
      </c>
      <c r="G385" s="18" t="e">
        <v>#DIV/0!</v>
      </c>
      <c r="H385" s="17" t="e">
        <v>#DIV/0!</v>
      </c>
      <c r="I385" s="19" t="e">
        <v>#DIV/0!</v>
      </c>
      <c r="J385" s="17" t="e">
        <v>#DIV/0!</v>
      </c>
      <c r="K385" s="19" t="e">
        <v>#DIV/0!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0</v>
      </c>
      <c r="C386" s="18">
        <v>0</v>
      </c>
      <c r="D386" s="17">
        <f t="shared" si="10"/>
        <v>0</v>
      </c>
      <c r="E386" s="19">
        <f t="shared" si="11"/>
        <v>0</v>
      </c>
      <c r="F386" s="18">
        <v>0</v>
      </c>
      <c r="G386" s="18" t="e">
        <v>#DIV/0!</v>
      </c>
      <c r="H386" s="17" t="e">
        <v>#DIV/0!</v>
      </c>
      <c r="I386" s="19" t="e">
        <v>#DIV/0!</v>
      </c>
      <c r="J386" s="17">
        <v>0</v>
      </c>
      <c r="K386" s="19">
        <v>0</v>
      </c>
      <c r="L386" s="18">
        <v>0</v>
      </c>
      <c r="M386" s="19">
        <v>0</v>
      </c>
    </row>
    <row r="387" spans="1:13">
      <c r="A387" s="2" t="s">
        <v>391</v>
      </c>
      <c r="B387" s="18">
        <v>0</v>
      </c>
      <c r="C387" s="18">
        <v>0</v>
      </c>
      <c r="D387" s="17">
        <f t="shared" si="10"/>
        <v>0</v>
      </c>
      <c r="E387" s="19">
        <f t="shared" si="11"/>
        <v>0</v>
      </c>
      <c r="F387" s="18" t="e">
        <v>#DIV/0!</v>
      </c>
      <c r="G387" s="18" t="e">
        <v>#DIV/0!</v>
      </c>
      <c r="H387" s="17" t="e">
        <v>#DIV/0!</v>
      </c>
      <c r="I387" s="19" t="e">
        <v>#DIV/0!</v>
      </c>
      <c r="J387" s="17" t="e">
        <v>#DIV/0!</v>
      </c>
      <c r="K387" s="19" t="e">
        <v>#DIV/0!</v>
      </c>
      <c r="L387" s="18" t="e">
        <v>#DIV/0!</v>
      </c>
      <c r="M387" s="19" t="e">
        <v>#DIV/0!</v>
      </c>
    </row>
    <row r="388" spans="1:13">
      <c r="A388" s="2" t="s">
        <v>392</v>
      </c>
      <c r="B388" s="18" t="e">
        <v>#DIV/0!</v>
      </c>
      <c r="C388" s="18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8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8" t="e">
        <v>#DIV/0!</v>
      </c>
      <c r="D389" s="17" t="e">
        <f t="shared" si="10"/>
        <v>#DIV/0!</v>
      </c>
      <c r="E389" s="19" t="e">
        <f t="shared" si="11"/>
        <v>#DIV/0!</v>
      </c>
      <c r="F389" s="18" t="e">
        <v>#DIV/0!</v>
      </c>
      <c r="G389" s="18" t="e">
        <v>#DIV/0!</v>
      </c>
      <c r="H389" s="17" t="e">
        <v>#DIV/0!</v>
      </c>
      <c r="I389" s="19" t="e">
        <v>#DIV/0!</v>
      </c>
      <c r="J389" s="17" t="e">
        <v>#DIV/0!</v>
      </c>
      <c r="K389" s="19" t="e">
        <v>#DIV/0!</v>
      </c>
      <c r="L389" s="18" t="e">
        <v>#DIV/0!</v>
      </c>
      <c r="M389" s="19" t="e">
        <v>#DIV/0!</v>
      </c>
    </row>
    <row r="390" spans="1:13">
      <c r="A390" s="2" t="s">
        <v>394</v>
      </c>
      <c r="B390" s="18">
        <v>0</v>
      </c>
      <c r="C390" s="18">
        <v>0</v>
      </c>
      <c r="D390" s="17">
        <f t="shared" ref="D390:D393" si="12">AVERAGE(B390:C390)</f>
        <v>0</v>
      </c>
      <c r="E390" s="19">
        <f t="shared" ref="E390:E393" si="13">STDEV(B390:C390)</f>
        <v>0</v>
      </c>
      <c r="F390" s="18" t="e">
        <v>#DIV/0!</v>
      </c>
      <c r="G390" s="18" t="e">
        <v>#DIV/0!</v>
      </c>
      <c r="H390" s="17" t="e">
        <v>#DIV/0!</v>
      </c>
      <c r="I390" s="19" t="e">
        <v>#DIV/0!</v>
      </c>
      <c r="J390" s="17" t="e">
        <v>#DIV/0!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9.4339634344568161E-3</v>
      </c>
      <c r="C391" s="18">
        <v>0</v>
      </c>
      <c r="D391" s="17">
        <f t="shared" si="12"/>
        <v>4.716981717228408E-3</v>
      </c>
      <c r="E391" s="19">
        <f t="shared" si="13"/>
        <v>6.670819517970346E-3</v>
      </c>
      <c r="F391" s="18">
        <v>0.33333252184920997</v>
      </c>
      <c r="G391" s="18">
        <v>0</v>
      </c>
      <c r="H391" s="17">
        <v>0.16666626092460499</v>
      </c>
      <c r="I391" s="19">
        <v>0.2357016865895894</v>
      </c>
      <c r="J391" s="17">
        <v>0</v>
      </c>
      <c r="K391" s="19">
        <v>0</v>
      </c>
      <c r="L391" s="18">
        <v>0</v>
      </c>
      <c r="M391" s="19">
        <v>0</v>
      </c>
    </row>
    <row r="392" spans="1:13">
      <c r="A392" s="2" t="s">
        <v>396</v>
      </c>
      <c r="B392" s="18">
        <v>0</v>
      </c>
      <c r="C392" s="18" t="e">
        <v>#DIV/0!</v>
      </c>
      <c r="D392" s="17" t="e">
        <f t="shared" si="12"/>
        <v>#DIV/0!</v>
      </c>
      <c r="E392" s="19" t="e">
        <f t="shared" si="13"/>
        <v>#DIV/0!</v>
      </c>
      <c r="F392" s="18" t="e">
        <v>#DIV/0!</v>
      </c>
      <c r="G392" s="18" t="e">
        <v>#DIV/0!</v>
      </c>
      <c r="H392" s="17" t="e">
        <v>#DIV/0!</v>
      </c>
      <c r="I392" s="19" t="e">
        <v>#DIV/0!</v>
      </c>
      <c r="J392" s="17" t="e">
        <v>#DIV/0!</v>
      </c>
      <c r="K392" s="19" t="e">
        <v>#DIV/0!</v>
      </c>
      <c r="L392" s="18" t="e">
        <v>#DIV/0!</v>
      </c>
      <c r="M392" s="19" t="e">
        <v>#DIV/0!</v>
      </c>
    </row>
    <row r="393" spans="1:13">
      <c r="A393" s="2" t="s">
        <v>397</v>
      </c>
      <c r="B393" s="18" t="e">
        <v>#DIV/0!</v>
      </c>
      <c r="C393" s="18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8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18" t="s">
        <v>412</v>
      </c>
      <c r="B394" s="18">
        <v>0</v>
      </c>
      <c r="C394" s="18">
        <v>0</v>
      </c>
      <c r="D394" s="17">
        <f t="shared" ref="D394:D403" si="18">AVERAGE(B394:C394)</f>
        <v>0</v>
      </c>
      <c r="E394" s="19">
        <f t="shared" ref="E394:E403" si="19">STDEV(B394:C394)</f>
        <v>0</v>
      </c>
      <c r="F394" s="18" t="e">
        <v>#DIV/0!</v>
      </c>
      <c r="G394" s="18" t="e">
        <v>#DIV/0!</v>
      </c>
      <c r="H394" s="17" t="e">
        <f t="shared" ref="H394:H403" si="20">AVERAGE(F394:G394)</f>
        <v>#DIV/0!</v>
      </c>
      <c r="I394" s="19" t="e">
        <f t="shared" ref="I394:I403" si="21">STDEV(F394:G394)</f>
        <v>#DIV/0!</v>
      </c>
      <c r="J394" s="18">
        <v>0</v>
      </c>
      <c r="K394" s="18" t="e">
        <v>#DIV/0!</v>
      </c>
      <c r="L394" s="17" t="e">
        <f t="shared" ref="L394:L403" si="22">AVERAGE(J394:K394)</f>
        <v>#DIV/0!</v>
      </c>
      <c r="M394" s="19" t="e">
        <f t="shared" ref="M394:M403" si="23">STDEV(J394:K394)</f>
        <v>#DIV/0!</v>
      </c>
    </row>
    <row r="395" spans="1:13">
      <c r="A395" t="s">
        <v>413</v>
      </c>
      <c r="B395">
        <v>2.0246971354937495E-2</v>
      </c>
      <c r="C395">
        <v>1.7601682855843483E-2</v>
      </c>
      <c r="D395" s="17">
        <f t="shared" si="18"/>
        <v>1.8924327105390489E-2</v>
      </c>
      <c r="E395" s="19">
        <f t="shared" si="19"/>
        <v>1.8705014359041601E-3</v>
      </c>
      <c r="F395">
        <v>3.1050225065987383E-2</v>
      </c>
      <c r="G395">
        <v>2.4035866661637272E-2</v>
      </c>
      <c r="H395" s="17">
        <f t="shared" si="20"/>
        <v>2.7543045863812329E-2</v>
      </c>
      <c r="I395" s="19">
        <f t="shared" si="21"/>
        <v>4.9599003933888143E-3</v>
      </c>
      <c r="J395">
        <v>2.3729405692876314E-2</v>
      </c>
      <c r="K395">
        <v>2.6005982594292584E-2</v>
      </c>
      <c r="L395" s="17">
        <f t="shared" si="22"/>
        <v>2.4867694143584449E-2</v>
      </c>
      <c r="M395" s="19">
        <f t="shared" si="23"/>
        <v>1.6097829648841031E-3</v>
      </c>
    </row>
    <row r="396" spans="1:13">
      <c r="A396" t="s">
        <v>414</v>
      </c>
      <c r="B396">
        <v>1.4623684667770363E-2</v>
      </c>
      <c r="C396">
        <v>8.4103300421850668E-3</v>
      </c>
      <c r="D396" s="17">
        <f t="shared" si="18"/>
        <v>1.1517007354977715E-2</v>
      </c>
      <c r="E396" s="19">
        <f t="shared" si="19"/>
        <v>4.3935051896681621E-3</v>
      </c>
      <c r="F396">
        <v>2.2959218464002569E-2</v>
      </c>
      <c r="G396">
        <v>2.674899909128655E-2</v>
      </c>
      <c r="H396" s="17">
        <f t="shared" si="20"/>
        <v>2.485410877764456E-2</v>
      </c>
      <c r="I396" s="19">
        <f t="shared" si="21"/>
        <v>2.679779580761911E-3</v>
      </c>
      <c r="J396">
        <v>3.7529254243999804E-2</v>
      </c>
      <c r="K396">
        <v>3.047403743004809E-2</v>
      </c>
      <c r="L396" s="17">
        <f t="shared" si="22"/>
        <v>3.4001645837023947E-2</v>
      </c>
      <c r="M396" s="19">
        <f t="shared" si="23"/>
        <v>4.9887916518866057E-3</v>
      </c>
    </row>
    <row r="397" spans="1:13">
      <c r="A397" t="s">
        <v>415</v>
      </c>
      <c r="B397">
        <v>0.12499975344632723</v>
      </c>
      <c r="C397">
        <v>0.12499994854614034</v>
      </c>
      <c r="D397" s="17">
        <f t="shared" si="18"/>
        <v>0.12499985099623379</v>
      </c>
      <c r="E397" s="19">
        <f t="shared" si="19"/>
        <v>1.3795640085874094E-7</v>
      </c>
      <c r="F397" t="e">
        <v>#DIV/0!</v>
      </c>
      <c r="G397">
        <v>0</v>
      </c>
      <c r="H397" s="17" t="e">
        <f t="shared" si="20"/>
        <v>#DIV/0!</v>
      </c>
      <c r="I397" s="19" t="e">
        <f t="shared" si="21"/>
        <v>#DIV/0!</v>
      </c>
      <c r="J397">
        <v>0</v>
      </c>
      <c r="K397" t="e">
        <v>#DIV/0!</v>
      </c>
      <c r="L397" s="17" t="e">
        <f t="shared" si="22"/>
        <v>#DIV/0!</v>
      </c>
      <c r="M397" s="19" t="e">
        <f t="shared" si="23"/>
        <v>#DIV/0!</v>
      </c>
    </row>
    <row r="398" spans="1:13">
      <c r="A398" t="s">
        <v>416</v>
      </c>
      <c r="B398">
        <v>0.29268300661832891</v>
      </c>
      <c r="C398">
        <v>0.15384595899146722</v>
      </c>
      <c r="D398" s="17">
        <f t="shared" si="18"/>
        <v>0.22326448280489808</v>
      </c>
      <c r="E398" s="19">
        <f t="shared" si="19"/>
        <v>9.8172617856873479E-2</v>
      </c>
      <c r="F398">
        <v>0</v>
      </c>
      <c r="G398">
        <v>0.33333333333333331</v>
      </c>
      <c r="H398" s="17">
        <f t="shared" si="20"/>
        <v>0.16666666666666666</v>
      </c>
      <c r="I398" s="19">
        <f t="shared" si="21"/>
        <v>0.23570226039551584</v>
      </c>
      <c r="J398">
        <v>0.12500003931115533</v>
      </c>
      <c r="K398">
        <v>0.4</v>
      </c>
      <c r="L398" s="17">
        <f t="shared" si="22"/>
        <v>0.26250001965557768</v>
      </c>
      <c r="M398" s="19">
        <f t="shared" si="23"/>
        <v>0.19445433702911613</v>
      </c>
    </row>
    <row r="399" spans="1:13">
      <c r="A399" t="s">
        <v>417</v>
      </c>
      <c r="B399">
        <v>8.7042282633957233E-2</v>
      </c>
      <c r="C399">
        <v>8.0455882396127332E-2</v>
      </c>
      <c r="D399" s="17">
        <f t="shared" si="18"/>
        <v>8.3749082515042289E-2</v>
      </c>
      <c r="E399" s="19">
        <f t="shared" si="19"/>
        <v>4.6572882717782127E-3</v>
      </c>
      <c r="F399">
        <v>0.12162156360557293</v>
      </c>
      <c r="G399">
        <v>0.10612246317259423</v>
      </c>
      <c r="H399" s="17">
        <f t="shared" si="20"/>
        <v>0.11387201338908358</v>
      </c>
      <c r="I399" s="19">
        <f t="shared" si="21"/>
        <v>1.0959519018450591E-2</v>
      </c>
      <c r="J399">
        <v>0.1071427448251544</v>
      </c>
      <c r="K399">
        <v>6.585362665241172E-2</v>
      </c>
      <c r="L399" s="17">
        <f t="shared" si="22"/>
        <v>8.6498185738783068E-2</v>
      </c>
      <c r="M399" s="19">
        <f t="shared" si="23"/>
        <v>2.9195815449158991E-2</v>
      </c>
    </row>
    <row r="400" spans="1:13">
      <c r="A400" t="s">
        <v>418</v>
      </c>
      <c r="B400">
        <v>1.1846907536966177E-2</v>
      </c>
      <c r="C400">
        <v>1.1649056722683227E-2</v>
      </c>
      <c r="D400" s="17">
        <f t="shared" si="18"/>
        <v>1.1747982129824702E-2</v>
      </c>
      <c r="E400" s="19">
        <f t="shared" si="19"/>
        <v>1.3990165244275382E-4</v>
      </c>
      <c r="F400">
        <v>0</v>
      </c>
      <c r="G400">
        <v>2.6666644228849744E-2</v>
      </c>
      <c r="H400" s="17">
        <f t="shared" si="20"/>
        <v>1.3333322114424872E-2</v>
      </c>
      <c r="I400" s="19">
        <f t="shared" si="21"/>
        <v>1.8856164965708765E-2</v>
      </c>
      <c r="J400">
        <v>1.1363639937377757E-2</v>
      </c>
      <c r="K400">
        <v>2.4590215962236133E-2</v>
      </c>
      <c r="L400" s="17">
        <f t="shared" si="22"/>
        <v>1.7976927949806945E-2</v>
      </c>
      <c r="M400" s="19">
        <f t="shared" si="23"/>
        <v>9.3526015990567698E-3</v>
      </c>
    </row>
    <row r="401" spans="1:13">
      <c r="A401" t="s">
        <v>419</v>
      </c>
      <c r="B401">
        <v>7.66792665241443E-3</v>
      </c>
      <c r="C401">
        <v>6.5987608561070303E-3</v>
      </c>
      <c r="D401" s="17">
        <f t="shared" si="18"/>
        <v>7.1333437542607306E-3</v>
      </c>
      <c r="E401" s="19">
        <f t="shared" si="19"/>
        <v>7.5601438478167739E-4</v>
      </c>
      <c r="F401">
        <v>1.094889985639759E-2</v>
      </c>
      <c r="G401">
        <v>1.2867648764770062E-2</v>
      </c>
      <c r="H401" s="17">
        <f t="shared" si="20"/>
        <v>1.1908274310583826E-2</v>
      </c>
      <c r="I401" s="19">
        <f t="shared" si="21"/>
        <v>1.3567603645044607E-3</v>
      </c>
      <c r="J401">
        <v>1.8335750800371947E-2</v>
      </c>
      <c r="K401">
        <v>1.3946961958841675E-2</v>
      </c>
      <c r="L401" s="17">
        <f t="shared" si="22"/>
        <v>1.614135637960681E-2</v>
      </c>
      <c r="M401" s="19">
        <f t="shared" si="23"/>
        <v>3.1033423510419076E-3</v>
      </c>
    </row>
    <row r="402" spans="1:13">
      <c r="A402" t="s">
        <v>420</v>
      </c>
      <c r="B402">
        <v>7.5115798222265154E-4</v>
      </c>
      <c r="C402">
        <v>4.4851362286007769E-4</v>
      </c>
      <c r="D402" s="17">
        <f t="shared" si="18"/>
        <v>5.9983580254136459E-4</v>
      </c>
      <c r="E402" s="19">
        <f t="shared" si="19"/>
        <v>2.1400187879313439E-4</v>
      </c>
      <c r="F402">
        <v>1.3146355420591953E-3</v>
      </c>
      <c r="G402">
        <v>8.1103090978797577E-4</v>
      </c>
      <c r="H402" s="17">
        <f t="shared" si="20"/>
        <v>1.0628332259235854E-3</v>
      </c>
      <c r="I402" s="19">
        <f t="shared" si="21"/>
        <v>3.5610225051593689E-4</v>
      </c>
      <c r="J402">
        <v>2.5274897979473901E-4</v>
      </c>
      <c r="K402">
        <v>8.6331058145595863E-4</v>
      </c>
      <c r="L402" s="17">
        <f t="shared" si="22"/>
        <v>5.5802978062534879E-4</v>
      </c>
      <c r="M402" s="19">
        <f t="shared" si="23"/>
        <v>4.3173224886676801E-4</v>
      </c>
    </row>
    <row r="403" spans="1:13">
      <c r="A403" s="21" t="s">
        <v>421</v>
      </c>
      <c r="B403" s="21">
        <v>5.0632918471801222E-3</v>
      </c>
      <c r="C403" s="21">
        <v>7.155624671786009E-3</v>
      </c>
      <c r="D403" s="20">
        <f t="shared" si="18"/>
        <v>6.1094582594830651E-3</v>
      </c>
      <c r="E403" s="22">
        <f t="shared" si="19"/>
        <v>1.4795027287780257E-3</v>
      </c>
      <c r="F403" s="21">
        <v>0.16666646379538888</v>
      </c>
      <c r="G403" s="21">
        <v>0</v>
      </c>
      <c r="H403" s="20">
        <f t="shared" si="20"/>
        <v>8.333323189769444E-2</v>
      </c>
      <c r="I403" s="22">
        <f t="shared" si="21"/>
        <v>0.11785098674610169</v>
      </c>
      <c r="J403" s="21">
        <v>4.0000040254650919E-2</v>
      </c>
      <c r="K403" s="21">
        <v>0</v>
      </c>
      <c r="L403" s="20">
        <f t="shared" si="22"/>
        <v>2.000002012732546E-2</v>
      </c>
      <c r="M403" s="22">
        <f t="shared" si="23"/>
        <v>2.8284299711798539E-2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51" t="s">
        <v>411</v>
      </c>
      <c r="C3" s="52"/>
      <c r="D3" s="52"/>
      <c r="E3" s="53"/>
      <c r="F3" s="51" t="s">
        <v>405</v>
      </c>
      <c r="G3" s="52"/>
      <c r="H3" s="52"/>
      <c r="I3" s="53"/>
      <c r="J3" s="54" t="s">
        <v>406</v>
      </c>
      <c r="K3" s="52"/>
      <c r="L3" s="52"/>
      <c r="M3" s="53"/>
    </row>
    <row r="4" spans="1:25" ht="17" thickBot="1">
      <c r="A4" s="3" t="s">
        <v>3</v>
      </c>
      <c r="B4" s="15" t="s">
        <v>1</v>
      </c>
      <c r="C4" s="15" t="s">
        <v>2</v>
      </c>
      <c r="D4" s="23" t="s">
        <v>398</v>
      </c>
      <c r="E4" s="28" t="s">
        <v>399</v>
      </c>
      <c r="F4" s="15" t="s">
        <v>1</v>
      </c>
      <c r="G4" s="15" t="s">
        <v>2</v>
      </c>
      <c r="H4" s="23" t="s">
        <v>398</v>
      </c>
      <c r="I4" s="28" t="s">
        <v>399</v>
      </c>
      <c r="J4" s="14" t="s">
        <v>1</v>
      </c>
      <c r="K4" s="16" t="s">
        <v>2</v>
      </c>
      <c r="L4" s="24" t="s">
        <v>398</v>
      </c>
      <c r="M4" s="28" t="s">
        <v>399</v>
      </c>
    </row>
    <row r="5" spans="1:25">
      <c r="A5" s="2" t="s">
        <v>9</v>
      </c>
      <c r="B5" s="18">
        <v>0.3000004733847324</v>
      </c>
      <c r="C5" s="18">
        <v>0</v>
      </c>
      <c r="D5" s="17">
        <f>AVERAGE(B5:C5)</f>
        <v>0.1500002366923662</v>
      </c>
      <c r="E5" s="19">
        <f>STDEV(B5:C5)</f>
        <v>0.21213236908951866</v>
      </c>
      <c r="F5" s="18" t="e">
        <v>#DIV/0!</v>
      </c>
      <c r="G5" s="18">
        <v>0</v>
      </c>
      <c r="H5" s="17" t="e">
        <v>#DIV/0!</v>
      </c>
      <c r="I5" s="19" t="e">
        <v>#DIV/0!</v>
      </c>
      <c r="J5" s="17">
        <v>0</v>
      </c>
      <c r="K5" s="19">
        <v>0</v>
      </c>
      <c r="L5" s="18">
        <v>0</v>
      </c>
      <c r="M5" s="19">
        <v>0</v>
      </c>
    </row>
    <row r="6" spans="1:25">
      <c r="A6" s="2" t="s">
        <v>10</v>
      </c>
      <c r="B6" s="18">
        <v>0.34493194594175086</v>
      </c>
      <c r="C6" s="18">
        <v>0.26053032758351641</v>
      </c>
      <c r="D6" s="17">
        <f t="shared" ref="D6:D69" si="0">AVERAGE(B6:C6)</f>
        <v>0.30273113676263363</v>
      </c>
      <c r="E6" s="19">
        <f t="shared" ref="E6:E69" si="1">STDEV(B6:C6)</f>
        <v>5.9680956684226606E-2</v>
      </c>
      <c r="F6" s="18">
        <v>0.39664812675035743</v>
      </c>
      <c r="G6" s="18">
        <v>0.4</v>
      </c>
      <c r="H6" s="17">
        <v>0.39832406337517873</v>
      </c>
      <c r="I6" s="19">
        <v>2.3701323045000645E-3</v>
      </c>
      <c r="J6" s="17">
        <v>0.32806977818915167</v>
      </c>
      <c r="K6" s="19">
        <v>0.2911396188479306</v>
      </c>
      <c r="L6" s="18">
        <v>0.30960469851854111</v>
      </c>
      <c r="M6" s="19">
        <v>2.6113566100477142E-2</v>
      </c>
    </row>
    <row r="7" spans="1:25">
      <c r="A7" s="2" t="s">
        <v>11</v>
      </c>
      <c r="B7" s="18">
        <v>0.34128060969747143</v>
      </c>
      <c r="C7" s="18">
        <v>0.39174698830263327</v>
      </c>
      <c r="D7" s="17">
        <f t="shared" si="0"/>
        <v>0.36651379900005232</v>
      </c>
      <c r="E7" s="19">
        <f t="shared" si="1"/>
        <v>3.5685118533637643E-2</v>
      </c>
      <c r="F7" s="18">
        <v>0.21052645740599799</v>
      </c>
      <c r="G7" s="18">
        <v>0.35714245467894085</v>
      </c>
      <c r="H7" s="17">
        <v>0.28383445604246943</v>
      </c>
      <c r="I7" s="19">
        <v>0.10367316590212626</v>
      </c>
      <c r="J7" s="17">
        <v>0.32307641096225509</v>
      </c>
      <c r="K7" s="19">
        <v>0.31147501613169543</v>
      </c>
      <c r="L7" s="18">
        <v>0.31727571354697526</v>
      </c>
      <c r="M7" s="19">
        <v>8.2034249559112954E-3</v>
      </c>
    </row>
    <row r="8" spans="1:25">
      <c r="A8" s="2" t="s">
        <v>12</v>
      </c>
      <c r="B8" s="18">
        <v>0.34493194594175086</v>
      </c>
      <c r="C8" s="18">
        <v>0.26053032758351641</v>
      </c>
      <c r="D8" s="17">
        <f t="shared" si="0"/>
        <v>0.30273113676263363</v>
      </c>
      <c r="E8" s="19">
        <f t="shared" si="1"/>
        <v>5.9680956684226606E-2</v>
      </c>
      <c r="F8" s="18">
        <v>0.39664812675035743</v>
      </c>
      <c r="G8" s="18">
        <v>0.4</v>
      </c>
      <c r="H8" s="17">
        <v>0.39832406337517873</v>
      </c>
      <c r="I8" s="19">
        <v>2.3701323045000645E-3</v>
      </c>
      <c r="J8" s="17">
        <v>0.32806977818915167</v>
      </c>
      <c r="K8" s="19">
        <v>0.2911396188479306</v>
      </c>
      <c r="L8" s="18">
        <v>0.30960469851854111</v>
      </c>
      <c r="M8" s="19">
        <v>2.6113566100477142E-2</v>
      </c>
    </row>
    <row r="9" spans="1:25">
      <c r="A9" s="2" t="s">
        <v>13</v>
      </c>
      <c r="B9" s="18">
        <v>0.41666639271778122</v>
      </c>
      <c r="C9" s="18">
        <v>0.62499974273070158</v>
      </c>
      <c r="D9" s="17">
        <f t="shared" si="0"/>
        <v>0.52083306772424143</v>
      </c>
      <c r="E9" s="19">
        <f t="shared" si="1"/>
        <v>0.14731392454144607</v>
      </c>
      <c r="F9" s="18">
        <v>0</v>
      </c>
      <c r="G9" s="18" t="e">
        <v>#DIV/0!</v>
      </c>
      <c r="H9" s="17" t="e">
        <v>#DIV/0!</v>
      </c>
      <c r="I9" s="19" t="e">
        <v>#DIV/0!</v>
      </c>
      <c r="J9" s="17">
        <v>0</v>
      </c>
      <c r="K9" s="19" t="e">
        <v>#DIV/0!</v>
      </c>
      <c r="L9" s="18" t="e">
        <v>#DIV/0!</v>
      </c>
      <c r="M9" s="19" t="e">
        <v>#DIV/0!</v>
      </c>
    </row>
    <row r="10" spans="1:25">
      <c r="A10" s="2" t="s">
        <v>14</v>
      </c>
      <c r="B10" s="18">
        <v>0.34493194594175086</v>
      </c>
      <c r="C10" s="18">
        <v>0.26053032758351641</v>
      </c>
      <c r="D10" s="17">
        <f t="shared" si="0"/>
        <v>0.30273113676263363</v>
      </c>
      <c r="E10" s="19">
        <f t="shared" si="1"/>
        <v>5.9680956684226606E-2</v>
      </c>
      <c r="F10" s="18">
        <v>0.39664812675035743</v>
      </c>
      <c r="G10" s="18">
        <v>0.4</v>
      </c>
      <c r="H10" s="17">
        <v>0.39832406337517873</v>
      </c>
      <c r="I10" s="19">
        <v>2.3701323045000645E-3</v>
      </c>
      <c r="J10" s="17">
        <v>0.32806977818915167</v>
      </c>
      <c r="K10" s="19">
        <v>0.2911396188479306</v>
      </c>
      <c r="L10" s="18">
        <v>0.30960469851854111</v>
      </c>
      <c r="M10" s="19">
        <v>2.6113566100477142E-2</v>
      </c>
    </row>
    <row r="11" spans="1:25">
      <c r="A11" s="2" t="s">
        <v>15</v>
      </c>
      <c r="B11" s="18">
        <v>1</v>
      </c>
      <c r="C11" s="18">
        <v>0.66666703256052895</v>
      </c>
      <c r="D11" s="17">
        <f t="shared" si="0"/>
        <v>0.83333351628026442</v>
      </c>
      <c r="E11" s="19">
        <f t="shared" si="1"/>
        <v>0.23570200166948474</v>
      </c>
      <c r="F11" s="18" t="e">
        <v>#DIV/0!</v>
      </c>
      <c r="G11" s="18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0.34493194594175086</v>
      </c>
      <c r="C12" s="18">
        <v>0.26053032758351641</v>
      </c>
      <c r="D12" s="17">
        <f t="shared" si="0"/>
        <v>0.30273113676263363</v>
      </c>
      <c r="E12" s="19">
        <f t="shared" si="1"/>
        <v>5.9680956684226606E-2</v>
      </c>
      <c r="F12" s="18">
        <v>0.39664812675035743</v>
      </c>
      <c r="G12" s="18">
        <v>0.4</v>
      </c>
      <c r="H12" s="17">
        <v>0.39832406337517873</v>
      </c>
      <c r="I12" s="19">
        <v>2.3701323045000645E-3</v>
      </c>
      <c r="J12" s="17">
        <v>0.32806977818915167</v>
      </c>
      <c r="K12" s="19">
        <v>0.2911396188479306</v>
      </c>
      <c r="L12" s="18">
        <v>0.30960469851854111</v>
      </c>
      <c r="M12" s="19">
        <v>2.6113566100477142E-2</v>
      </c>
    </row>
    <row r="13" spans="1:25">
      <c r="A13" s="2" t="s">
        <v>17</v>
      </c>
      <c r="B13" s="18">
        <v>0.34493194594175086</v>
      </c>
      <c r="C13" s="18">
        <v>0.26053032758351641</v>
      </c>
      <c r="D13" s="17">
        <f t="shared" si="0"/>
        <v>0.30273113676263363</v>
      </c>
      <c r="E13" s="19">
        <f t="shared" si="1"/>
        <v>5.9680956684226606E-2</v>
      </c>
      <c r="F13" s="18">
        <v>0.39664812675035743</v>
      </c>
      <c r="G13" s="18">
        <v>0.4</v>
      </c>
      <c r="H13" s="17">
        <v>0.39832406337517873</v>
      </c>
      <c r="I13" s="19">
        <v>2.3701323045000645E-3</v>
      </c>
      <c r="J13" s="17">
        <v>0.32806977818915167</v>
      </c>
      <c r="K13" s="19">
        <v>0.2911396188479306</v>
      </c>
      <c r="L13" s="18">
        <v>0.30960469851854111</v>
      </c>
      <c r="M13" s="19">
        <v>2.6113566100477142E-2</v>
      </c>
    </row>
    <row r="14" spans="1:25">
      <c r="A14" s="2" t="s">
        <v>18</v>
      </c>
      <c r="B14" s="18" t="e">
        <v>#DIV/0!</v>
      </c>
      <c r="C14" s="18">
        <v>0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8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0.34493194594175086</v>
      </c>
      <c r="C15" s="18">
        <v>0.26053032758351641</v>
      </c>
      <c r="D15" s="17">
        <f t="shared" si="0"/>
        <v>0.30273113676263363</v>
      </c>
      <c r="E15" s="19">
        <f t="shared" si="1"/>
        <v>5.9680956684226606E-2</v>
      </c>
      <c r="F15" s="18">
        <v>0.39664812675035743</v>
      </c>
      <c r="G15" s="18">
        <v>0.4</v>
      </c>
      <c r="H15" s="17">
        <v>0.39832406337517873</v>
      </c>
      <c r="I15" s="19">
        <v>2.3701323045000645E-3</v>
      </c>
      <c r="J15" s="17">
        <v>0.32806977818915167</v>
      </c>
      <c r="K15" s="19">
        <v>0.2911396188479306</v>
      </c>
      <c r="L15" s="18">
        <v>0.30960469851854111</v>
      </c>
      <c r="M15" s="19">
        <v>2.6113566100477142E-2</v>
      </c>
    </row>
    <row r="16" spans="1:25">
      <c r="A16" s="2" t="s">
        <v>20</v>
      </c>
      <c r="B16" s="18">
        <v>0.39473651427729067</v>
      </c>
      <c r="C16" s="18">
        <v>0.11538456667095608</v>
      </c>
      <c r="D16" s="17">
        <f t="shared" si="0"/>
        <v>0.25506054047412335</v>
      </c>
      <c r="E16" s="19">
        <f t="shared" si="1"/>
        <v>0.19753165649010831</v>
      </c>
      <c r="F16" s="18" t="e">
        <v>#DIV/0!</v>
      </c>
      <c r="G16" s="18" t="e">
        <v>#DIV/0!</v>
      </c>
      <c r="H16" s="17" t="e">
        <v>#DIV/0!</v>
      </c>
      <c r="I16" s="19" t="e">
        <v>#DIV/0!</v>
      </c>
      <c r="J16" s="17">
        <v>0</v>
      </c>
      <c r="K16" s="19">
        <v>0.25</v>
      </c>
      <c r="L16" s="18">
        <v>0.125</v>
      </c>
      <c r="M16" s="19">
        <v>0.17677669529663689</v>
      </c>
    </row>
    <row r="17" spans="1:13">
      <c r="A17" s="2" t="s">
        <v>21</v>
      </c>
      <c r="B17" s="18" t="e">
        <v>#DIV/0!</v>
      </c>
      <c r="C17" s="18" t="e">
        <v>#DIV/0!</v>
      </c>
      <c r="D17" s="17" t="e">
        <f t="shared" si="0"/>
        <v>#DIV/0!</v>
      </c>
      <c r="E17" s="19" t="e">
        <f t="shared" si="1"/>
        <v>#DIV/0!</v>
      </c>
      <c r="F17" s="18" t="e">
        <v>#DIV/0!</v>
      </c>
      <c r="G17" s="18" t="e">
        <v>#DIV/0!</v>
      </c>
      <c r="H17" s="17" t="e">
        <v>#DIV/0!</v>
      </c>
      <c r="I17" s="19" t="e">
        <v>#DIV/0!</v>
      </c>
      <c r="J17" s="17" t="e">
        <v>#DIV/0!</v>
      </c>
      <c r="K17" s="19" t="e">
        <v>#DIV/0!</v>
      </c>
      <c r="L17" s="18" t="e">
        <v>#DIV/0!</v>
      </c>
      <c r="M17" s="19" t="e">
        <v>#DIV/0!</v>
      </c>
    </row>
    <row r="18" spans="1:13">
      <c r="A18" s="2" t="s">
        <v>22</v>
      </c>
      <c r="B18" s="18">
        <v>0.66666754330137123</v>
      </c>
      <c r="C18" s="18">
        <v>0.57142830260842248</v>
      </c>
      <c r="D18" s="17">
        <f t="shared" si="0"/>
        <v>0.61904792295489686</v>
      </c>
      <c r="E18" s="19">
        <f t="shared" si="1"/>
        <v>6.7344312929041847E-2</v>
      </c>
      <c r="F18" s="18" t="e">
        <v>#DIV/0!</v>
      </c>
      <c r="G18" s="18" t="e">
        <v>#DIV/0!</v>
      </c>
      <c r="H18" s="17" t="e">
        <v>#DIV/0!</v>
      </c>
      <c r="I18" s="19" t="e">
        <v>#DIV/0!</v>
      </c>
      <c r="J18" s="17">
        <v>1</v>
      </c>
      <c r="K18" s="19" t="e">
        <v>#DIV/0!</v>
      </c>
      <c r="L18" s="18" t="e">
        <v>#DIV/0!</v>
      </c>
      <c r="M18" s="19" t="e">
        <v>#DIV/0!</v>
      </c>
    </row>
    <row r="19" spans="1:13">
      <c r="A19" s="2" t="s">
        <v>23</v>
      </c>
      <c r="B19" s="18">
        <v>0.28571509078818347</v>
      </c>
      <c r="C19" s="18">
        <v>0.49999979418456125</v>
      </c>
      <c r="D19" s="17">
        <f t="shared" si="0"/>
        <v>0.39285744248637233</v>
      </c>
      <c r="E19" s="19">
        <f t="shared" si="1"/>
        <v>0.15152216687612691</v>
      </c>
      <c r="F19" s="18" t="e">
        <v>#DIV/0!</v>
      </c>
      <c r="G19" s="18" t="e">
        <v>#DIV/0!</v>
      </c>
      <c r="H19" s="17" t="e">
        <v>#DIV/0!</v>
      </c>
      <c r="I19" s="19" t="e">
        <v>#DIV/0!</v>
      </c>
      <c r="J19" s="17">
        <v>1</v>
      </c>
      <c r="K19" s="19" t="e">
        <v>#DIV/0!</v>
      </c>
      <c r="L19" s="18" t="e">
        <v>#DIV/0!</v>
      </c>
      <c r="M19" s="19" t="e">
        <v>#DIV/0!</v>
      </c>
    </row>
    <row r="20" spans="1:13">
      <c r="A20" s="2" t="s">
        <v>24</v>
      </c>
      <c r="B20" s="18">
        <v>0.25</v>
      </c>
      <c r="C20" s="18">
        <v>0.20689629329260253</v>
      </c>
      <c r="D20" s="17">
        <f t="shared" si="0"/>
        <v>0.22844814664630125</v>
      </c>
      <c r="E20" s="19">
        <f t="shared" si="1"/>
        <v>3.047892330707682E-2</v>
      </c>
      <c r="F20" s="18">
        <v>1</v>
      </c>
      <c r="G20" s="18" t="e">
        <v>#DIV/0!</v>
      </c>
      <c r="H20" s="17" t="e">
        <v>#DIV/0!</v>
      </c>
      <c r="I20" s="19" t="e">
        <v>#DIV/0!</v>
      </c>
      <c r="J20" s="17">
        <v>1</v>
      </c>
      <c r="K20" s="19">
        <v>0.24999984131548195</v>
      </c>
      <c r="L20" s="18">
        <v>0.62499992065774101</v>
      </c>
      <c r="M20" s="19">
        <v>0.53033019809680937</v>
      </c>
    </row>
    <row r="21" spans="1:13">
      <c r="A21" s="2" t="s">
        <v>25</v>
      </c>
      <c r="B21" s="18">
        <v>0.5529923610965426</v>
      </c>
      <c r="C21" s="18">
        <v>0.49629027455276897</v>
      </c>
      <c r="D21" s="17">
        <f t="shared" si="0"/>
        <v>0.52464131782465584</v>
      </c>
      <c r="E21" s="19">
        <f t="shared" si="1"/>
        <v>4.0094429902528816E-2</v>
      </c>
      <c r="F21" s="18">
        <v>0.4210525304242872</v>
      </c>
      <c r="G21" s="18">
        <v>0.52173877255366785</v>
      </c>
      <c r="H21" s="17">
        <v>0.47139565148897755</v>
      </c>
      <c r="I21" s="19">
        <v>7.11959245818755E-2</v>
      </c>
      <c r="J21" s="17">
        <v>0.3664119058662203</v>
      </c>
      <c r="K21" s="19">
        <v>0.4518066254122548</v>
      </c>
      <c r="L21" s="18">
        <v>0.40910926563923755</v>
      </c>
      <c r="M21" s="19">
        <v>6.0383185268524125E-2</v>
      </c>
    </row>
    <row r="22" spans="1:13">
      <c r="A22" s="2" t="s">
        <v>26</v>
      </c>
      <c r="B22" s="18">
        <v>0.25</v>
      </c>
      <c r="C22" s="18">
        <v>0.20689629329260253</v>
      </c>
      <c r="D22" s="17">
        <f t="shared" si="0"/>
        <v>0.22844814664630125</v>
      </c>
      <c r="E22" s="19">
        <f t="shared" si="1"/>
        <v>3.047892330707682E-2</v>
      </c>
      <c r="F22" s="18">
        <v>1</v>
      </c>
      <c r="G22" s="18" t="e">
        <v>#DIV/0!</v>
      </c>
      <c r="H22" s="17" t="e">
        <v>#DIV/0!</v>
      </c>
      <c r="I22" s="19" t="e">
        <v>#DIV/0!</v>
      </c>
      <c r="J22" s="17">
        <v>1</v>
      </c>
      <c r="K22" s="19">
        <v>0.24999984131548195</v>
      </c>
      <c r="L22" s="18">
        <v>0.62499992065774101</v>
      </c>
      <c r="M22" s="19">
        <v>0.53033019809680937</v>
      </c>
    </row>
    <row r="23" spans="1:13">
      <c r="A23" s="2" t="s">
        <v>27</v>
      </c>
      <c r="B23" s="18">
        <v>0.5529923610965426</v>
      </c>
      <c r="C23" s="18">
        <v>0.49629027455276897</v>
      </c>
      <c r="D23" s="17">
        <f t="shared" si="0"/>
        <v>0.52464131782465584</v>
      </c>
      <c r="E23" s="19">
        <f t="shared" si="1"/>
        <v>4.0094429902528816E-2</v>
      </c>
      <c r="F23" s="18">
        <v>0.4210525304242872</v>
      </c>
      <c r="G23" s="18">
        <v>0.52173877255366785</v>
      </c>
      <c r="H23" s="17">
        <v>0.47139565148897755</v>
      </c>
      <c r="I23" s="19">
        <v>7.11959245818755E-2</v>
      </c>
      <c r="J23" s="17">
        <v>0.3664119058662203</v>
      </c>
      <c r="K23" s="19">
        <v>0.4518066254122548</v>
      </c>
      <c r="L23" s="18">
        <v>0.40910926563923755</v>
      </c>
      <c r="M23" s="19">
        <v>6.0383185268524125E-2</v>
      </c>
    </row>
    <row r="24" spans="1:13">
      <c r="A24" s="2" t="s">
        <v>28</v>
      </c>
      <c r="B24" s="18">
        <v>0.10869553410147614</v>
      </c>
      <c r="C24" s="18">
        <v>0.14379084826646016</v>
      </c>
      <c r="D24" s="17">
        <f t="shared" si="0"/>
        <v>0.12624319118396815</v>
      </c>
      <c r="E24" s="19">
        <f t="shared" si="1"/>
        <v>2.4816134633932552E-2</v>
      </c>
      <c r="F24" s="18">
        <v>0.40000029213414212</v>
      </c>
      <c r="G24" s="18">
        <v>0</v>
      </c>
      <c r="H24" s="17">
        <v>0.20000014606707106</v>
      </c>
      <c r="I24" s="19">
        <v>0.28284291904465192</v>
      </c>
      <c r="J24" s="17">
        <v>0.16666668996216208</v>
      </c>
      <c r="K24" s="19">
        <v>5.5555485029147852E-2</v>
      </c>
      <c r="L24" s="18">
        <v>0.11111108749565496</v>
      </c>
      <c r="M24" s="19">
        <v>7.8567486473942544E-2</v>
      </c>
    </row>
    <row r="25" spans="1:13">
      <c r="A25" s="2" t="s">
        <v>29</v>
      </c>
      <c r="B25" s="18">
        <v>0.5529923610965426</v>
      </c>
      <c r="C25" s="18">
        <v>0.49629027455276897</v>
      </c>
      <c r="D25" s="17">
        <f t="shared" si="0"/>
        <v>0.52464131782465584</v>
      </c>
      <c r="E25" s="19">
        <f t="shared" si="1"/>
        <v>4.0094429902528816E-2</v>
      </c>
      <c r="F25" s="18">
        <v>0.4210525304242872</v>
      </c>
      <c r="G25" s="18">
        <v>0.52173877255366785</v>
      </c>
      <c r="H25" s="17">
        <v>0.47139565148897755</v>
      </c>
      <c r="I25" s="19">
        <v>7.11959245818755E-2</v>
      </c>
      <c r="J25" s="17">
        <v>0.3664119058662203</v>
      </c>
      <c r="K25" s="19">
        <v>0.4518066254122548</v>
      </c>
      <c r="L25" s="18">
        <v>0.40910926563923755</v>
      </c>
      <c r="M25" s="19">
        <v>6.0383185268524125E-2</v>
      </c>
    </row>
    <row r="26" spans="1:13">
      <c r="A26" s="2" t="s">
        <v>30</v>
      </c>
      <c r="B26" s="18">
        <v>0.5326083927028552</v>
      </c>
      <c r="C26" s="18">
        <v>0.50617300965418144</v>
      </c>
      <c r="D26" s="17">
        <f t="shared" si="0"/>
        <v>0.51939070117851838</v>
      </c>
      <c r="E26" s="19">
        <f t="shared" si="1"/>
        <v>1.8692638616981127E-2</v>
      </c>
      <c r="F26" s="18" t="e">
        <v>#DIV/0!</v>
      </c>
      <c r="G26" s="18" t="e">
        <v>#DIV/0!</v>
      </c>
      <c r="H26" s="17" t="e">
        <v>#DIV/0!</v>
      </c>
      <c r="I26" s="19" t="e">
        <v>#DIV/0!</v>
      </c>
      <c r="J26" s="17">
        <v>0.5</v>
      </c>
      <c r="K26" s="19">
        <v>0.4166671074566215</v>
      </c>
      <c r="L26" s="18">
        <v>0.45833355372831075</v>
      </c>
      <c r="M26" s="19">
        <v>5.8925253413312818E-2</v>
      </c>
    </row>
    <row r="27" spans="1:13">
      <c r="A27" s="2" t="s">
        <v>31</v>
      </c>
      <c r="B27" s="18">
        <v>0.26954972144855299</v>
      </c>
      <c r="C27" s="18">
        <v>0.26772020954141124</v>
      </c>
      <c r="D27" s="17">
        <f t="shared" si="0"/>
        <v>0.26863496549498211</v>
      </c>
      <c r="E27" s="19">
        <f t="shared" si="1"/>
        <v>1.2936602758014692E-3</v>
      </c>
      <c r="F27" s="18">
        <v>0.43702309519970017</v>
      </c>
      <c r="G27" s="18">
        <v>0.33380430392146521</v>
      </c>
      <c r="H27" s="17">
        <v>0.38541369956058269</v>
      </c>
      <c r="I27" s="19">
        <v>7.2986707258718572E-2</v>
      </c>
      <c r="J27" s="17">
        <v>0.2481560374020364</v>
      </c>
      <c r="K27" s="19">
        <v>0.25556745768004241</v>
      </c>
      <c r="L27" s="18">
        <v>0.2518617475410394</v>
      </c>
      <c r="M27" s="19">
        <v>5.2406655368015366E-3</v>
      </c>
    </row>
    <row r="28" spans="1:13">
      <c r="A28" s="2" t="s">
        <v>32</v>
      </c>
      <c r="B28" s="18">
        <v>2.9703019023036965E-2</v>
      </c>
      <c r="C28" s="18">
        <v>1.9047619943685198E-2</v>
      </c>
      <c r="D28" s="17">
        <f t="shared" si="0"/>
        <v>2.437531948336108E-2</v>
      </c>
      <c r="E28" s="19">
        <f t="shared" si="1"/>
        <v>7.5345049452585468E-3</v>
      </c>
      <c r="F28" s="18">
        <v>0</v>
      </c>
      <c r="G28" s="18">
        <v>0</v>
      </c>
      <c r="H28" s="17">
        <v>0</v>
      </c>
      <c r="I28" s="19">
        <v>0</v>
      </c>
      <c r="J28" s="17">
        <v>0.39999969809027003</v>
      </c>
      <c r="K28" s="19">
        <v>0</v>
      </c>
      <c r="L28" s="18">
        <v>0.19999984904513501</v>
      </c>
      <c r="M28" s="19">
        <v>0.28284249899220165</v>
      </c>
    </row>
    <row r="29" spans="1:13">
      <c r="A29" s="2" t="s">
        <v>33</v>
      </c>
      <c r="B29" s="18">
        <v>0.29908243121346562</v>
      </c>
      <c r="C29" s="18">
        <v>0.24572636341785098</v>
      </c>
      <c r="D29" s="17">
        <f t="shared" si="0"/>
        <v>0.2724043973156583</v>
      </c>
      <c r="E29" s="19">
        <f t="shared" si="1"/>
        <v>3.7728437355728277E-2</v>
      </c>
      <c r="F29" s="18">
        <v>0.40000029213414212</v>
      </c>
      <c r="G29" s="18">
        <v>0.1818181818181818</v>
      </c>
      <c r="H29" s="17">
        <v>0.29090923697616194</v>
      </c>
      <c r="I29" s="19">
        <v>0.15427804973800704</v>
      </c>
      <c r="J29" s="17">
        <v>0.35714285714285715</v>
      </c>
      <c r="K29" s="19">
        <v>0.29999975879977753</v>
      </c>
      <c r="L29" s="18">
        <v>0.32857130797131734</v>
      </c>
      <c r="M29" s="19">
        <v>4.0406272336401372E-2</v>
      </c>
    </row>
    <row r="30" spans="1:13">
      <c r="A30" s="2" t="s">
        <v>34</v>
      </c>
      <c r="B30" s="18">
        <v>0.31148293411190608</v>
      </c>
      <c r="C30" s="18">
        <v>0.29823086658697007</v>
      </c>
      <c r="D30" s="17">
        <f t="shared" si="0"/>
        <v>0.30485690034943808</v>
      </c>
      <c r="E30" s="19">
        <f t="shared" si="1"/>
        <v>9.3706268116242851E-3</v>
      </c>
      <c r="F30" s="18">
        <v>0.36929937344242553</v>
      </c>
      <c r="G30" s="18">
        <v>0.34392962243899905</v>
      </c>
      <c r="H30" s="17">
        <v>0.35661449794071232</v>
      </c>
      <c r="I30" s="19">
        <v>1.7939122971537082E-2</v>
      </c>
      <c r="J30" s="17">
        <v>0.38099568471112893</v>
      </c>
      <c r="K30" s="19">
        <v>0.34570593501919611</v>
      </c>
      <c r="L30" s="18">
        <v>0.36335080986516255</v>
      </c>
      <c r="M30" s="19">
        <v>2.4953621313541577E-2</v>
      </c>
    </row>
    <row r="31" spans="1:13">
      <c r="A31" s="2" t="s">
        <v>35</v>
      </c>
      <c r="B31" s="18">
        <v>0.24045789806812992</v>
      </c>
      <c r="C31" s="18">
        <v>0.21195432732685351</v>
      </c>
      <c r="D31" s="17">
        <f t="shared" si="0"/>
        <v>0.22620611269749172</v>
      </c>
      <c r="E31" s="19">
        <f t="shared" si="1"/>
        <v>2.0155068159187016E-2</v>
      </c>
      <c r="F31" s="18">
        <v>0.33569244923772823</v>
      </c>
      <c r="G31" s="18">
        <v>0.33612917104823264</v>
      </c>
      <c r="H31" s="17">
        <v>0.33591081014298041</v>
      </c>
      <c r="I31" s="19">
        <v>3.0880895369973799E-4</v>
      </c>
      <c r="J31" s="17">
        <v>0.38720505300735508</v>
      </c>
      <c r="K31" s="19">
        <v>0.40449816471597766</v>
      </c>
      <c r="L31" s="18">
        <v>0.39585160886166637</v>
      </c>
      <c r="M31" s="19">
        <v>1.2228076556983507E-2</v>
      </c>
    </row>
    <row r="32" spans="1:13">
      <c r="A32" s="2" t="s">
        <v>36</v>
      </c>
      <c r="B32" s="18">
        <v>0</v>
      </c>
      <c r="C32" s="18">
        <v>2.9411736219332307E-2</v>
      </c>
      <c r="D32" s="17">
        <f t="shared" si="0"/>
        <v>1.4705868109666153E-2</v>
      </c>
      <c r="E32" s="19">
        <f t="shared" si="1"/>
        <v>2.0797238127159865E-2</v>
      </c>
      <c r="F32" s="18" t="e">
        <v>#DIV/0!</v>
      </c>
      <c r="G32" s="18" t="e">
        <v>#DIV/0!</v>
      </c>
      <c r="H32" s="17" t="e">
        <v>#DIV/0!</v>
      </c>
      <c r="I32" s="19" t="e">
        <v>#DIV/0!</v>
      </c>
      <c r="J32" s="17">
        <v>0.33333361287947338</v>
      </c>
      <c r="K32" s="19">
        <v>0</v>
      </c>
      <c r="L32" s="18">
        <v>0.16666680643973669</v>
      </c>
      <c r="M32" s="19">
        <v>0.23570245806448714</v>
      </c>
    </row>
    <row r="33" spans="1:13">
      <c r="A33" s="2" t="s">
        <v>37</v>
      </c>
      <c r="B33" s="18">
        <v>0.78592967046819018</v>
      </c>
      <c r="C33" s="18">
        <v>0.76531486644765956</v>
      </c>
      <c r="D33" s="17">
        <f t="shared" si="0"/>
        <v>0.77562226845792481</v>
      </c>
      <c r="E33" s="19">
        <f t="shared" si="1"/>
        <v>1.4576867715748905E-2</v>
      </c>
      <c r="F33" s="18">
        <v>0.70491805216895842</v>
      </c>
      <c r="G33" s="18">
        <v>0.68920667505686928</v>
      </c>
      <c r="H33" s="17">
        <v>0.69706236361291385</v>
      </c>
      <c r="I33" s="19">
        <v>1.1109621297737347E-2</v>
      </c>
      <c r="J33" s="17">
        <v>0.67673504004121432</v>
      </c>
      <c r="K33" s="19">
        <v>0.75696876047504724</v>
      </c>
      <c r="L33" s="18">
        <v>0.71685190025813084</v>
      </c>
      <c r="M33" s="19">
        <v>5.6733807798588921E-2</v>
      </c>
    </row>
    <row r="34" spans="1:13">
      <c r="A34" s="2" t="s">
        <v>38</v>
      </c>
      <c r="B34" s="18" t="e">
        <v>#DIV/0!</v>
      </c>
      <c r="C34" s="18">
        <v>0</v>
      </c>
      <c r="D34" s="17" t="e">
        <f t="shared" si="0"/>
        <v>#DIV/0!</v>
      </c>
      <c r="E34" s="19" t="e">
        <f t="shared" si="1"/>
        <v>#DIV/0!</v>
      </c>
      <c r="F34" s="18" t="e">
        <v>#DIV/0!</v>
      </c>
      <c r="G34" s="18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0.4588990798421555</v>
      </c>
      <c r="C35" s="18">
        <v>0.46805726368157846</v>
      </c>
      <c r="D35" s="17">
        <f t="shared" si="0"/>
        <v>0.46347817176186701</v>
      </c>
      <c r="E35" s="19">
        <f t="shared" si="1"/>
        <v>6.4758138962090284E-3</v>
      </c>
      <c r="F35" s="18">
        <v>0.60493780742278758</v>
      </c>
      <c r="G35" s="18">
        <v>0.40000024747590046</v>
      </c>
      <c r="H35" s="17">
        <v>0.50246902744934396</v>
      </c>
      <c r="I35" s="19">
        <v>0.14491273835826884</v>
      </c>
      <c r="J35" s="17">
        <v>0.43859653962591238</v>
      </c>
      <c r="K35" s="19">
        <v>0.43949088362788674</v>
      </c>
      <c r="L35" s="18">
        <v>0.43904371162689959</v>
      </c>
      <c r="M35" s="19">
        <v>6.3239670850958251E-4</v>
      </c>
    </row>
    <row r="36" spans="1:13">
      <c r="A36" s="2" t="s">
        <v>40</v>
      </c>
      <c r="B36" s="18">
        <v>0.4588990798421555</v>
      </c>
      <c r="C36" s="18">
        <v>0.46805726368157846</v>
      </c>
      <c r="D36" s="17">
        <f t="shared" si="0"/>
        <v>0.46347817176186701</v>
      </c>
      <c r="E36" s="19">
        <f t="shared" si="1"/>
        <v>6.4758138962090284E-3</v>
      </c>
      <c r="F36" s="18">
        <v>0.60493780742278758</v>
      </c>
      <c r="G36" s="18">
        <v>0.40000024747590046</v>
      </c>
      <c r="H36" s="17">
        <v>0.50246902744934396</v>
      </c>
      <c r="I36" s="19">
        <v>0.14491273835826884</v>
      </c>
      <c r="J36" s="17">
        <v>0.43859653962591238</v>
      </c>
      <c r="K36" s="19">
        <v>0.43949088362788674</v>
      </c>
      <c r="L36" s="18">
        <v>0.43904371162689959</v>
      </c>
      <c r="M36" s="19">
        <v>6.3239670850958251E-4</v>
      </c>
    </row>
    <row r="37" spans="1:13">
      <c r="A37" s="2" t="s">
        <v>41</v>
      </c>
      <c r="B37" s="18">
        <v>0</v>
      </c>
      <c r="C37" s="18" t="e">
        <v>#DIV/0!</v>
      </c>
      <c r="D37" s="17" t="e">
        <f t="shared" si="0"/>
        <v>#DIV/0!</v>
      </c>
      <c r="E37" s="19" t="e">
        <f t="shared" si="1"/>
        <v>#DIV/0!</v>
      </c>
      <c r="F37" s="18" t="e">
        <v>#DIV/0!</v>
      </c>
      <c r="G37" s="18" t="e">
        <v>#DIV/0!</v>
      </c>
      <c r="H37" s="17" t="e">
        <v>#DIV/0!</v>
      </c>
      <c r="I37" s="19" t="e">
        <v>#DIV/0!</v>
      </c>
      <c r="J37" s="17" t="e">
        <v>#DIV/0!</v>
      </c>
      <c r="K37" s="19" t="e">
        <v>#DIV/0!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0.4588990798421555</v>
      </c>
      <c r="C38" s="18">
        <v>0.46805726368157846</v>
      </c>
      <c r="D38" s="17">
        <f t="shared" si="0"/>
        <v>0.46347817176186701</v>
      </c>
      <c r="E38" s="19">
        <f t="shared" si="1"/>
        <v>6.4758138962090284E-3</v>
      </c>
      <c r="F38" s="18">
        <v>0.60493780742278758</v>
      </c>
      <c r="G38" s="18">
        <v>0.40000024747590046</v>
      </c>
      <c r="H38" s="17">
        <v>0.50246902744934396</v>
      </c>
      <c r="I38" s="19">
        <v>0.14491273835826884</v>
      </c>
      <c r="J38" s="17">
        <v>0.43859653962591238</v>
      </c>
      <c r="K38" s="19">
        <v>0.43949088362788674</v>
      </c>
      <c r="L38" s="18">
        <v>0.43904371162689959</v>
      </c>
      <c r="M38" s="19">
        <v>6.3239670850958251E-4</v>
      </c>
    </row>
    <row r="39" spans="1:13">
      <c r="A39" s="2" t="s">
        <v>43</v>
      </c>
      <c r="B39" s="18">
        <v>3.3167638081862509E-2</v>
      </c>
      <c r="C39" s="18">
        <v>2.9505330265248195E-2</v>
      </c>
      <c r="D39" s="17">
        <f t="shared" si="0"/>
        <v>3.1336484173555348E-2</v>
      </c>
      <c r="E39" s="19">
        <f t="shared" si="1"/>
        <v>2.5896426919204806E-3</v>
      </c>
      <c r="F39" s="18">
        <v>2.5335306459118936E-2</v>
      </c>
      <c r="G39" s="18">
        <v>2.1987311050360562E-2</v>
      </c>
      <c r="H39" s="17">
        <v>2.3661308754739749E-2</v>
      </c>
      <c r="I39" s="19">
        <v>2.3673902569144732E-3</v>
      </c>
      <c r="J39" s="17">
        <v>2.2222197599563922E-2</v>
      </c>
      <c r="K39" s="19">
        <v>2.4122821816371588E-2</v>
      </c>
      <c r="L39" s="18">
        <v>2.3172509707967755E-2</v>
      </c>
      <c r="M39" s="19">
        <v>1.3439442721920713E-3</v>
      </c>
    </row>
    <row r="40" spans="1:13">
      <c r="A40" s="2" t="s">
        <v>44</v>
      </c>
      <c r="B40" s="18">
        <v>0.16326519768376682</v>
      </c>
      <c r="C40" s="18">
        <v>0.15789455440196287</v>
      </c>
      <c r="D40" s="17">
        <f t="shared" si="0"/>
        <v>0.16057987604286483</v>
      </c>
      <c r="E40" s="19">
        <f t="shared" si="1"/>
        <v>3.797618283897547E-3</v>
      </c>
      <c r="F40" s="18">
        <v>0</v>
      </c>
      <c r="G40" s="18">
        <v>0.5</v>
      </c>
      <c r="H40" s="17">
        <v>0.25</v>
      </c>
      <c r="I40" s="19">
        <v>0.35355339059327379</v>
      </c>
      <c r="J40" s="17">
        <v>0.5</v>
      </c>
      <c r="K40" s="19">
        <v>0.39999949220921993</v>
      </c>
      <c r="L40" s="18">
        <v>0.44999974610460997</v>
      </c>
      <c r="M40" s="19">
        <v>7.071103718095853E-2</v>
      </c>
    </row>
    <row r="41" spans="1:13">
      <c r="A41" s="2" t="s">
        <v>45</v>
      </c>
      <c r="B41" s="18">
        <v>0.1166959470946986</v>
      </c>
      <c r="C41" s="18">
        <v>9.7652995988274566E-2</v>
      </c>
      <c r="D41" s="17">
        <f t="shared" si="0"/>
        <v>0.10717447154148659</v>
      </c>
      <c r="E41" s="19">
        <f t="shared" si="1"/>
        <v>1.3465399861156305E-2</v>
      </c>
      <c r="F41" s="18">
        <v>0.14858488859797953</v>
      </c>
      <c r="G41" s="18">
        <v>0.15458032696133345</v>
      </c>
      <c r="H41" s="17">
        <v>0.15158260777965649</v>
      </c>
      <c r="I41" s="19">
        <v>4.2394151229135342E-3</v>
      </c>
      <c r="J41" s="17">
        <v>0.13802810313412242</v>
      </c>
      <c r="K41" s="19">
        <v>0.11490390425213766</v>
      </c>
      <c r="L41" s="18">
        <v>0.12646600369313005</v>
      </c>
      <c r="M41" s="19">
        <v>1.6351277838957807E-2</v>
      </c>
    </row>
    <row r="42" spans="1:13">
      <c r="A42" s="2" t="s">
        <v>46</v>
      </c>
      <c r="B42" s="18">
        <v>3.3444827526153548E-2</v>
      </c>
      <c r="C42" s="18">
        <v>4.897964066318921E-2</v>
      </c>
      <c r="D42" s="17">
        <f t="shared" si="0"/>
        <v>4.1212234094671382E-2</v>
      </c>
      <c r="E42" s="19">
        <f t="shared" si="1"/>
        <v>1.0984771713663742E-2</v>
      </c>
      <c r="F42" s="18">
        <v>0</v>
      </c>
      <c r="G42" s="18">
        <v>1</v>
      </c>
      <c r="H42" s="17">
        <v>0.5</v>
      </c>
      <c r="I42" s="19">
        <v>0.70710678118654757</v>
      </c>
      <c r="J42" s="17">
        <v>0</v>
      </c>
      <c r="K42" s="19">
        <v>0</v>
      </c>
      <c r="L42" s="18">
        <v>0</v>
      </c>
      <c r="M42" s="19">
        <v>0</v>
      </c>
    </row>
    <row r="43" spans="1:13">
      <c r="A43" s="2" t="s">
        <v>47</v>
      </c>
      <c r="B43" s="18">
        <v>0.1166959470946986</v>
      </c>
      <c r="C43" s="18">
        <v>9.7652995988274566E-2</v>
      </c>
      <c r="D43" s="17">
        <f t="shared" si="0"/>
        <v>0.10717447154148659</v>
      </c>
      <c r="E43" s="19">
        <f t="shared" si="1"/>
        <v>1.3465399861156305E-2</v>
      </c>
      <c r="F43" s="18">
        <v>0.14858488859797953</v>
      </c>
      <c r="G43" s="18">
        <v>0.15458032696133345</v>
      </c>
      <c r="H43" s="17">
        <v>0.15158260777965649</v>
      </c>
      <c r="I43" s="19">
        <v>4.2394151229135342E-3</v>
      </c>
      <c r="J43" s="17">
        <v>0.13802810313412242</v>
      </c>
      <c r="K43" s="19">
        <v>0.11490390425213766</v>
      </c>
      <c r="L43" s="18">
        <v>0.12646600369313005</v>
      </c>
      <c r="M43" s="19">
        <v>1.6351277838957807E-2</v>
      </c>
    </row>
    <row r="44" spans="1:13">
      <c r="A44" s="2" t="s">
        <v>48</v>
      </c>
      <c r="B44" s="18">
        <v>3.3444827526153548E-2</v>
      </c>
      <c r="C44" s="18">
        <v>4.897964066318921E-2</v>
      </c>
      <c r="D44" s="17">
        <f t="shared" si="0"/>
        <v>4.1212234094671382E-2</v>
      </c>
      <c r="E44" s="19">
        <f t="shared" si="1"/>
        <v>1.0984771713663742E-2</v>
      </c>
      <c r="F44" s="18">
        <v>0</v>
      </c>
      <c r="G44" s="18">
        <v>1</v>
      </c>
      <c r="H44" s="17">
        <v>0.5</v>
      </c>
      <c r="I44" s="19">
        <v>0.70710678118654757</v>
      </c>
      <c r="J44" s="17">
        <v>0</v>
      </c>
      <c r="K44" s="19">
        <v>0</v>
      </c>
      <c r="L44" s="18">
        <v>0</v>
      </c>
      <c r="M44" s="19">
        <v>0</v>
      </c>
    </row>
    <row r="45" spans="1:13">
      <c r="A45" s="2" t="s">
        <v>49</v>
      </c>
      <c r="B45" s="18">
        <v>0.25000043541566525</v>
      </c>
      <c r="C45" s="18">
        <v>0.25354020893907103</v>
      </c>
      <c r="D45" s="17">
        <f t="shared" si="0"/>
        <v>0.25177032217736817</v>
      </c>
      <c r="E45" s="19">
        <f t="shared" si="1"/>
        <v>2.5029978622648301E-3</v>
      </c>
      <c r="F45" s="18">
        <v>0.44375001711723799</v>
      </c>
      <c r="G45" s="18">
        <v>0.36986302751437039</v>
      </c>
      <c r="H45" s="17">
        <v>0.40680652231580416</v>
      </c>
      <c r="I45" s="19">
        <v>5.2245991389647618E-2</v>
      </c>
      <c r="J45" s="17">
        <v>0.1833330985145363</v>
      </c>
      <c r="K45" s="19">
        <v>0.17004090282249212</v>
      </c>
      <c r="L45" s="18">
        <v>0.17668700066851423</v>
      </c>
      <c r="M45" s="19">
        <v>9.3990017107030525E-3</v>
      </c>
    </row>
    <row r="46" spans="1:13">
      <c r="A46" s="2" t="s">
        <v>50</v>
      </c>
      <c r="B46" s="18">
        <v>0.29523859349088283</v>
      </c>
      <c r="C46" s="18">
        <v>0.2705437886230187</v>
      </c>
      <c r="D46" s="17">
        <f t="shared" si="0"/>
        <v>0.28289119105695076</v>
      </c>
      <c r="E46" s="19">
        <f t="shared" si="1"/>
        <v>1.746186398214529E-2</v>
      </c>
      <c r="F46" s="18">
        <v>9.0909151267454205E-2</v>
      </c>
      <c r="G46" s="18">
        <v>0.26785679908533222</v>
      </c>
      <c r="H46" s="17">
        <v>0.17938297517639321</v>
      </c>
      <c r="I46" s="19">
        <v>0.12512088168703051</v>
      </c>
      <c r="J46" s="17">
        <v>0.25974010273427656</v>
      </c>
      <c r="K46" s="19">
        <v>0.31730804230568826</v>
      </c>
      <c r="L46" s="18">
        <v>0.28852407251998241</v>
      </c>
      <c r="M46" s="19">
        <v>4.0706680449882605E-2</v>
      </c>
    </row>
    <row r="47" spans="1:13">
      <c r="A47" s="2" t="s">
        <v>51</v>
      </c>
      <c r="B47" s="18">
        <v>8.3333333333333329E-2</v>
      </c>
      <c r="C47" s="18">
        <v>3.3333293085012906E-2</v>
      </c>
      <c r="D47" s="17">
        <f t="shared" si="0"/>
        <v>5.8333313209173121E-2</v>
      </c>
      <c r="E47" s="19">
        <f t="shared" si="1"/>
        <v>3.5355367519187671E-2</v>
      </c>
      <c r="F47" s="18" t="e">
        <v>#DIV/0!</v>
      </c>
      <c r="G47" s="18" t="e">
        <v>#DIV/0!</v>
      </c>
      <c r="H47" s="17" t="e">
        <v>#DIV/0!</v>
      </c>
      <c r="I47" s="19" t="e">
        <v>#DIV/0!</v>
      </c>
      <c r="J47" s="17">
        <v>0</v>
      </c>
      <c r="K47" s="19">
        <v>0</v>
      </c>
      <c r="L47" s="18">
        <v>0</v>
      </c>
      <c r="M47" s="19">
        <v>0</v>
      </c>
    </row>
    <row r="48" spans="1:13">
      <c r="A48" s="2" t="s">
        <v>52</v>
      </c>
      <c r="B48" s="18">
        <v>0.29523859349088283</v>
      </c>
      <c r="C48" s="18">
        <v>0.2705437886230187</v>
      </c>
      <c r="D48" s="17">
        <f t="shared" si="0"/>
        <v>0.28289119105695076</v>
      </c>
      <c r="E48" s="19">
        <f t="shared" si="1"/>
        <v>1.746186398214529E-2</v>
      </c>
      <c r="F48" s="18">
        <v>9.0909151267454205E-2</v>
      </c>
      <c r="G48" s="18">
        <v>0.26785679908533222</v>
      </c>
      <c r="H48" s="17">
        <v>0.17938297517639321</v>
      </c>
      <c r="I48" s="19">
        <v>0.12512088168703051</v>
      </c>
      <c r="J48" s="17">
        <v>0.25974010273427656</v>
      </c>
      <c r="K48" s="19">
        <v>0.31730804230568826</v>
      </c>
      <c r="L48" s="18">
        <v>0.28852407251998241</v>
      </c>
      <c r="M48" s="19">
        <v>4.0706680449882605E-2</v>
      </c>
    </row>
    <row r="49" spans="1:13">
      <c r="A49" s="2" t="s">
        <v>53</v>
      </c>
      <c r="B49" s="18">
        <v>0</v>
      </c>
      <c r="C49" s="18">
        <v>0</v>
      </c>
      <c r="D49" s="17">
        <f t="shared" si="0"/>
        <v>0</v>
      </c>
      <c r="E49" s="19">
        <f t="shared" si="1"/>
        <v>0</v>
      </c>
      <c r="F49" s="18" t="e">
        <v>#DIV/0!</v>
      </c>
      <c r="G49" s="18" t="e">
        <v>#DIV/0!</v>
      </c>
      <c r="H49" s="17" t="e">
        <v>#DIV/0!</v>
      </c>
      <c r="I49" s="19" t="e">
        <v>#DIV/0!</v>
      </c>
      <c r="J49" s="17">
        <v>0</v>
      </c>
      <c r="K49" s="19">
        <v>0</v>
      </c>
      <c r="L49" s="18">
        <v>0</v>
      </c>
      <c r="M49" s="19">
        <v>0</v>
      </c>
    </row>
    <row r="50" spans="1:13">
      <c r="A50" s="2" t="s">
        <v>54</v>
      </c>
      <c r="B50" s="18">
        <v>0.66133369408726139</v>
      </c>
      <c r="C50" s="18">
        <v>0.61671507536706061</v>
      </c>
      <c r="D50" s="17">
        <f t="shared" si="0"/>
        <v>0.63902438472716105</v>
      </c>
      <c r="E50" s="19">
        <f t="shared" si="1"/>
        <v>3.155012786423101E-2</v>
      </c>
      <c r="F50" s="18">
        <v>0.25</v>
      </c>
      <c r="G50" s="18">
        <v>0.6521735153970678</v>
      </c>
      <c r="H50" s="17">
        <v>0.4510867576985339</v>
      </c>
      <c r="I50" s="19">
        <v>0.28437961995089905</v>
      </c>
      <c r="J50" s="17">
        <v>0.76923054592465223</v>
      </c>
      <c r="K50" s="19">
        <v>0.7173915923195634</v>
      </c>
      <c r="L50" s="18">
        <v>0.74331106912210787</v>
      </c>
      <c r="M50" s="19">
        <v>3.6655675623773136E-2</v>
      </c>
    </row>
    <row r="51" spans="1:13">
      <c r="A51" s="2" t="s">
        <v>55</v>
      </c>
      <c r="B51" s="18">
        <v>6.3248943521330134E-2</v>
      </c>
      <c r="C51" s="18">
        <v>5.8852247628531675E-2</v>
      </c>
      <c r="D51" s="17">
        <f t="shared" si="0"/>
        <v>6.1050595574930908E-2</v>
      </c>
      <c r="E51" s="19">
        <f t="shared" si="1"/>
        <v>3.1089334806128324E-3</v>
      </c>
      <c r="F51" s="18">
        <v>0.35647987748236298</v>
      </c>
      <c r="G51" s="18">
        <v>0.26556655479999319</v>
      </c>
      <c r="H51" s="17">
        <v>0.31102321614117812</v>
      </c>
      <c r="I51" s="19">
        <v>6.4285426968903908E-2</v>
      </c>
      <c r="J51" s="17">
        <v>6.1455148967730092E-2</v>
      </c>
      <c r="K51" s="19">
        <v>6.5511812992561522E-2</v>
      </c>
      <c r="L51" s="18">
        <v>6.3483480980145807E-2</v>
      </c>
      <c r="M51" s="19">
        <v>2.868494640953817E-3</v>
      </c>
    </row>
    <row r="52" spans="1:13">
      <c r="A52" s="2" t="s">
        <v>56</v>
      </c>
      <c r="B52" s="18">
        <v>0.14000015779466179</v>
      </c>
      <c r="C52" s="18">
        <v>6.9767406240745497E-2</v>
      </c>
      <c r="D52" s="17">
        <f t="shared" si="0"/>
        <v>0.10488378201770365</v>
      </c>
      <c r="E52" s="19">
        <f t="shared" si="1"/>
        <v>4.966205488516421E-2</v>
      </c>
      <c r="F52" s="18" t="e">
        <v>#DIV/0!</v>
      </c>
      <c r="G52" s="18" t="e">
        <v>#DIV/0!</v>
      </c>
      <c r="H52" s="17" t="e">
        <v>#DIV/0!</v>
      </c>
      <c r="I52" s="19" t="e">
        <v>#DIV/0!</v>
      </c>
      <c r="J52" s="17">
        <v>0</v>
      </c>
      <c r="K52" s="19">
        <v>0</v>
      </c>
      <c r="L52" s="18">
        <v>0</v>
      </c>
      <c r="M52" s="19">
        <v>0</v>
      </c>
    </row>
    <row r="53" spans="1:13">
      <c r="A53" s="2" t="s">
        <v>57</v>
      </c>
      <c r="B53" s="18">
        <v>6.3248943521330134E-2</v>
      </c>
      <c r="C53" s="18">
        <v>5.8852247628531675E-2</v>
      </c>
      <c r="D53" s="17">
        <f t="shared" si="0"/>
        <v>6.1050595574930908E-2</v>
      </c>
      <c r="E53" s="19">
        <f t="shared" si="1"/>
        <v>3.1089334806128324E-3</v>
      </c>
      <c r="F53" s="18">
        <v>0.35647987748236298</v>
      </c>
      <c r="G53" s="18">
        <v>0.26556655479999319</v>
      </c>
      <c r="H53" s="17">
        <v>0.31102321614117812</v>
      </c>
      <c r="I53" s="19">
        <v>6.4285426968903908E-2</v>
      </c>
      <c r="J53" s="17">
        <v>6.1455148967730092E-2</v>
      </c>
      <c r="K53" s="19">
        <v>6.5511812992561522E-2</v>
      </c>
      <c r="L53" s="18">
        <v>6.3483480980145807E-2</v>
      </c>
      <c r="M53" s="19">
        <v>2.868494640953817E-3</v>
      </c>
    </row>
    <row r="54" spans="1:13">
      <c r="A54" s="2" t="s">
        <v>58</v>
      </c>
      <c r="B54" s="18">
        <v>6.5918424397015188E-2</v>
      </c>
      <c r="C54" s="18">
        <v>6.0290466933403696E-2</v>
      </c>
      <c r="D54" s="17">
        <f t="shared" si="0"/>
        <v>6.3104445665209438E-2</v>
      </c>
      <c r="E54" s="19">
        <f t="shared" si="1"/>
        <v>3.9795668867491285E-3</v>
      </c>
      <c r="F54" s="18">
        <v>0.29411063184313602</v>
      </c>
      <c r="G54" s="18">
        <v>0.22482893534249926</v>
      </c>
      <c r="H54" s="17">
        <v>0.25946978359281764</v>
      </c>
      <c r="I54" s="19">
        <v>4.8989557407708793E-2</v>
      </c>
      <c r="J54" s="17">
        <v>5.1452958571833823E-2</v>
      </c>
      <c r="K54" s="19">
        <v>4.9690611798363822E-2</v>
      </c>
      <c r="L54" s="18">
        <v>5.0571785185098819E-2</v>
      </c>
      <c r="M54" s="19">
        <v>1.2461673543228702E-3</v>
      </c>
    </row>
    <row r="55" spans="1:13">
      <c r="A55" s="2" t="s">
        <v>59</v>
      </c>
      <c r="B55" s="18">
        <v>6.25E-2</v>
      </c>
      <c r="C55" s="18">
        <v>5.5555586046710737E-2</v>
      </c>
      <c r="D55" s="17">
        <f t="shared" si="0"/>
        <v>5.9027793023355368E-2</v>
      </c>
      <c r="E55" s="19">
        <f t="shared" si="1"/>
        <v>4.9104421977373188E-3</v>
      </c>
      <c r="F55" s="18" t="e">
        <v>#DIV/0!</v>
      </c>
      <c r="G55" s="18">
        <v>0</v>
      </c>
      <c r="H55" s="17" t="e">
        <v>#DIV/0!</v>
      </c>
      <c r="I55" s="19" t="e">
        <v>#DIV/0!</v>
      </c>
      <c r="J55" s="17">
        <v>0</v>
      </c>
      <c r="K55" s="19">
        <v>0.25</v>
      </c>
      <c r="L55" s="18">
        <v>0.125</v>
      </c>
      <c r="M55" s="19">
        <v>0.17677669529663689</v>
      </c>
    </row>
    <row r="56" spans="1:13">
      <c r="A56" s="2" t="s">
        <v>60</v>
      </c>
      <c r="B56" s="18">
        <v>6.5918424397015188E-2</v>
      </c>
      <c r="C56" s="18">
        <v>6.0290466933403696E-2</v>
      </c>
      <c r="D56" s="17">
        <f t="shared" si="0"/>
        <v>6.3104445665209438E-2</v>
      </c>
      <c r="E56" s="19">
        <f t="shared" si="1"/>
        <v>3.9795668867491285E-3</v>
      </c>
      <c r="F56" s="18">
        <v>0.29411063184313602</v>
      </c>
      <c r="G56" s="18">
        <v>0.22482893534249926</v>
      </c>
      <c r="H56" s="17">
        <v>0.25946978359281764</v>
      </c>
      <c r="I56" s="19">
        <v>4.8989557407708793E-2</v>
      </c>
      <c r="J56" s="17">
        <v>5.1452958571833823E-2</v>
      </c>
      <c r="K56" s="19">
        <v>4.9690611798363822E-2</v>
      </c>
      <c r="L56" s="18">
        <v>5.0571785185098819E-2</v>
      </c>
      <c r="M56" s="19">
        <v>1.2461673543228702E-3</v>
      </c>
    </row>
    <row r="57" spans="1:13">
      <c r="A57" s="2" t="s">
        <v>61</v>
      </c>
      <c r="B57" s="18">
        <v>6.25E-2</v>
      </c>
      <c r="C57" s="18">
        <v>5.5555586046710737E-2</v>
      </c>
      <c r="D57" s="17">
        <f t="shared" si="0"/>
        <v>5.9027793023355368E-2</v>
      </c>
      <c r="E57" s="19">
        <f t="shared" si="1"/>
        <v>4.9104421977373188E-3</v>
      </c>
      <c r="F57" s="18" t="e">
        <v>#DIV/0!</v>
      </c>
      <c r="G57" s="18">
        <v>0</v>
      </c>
      <c r="H57" s="17" t="e">
        <v>#DIV/0!</v>
      </c>
      <c r="I57" s="19" t="e">
        <v>#DIV/0!</v>
      </c>
      <c r="J57" s="17">
        <v>0</v>
      </c>
      <c r="K57" s="19">
        <v>0.25</v>
      </c>
      <c r="L57" s="18">
        <v>0.125</v>
      </c>
      <c r="M57" s="19">
        <v>0.17677669529663689</v>
      </c>
    </row>
    <row r="58" spans="1:13">
      <c r="A58" s="2" t="s">
        <v>62</v>
      </c>
      <c r="B58" s="18">
        <v>6.5918424397015188E-2</v>
      </c>
      <c r="C58" s="18">
        <v>6.0290466933403696E-2</v>
      </c>
      <c r="D58" s="17">
        <f t="shared" si="0"/>
        <v>6.3104445665209438E-2</v>
      </c>
      <c r="E58" s="19">
        <f t="shared" si="1"/>
        <v>3.9795668867491285E-3</v>
      </c>
      <c r="F58" s="18">
        <v>0.29411063184313602</v>
      </c>
      <c r="G58" s="18">
        <v>0.22482893534249926</v>
      </c>
      <c r="H58" s="17">
        <v>0.25946978359281764</v>
      </c>
      <c r="I58" s="19">
        <v>4.8989557407708793E-2</v>
      </c>
      <c r="J58" s="17">
        <v>5.1452958571833823E-2</v>
      </c>
      <c r="K58" s="19">
        <v>4.9690611798363822E-2</v>
      </c>
      <c r="L58" s="18">
        <v>5.0571785185098819E-2</v>
      </c>
      <c r="M58" s="19">
        <v>1.2461673543228702E-3</v>
      </c>
    </row>
    <row r="59" spans="1:13">
      <c r="A59" s="2" t="s">
        <v>63</v>
      </c>
      <c r="B59" s="18">
        <v>6.5918424397015188E-2</v>
      </c>
      <c r="C59" s="18">
        <v>6.0290466933403696E-2</v>
      </c>
      <c r="D59" s="17">
        <f t="shared" si="0"/>
        <v>6.3104445665209438E-2</v>
      </c>
      <c r="E59" s="19">
        <f t="shared" si="1"/>
        <v>3.9795668867491285E-3</v>
      </c>
      <c r="F59" s="18">
        <v>0.29411063184313602</v>
      </c>
      <c r="G59" s="18">
        <v>0.22482893534249926</v>
      </c>
      <c r="H59" s="17">
        <v>0.25946978359281764</v>
      </c>
      <c r="I59" s="19">
        <v>4.8989557407708793E-2</v>
      </c>
      <c r="J59" s="17">
        <v>5.1452958571833823E-2</v>
      </c>
      <c r="K59" s="19">
        <v>4.9690611798363822E-2</v>
      </c>
      <c r="L59" s="18">
        <v>5.0571785185098819E-2</v>
      </c>
      <c r="M59" s="19">
        <v>1.2461673543228702E-3</v>
      </c>
    </row>
    <row r="60" spans="1:13">
      <c r="A60" s="2" t="s">
        <v>64</v>
      </c>
      <c r="B60" s="18">
        <v>6.5918424397015188E-2</v>
      </c>
      <c r="C60" s="18">
        <v>6.0290466933403696E-2</v>
      </c>
      <c r="D60" s="17">
        <f t="shared" si="0"/>
        <v>6.3104445665209438E-2</v>
      </c>
      <c r="E60" s="19">
        <f t="shared" si="1"/>
        <v>3.9795668867491285E-3</v>
      </c>
      <c r="F60" s="18">
        <v>0.29411063184313602</v>
      </c>
      <c r="G60" s="18">
        <v>0.22482893534249926</v>
      </c>
      <c r="H60" s="17">
        <v>0.25946978359281764</v>
      </c>
      <c r="I60" s="19">
        <v>4.8989557407708793E-2</v>
      </c>
      <c r="J60" s="17">
        <v>5.1452958571833823E-2</v>
      </c>
      <c r="K60" s="19">
        <v>4.9690611798363822E-2</v>
      </c>
      <c r="L60" s="18">
        <v>5.0571785185098819E-2</v>
      </c>
      <c r="M60" s="19">
        <v>1.2461673543228702E-3</v>
      </c>
    </row>
    <row r="61" spans="1:13">
      <c r="A61" s="2" t="s">
        <v>65</v>
      </c>
      <c r="B61" s="18">
        <v>7.1428370160437279E-2</v>
      </c>
      <c r="C61" s="18">
        <v>8.5106263719555986E-2</v>
      </c>
      <c r="D61" s="17">
        <f t="shared" si="0"/>
        <v>7.826731693999664E-2</v>
      </c>
      <c r="E61" s="19">
        <f t="shared" si="1"/>
        <v>9.6717312880006383E-3</v>
      </c>
      <c r="F61" s="18">
        <v>0</v>
      </c>
      <c r="G61" s="18">
        <v>0</v>
      </c>
      <c r="H61" s="17">
        <v>0</v>
      </c>
      <c r="I61" s="19">
        <v>0</v>
      </c>
      <c r="J61" s="17">
        <v>0</v>
      </c>
      <c r="K61" s="19">
        <v>0</v>
      </c>
      <c r="L61" s="18">
        <v>0</v>
      </c>
      <c r="M61" s="19">
        <v>0</v>
      </c>
    </row>
    <row r="62" spans="1:13">
      <c r="A62" s="2" t="s">
        <v>66</v>
      </c>
      <c r="B62" s="18">
        <v>6.5918424397015188E-2</v>
      </c>
      <c r="C62" s="18">
        <v>6.0290466933403696E-2</v>
      </c>
      <c r="D62" s="17">
        <f t="shared" si="0"/>
        <v>6.3104445665209438E-2</v>
      </c>
      <c r="E62" s="19">
        <f t="shared" si="1"/>
        <v>3.9795668867491285E-3</v>
      </c>
      <c r="F62" s="18">
        <v>0.29411063184313602</v>
      </c>
      <c r="G62" s="18">
        <v>0.22482893534249926</v>
      </c>
      <c r="H62" s="17">
        <v>0.25946978359281764</v>
      </c>
      <c r="I62" s="19">
        <v>4.8989557407708793E-2</v>
      </c>
      <c r="J62" s="17">
        <v>5.1452958571833823E-2</v>
      </c>
      <c r="K62" s="19">
        <v>4.9690611798363822E-2</v>
      </c>
      <c r="L62" s="18">
        <v>5.0571785185098819E-2</v>
      </c>
      <c r="M62" s="19">
        <v>1.2461673543228702E-3</v>
      </c>
    </row>
    <row r="63" spans="1:13">
      <c r="A63" s="2" t="s">
        <v>67</v>
      </c>
      <c r="B63" s="18">
        <v>6.5918424397015188E-2</v>
      </c>
      <c r="C63" s="18">
        <v>6.0290466933403696E-2</v>
      </c>
      <c r="D63" s="17">
        <f t="shared" si="0"/>
        <v>6.3104445665209438E-2</v>
      </c>
      <c r="E63" s="19">
        <f t="shared" si="1"/>
        <v>3.9795668867491285E-3</v>
      </c>
      <c r="F63" s="18">
        <v>0.29411063184313602</v>
      </c>
      <c r="G63" s="18">
        <v>0.22482893534249926</v>
      </c>
      <c r="H63" s="17">
        <v>0.25946978359281764</v>
      </c>
      <c r="I63" s="19">
        <v>4.8989557407708793E-2</v>
      </c>
      <c r="J63" s="17">
        <v>5.1452958571833823E-2</v>
      </c>
      <c r="K63" s="19">
        <v>4.9690611798363822E-2</v>
      </c>
      <c r="L63" s="18">
        <v>5.0571785185098819E-2</v>
      </c>
      <c r="M63" s="19">
        <v>1.2461673543228702E-3</v>
      </c>
    </row>
    <row r="64" spans="1:13">
      <c r="A64" s="2" t="s">
        <v>68</v>
      </c>
      <c r="B64" s="18">
        <v>0</v>
      </c>
      <c r="C64" s="18">
        <v>0.12499994854614031</v>
      </c>
      <c r="D64" s="17">
        <f t="shared" si="0"/>
        <v>6.2499974273070157E-2</v>
      </c>
      <c r="E64" s="19">
        <f t="shared" si="1"/>
        <v>8.8388311264945341E-2</v>
      </c>
      <c r="F64" s="18" t="e">
        <v>#DIV/0!</v>
      </c>
      <c r="G64" s="18" t="e">
        <v>#DIV/0!</v>
      </c>
      <c r="H64" s="17" t="e">
        <v>#DIV/0!</v>
      </c>
      <c r="I64" s="19" t="e">
        <v>#DIV/0!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0.62649765507909772</v>
      </c>
      <c r="C65" s="18">
        <v>0.62804364616202124</v>
      </c>
      <c r="D65" s="17">
        <f t="shared" si="0"/>
        <v>0.62727065062055942</v>
      </c>
      <c r="E65" s="19">
        <f t="shared" si="1"/>
        <v>1.0931807783891591E-3</v>
      </c>
      <c r="F65" s="18">
        <v>0.51162762060938849</v>
      </c>
      <c r="G65" s="18">
        <v>0.54047681140468018</v>
      </c>
      <c r="H65" s="17">
        <v>0.52605221600703433</v>
      </c>
      <c r="I65" s="19">
        <v>2.0399458443095281E-2</v>
      </c>
      <c r="J65" s="17">
        <v>0.57011066556467616</v>
      </c>
      <c r="K65" s="19">
        <v>0.58717894708814244</v>
      </c>
      <c r="L65" s="18">
        <v>0.57864480632640936</v>
      </c>
      <c r="M65" s="19">
        <v>1.2069097608444069E-2</v>
      </c>
    </row>
    <row r="66" spans="1:13">
      <c r="A66" s="2" t="s">
        <v>70</v>
      </c>
      <c r="B66" s="18">
        <v>0.62649765507909772</v>
      </c>
      <c r="C66" s="18">
        <v>0.62804364616202124</v>
      </c>
      <c r="D66" s="17">
        <f t="shared" si="0"/>
        <v>0.62727065062055942</v>
      </c>
      <c r="E66" s="19">
        <f t="shared" si="1"/>
        <v>1.0931807783891591E-3</v>
      </c>
      <c r="F66" s="18">
        <v>0.51162762060938849</v>
      </c>
      <c r="G66" s="18">
        <v>0.54047681140468018</v>
      </c>
      <c r="H66" s="17">
        <v>0.52605221600703433</v>
      </c>
      <c r="I66" s="19">
        <v>2.0399458443095281E-2</v>
      </c>
      <c r="J66" s="17">
        <v>0.57011066556467616</v>
      </c>
      <c r="K66" s="19">
        <v>0.58717894708814244</v>
      </c>
      <c r="L66" s="18">
        <v>0.57864480632640936</v>
      </c>
      <c r="M66" s="19">
        <v>1.2069097608444069E-2</v>
      </c>
    </row>
    <row r="67" spans="1:13">
      <c r="A67" s="2" t="s">
        <v>71</v>
      </c>
      <c r="B67" s="18">
        <v>7.3275947576314227E-2</v>
      </c>
      <c r="C67" s="18">
        <v>6.3492176606659012E-2</v>
      </c>
      <c r="D67" s="17">
        <f t="shared" si="0"/>
        <v>6.8384062091486619E-2</v>
      </c>
      <c r="E67" s="19">
        <f t="shared" si="1"/>
        <v>6.9181707982192862E-3</v>
      </c>
      <c r="F67" s="18">
        <v>7.6922904062521238E-2</v>
      </c>
      <c r="G67" s="18">
        <v>0.16666666666666666</v>
      </c>
      <c r="H67" s="17">
        <v>0.12179478536459395</v>
      </c>
      <c r="I67" s="19">
        <v>6.3458423106586878E-2</v>
      </c>
      <c r="J67" s="17">
        <v>3.4482788536448671E-2</v>
      </c>
      <c r="K67" s="19">
        <v>0.11111107976601008</v>
      </c>
      <c r="L67" s="18">
        <v>7.279693415122937E-2</v>
      </c>
      <c r="M67" s="19">
        <v>5.4184384359160523E-2</v>
      </c>
    </row>
    <row r="68" spans="1:13">
      <c r="A68" s="2" t="s">
        <v>72</v>
      </c>
      <c r="B68" s="18">
        <v>0.46153738111620368</v>
      </c>
      <c r="C68" s="18">
        <v>0.43209956848992614</v>
      </c>
      <c r="D68" s="17">
        <f t="shared" si="0"/>
        <v>0.44681847480306491</v>
      </c>
      <c r="E68" s="19">
        <f t="shared" si="1"/>
        <v>2.0815676931339816E-2</v>
      </c>
      <c r="F68" s="18">
        <v>0</v>
      </c>
      <c r="G68" s="18">
        <v>0.75000032867880329</v>
      </c>
      <c r="H68" s="17">
        <v>0.37500016433940164</v>
      </c>
      <c r="I68" s="19">
        <v>0.53033031830092126</v>
      </c>
      <c r="J68" s="17">
        <v>0.125</v>
      </c>
      <c r="K68" s="19">
        <v>0</v>
      </c>
      <c r="L68" s="18">
        <v>6.25E-2</v>
      </c>
      <c r="M68" s="19">
        <v>8.8388347648318447E-2</v>
      </c>
    </row>
    <row r="69" spans="1:13">
      <c r="A69" s="2" t="s">
        <v>73</v>
      </c>
      <c r="B69" s="18">
        <v>0.87301614040587805</v>
      </c>
      <c r="C69" s="18">
        <v>0.8515419028610568</v>
      </c>
      <c r="D69" s="17">
        <f t="shared" si="0"/>
        <v>0.86227902163346748</v>
      </c>
      <c r="E69" s="19">
        <f t="shared" si="1"/>
        <v>1.5184578988753864E-2</v>
      </c>
      <c r="F69" s="18">
        <v>0.78571416228380964</v>
      </c>
      <c r="G69" s="18">
        <v>0.79522215541456143</v>
      </c>
      <c r="H69" s="17">
        <v>0.79046815884918553</v>
      </c>
      <c r="I69" s="19">
        <v>6.7231664182297035E-3</v>
      </c>
      <c r="J69" s="17">
        <v>0.77490794320407475</v>
      </c>
      <c r="K69" s="19">
        <v>0.8297873154560762</v>
      </c>
      <c r="L69" s="18">
        <v>0.80234762933007553</v>
      </c>
      <c r="M69" s="19">
        <v>3.8805576266651085E-2</v>
      </c>
    </row>
    <row r="70" spans="1:13">
      <c r="A70" s="2" t="s">
        <v>74</v>
      </c>
      <c r="B70" s="18">
        <v>0.20547905231304367</v>
      </c>
      <c r="C70" s="18">
        <v>0.1320750531810094</v>
      </c>
      <c r="D70" s="17">
        <f t="shared" ref="D70:D133" si="2">AVERAGE(B70:C70)</f>
        <v>0.16877705274702653</v>
      </c>
      <c r="E70" s="19">
        <f t="shared" ref="E70:E133" si="3">STDEV(B70:C70)</f>
        <v>5.1904465552472863E-2</v>
      </c>
      <c r="F70" s="18" t="e">
        <v>#DIV/0!</v>
      </c>
      <c r="G70" s="18">
        <v>0.5</v>
      </c>
      <c r="H70" s="17" t="e">
        <v>#DIV/0!</v>
      </c>
      <c r="I70" s="19" t="e">
        <v>#DIV/0!</v>
      </c>
      <c r="J70" s="17">
        <v>0.19999999999999998</v>
      </c>
      <c r="K70" s="19">
        <v>0.25</v>
      </c>
      <c r="L70" s="18">
        <v>0.22499999999999998</v>
      </c>
      <c r="M70" s="19">
        <v>3.5355339059327591E-2</v>
      </c>
    </row>
    <row r="71" spans="1:13">
      <c r="A71" s="2" t="s">
        <v>75</v>
      </c>
      <c r="B71" s="18">
        <v>0.15481202991458387</v>
      </c>
      <c r="C71" s="18">
        <v>0.15511657470807921</v>
      </c>
      <c r="D71" s="17">
        <f t="shared" si="2"/>
        <v>0.15496430231133154</v>
      </c>
      <c r="E71" s="19">
        <f t="shared" si="3"/>
        <v>2.1534568865561361E-4</v>
      </c>
      <c r="F71" s="18">
        <v>0.15000012780885832</v>
      </c>
      <c r="G71" s="18">
        <v>0.13414605521325162</v>
      </c>
      <c r="H71" s="17">
        <v>0.14207309151105496</v>
      </c>
      <c r="I71" s="19">
        <v>1.1210522241777305E-2</v>
      </c>
      <c r="J71" s="17">
        <v>0.20670419643364141</v>
      </c>
      <c r="K71" s="19">
        <v>0.1747214537984757</v>
      </c>
      <c r="L71" s="18">
        <v>0.19071282511605855</v>
      </c>
      <c r="M71" s="19">
        <v>2.2615214198269781E-2</v>
      </c>
    </row>
    <row r="72" spans="1:13">
      <c r="A72" s="2" t="s">
        <v>76</v>
      </c>
      <c r="B72" s="18">
        <v>0.41666721456551847</v>
      </c>
      <c r="C72" s="18">
        <v>0</v>
      </c>
      <c r="D72" s="17">
        <f t="shared" si="2"/>
        <v>0.20833360728275924</v>
      </c>
      <c r="E72" s="19">
        <f t="shared" si="3"/>
        <v>0.29462821291738833</v>
      </c>
      <c r="F72" s="18" t="e">
        <v>#DIV/0!</v>
      </c>
      <c r="G72" s="18" t="e">
        <v>#DIV/0!</v>
      </c>
      <c r="H72" s="17" t="e">
        <v>#DIV/0!</v>
      </c>
      <c r="I72" s="19" t="e">
        <v>#DIV/0!</v>
      </c>
      <c r="J72" s="17">
        <v>0.5</v>
      </c>
      <c r="K72" s="19">
        <v>0</v>
      </c>
      <c r="L72" s="18">
        <v>0.25</v>
      </c>
      <c r="M72" s="19">
        <v>0.35355339059327379</v>
      </c>
    </row>
    <row r="73" spans="1:13">
      <c r="A73" s="2" t="s">
        <v>77</v>
      </c>
      <c r="B73" s="18">
        <v>0.15481202991458387</v>
      </c>
      <c r="C73" s="18">
        <v>0.15511657470807921</v>
      </c>
      <c r="D73" s="17">
        <f t="shared" si="2"/>
        <v>0.15496430231133154</v>
      </c>
      <c r="E73" s="19">
        <f t="shared" si="3"/>
        <v>2.1534568865561361E-4</v>
      </c>
      <c r="F73" s="18">
        <v>0.15000012780885832</v>
      </c>
      <c r="G73" s="18">
        <v>0.13414605521325162</v>
      </c>
      <c r="H73" s="17">
        <v>0.14207309151105496</v>
      </c>
      <c r="I73" s="19">
        <v>1.1210522241777305E-2</v>
      </c>
      <c r="J73" s="17">
        <v>0.20670419643364141</v>
      </c>
      <c r="K73" s="19">
        <v>0.1747214537984757</v>
      </c>
      <c r="L73" s="18">
        <v>0.19071282511605855</v>
      </c>
      <c r="M73" s="19">
        <v>2.2615214198269781E-2</v>
      </c>
    </row>
    <row r="74" spans="1:13">
      <c r="A74" s="2" t="s">
        <v>78</v>
      </c>
      <c r="B74" s="18" t="e">
        <v>#DIV/0!</v>
      </c>
      <c r="C74" s="18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8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</v>
      </c>
      <c r="C75" s="18">
        <v>0</v>
      </c>
      <c r="D75" s="17">
        <f t="shared" si="2"/>
        <v>0</v>
      </c>
      <c r="E75" s="19">
        <f t="shared" si="3"/>
        <v>0</v>
      </c>
      <c r="F75" s="18" t="e">
        <v>#DIV/0!</v>
      </c>
      <c r="G75" s="18">
        <v>1</v>
      </c>
      <c r="H75" s="17" t="e">
        <v>#DIV/0!</v>
      </c>
      <c r="I75" s="19" t="e">
        <v>#DIV/0!</v>
      </c>
      <c r="J75" s="17">
        <v>0</v>
      </c>
      <c r="K75" s="19" t="e">
        <v>#DIV/0!</v>
      </c>
      <c r="L75" s="18" t="e">
        <v>#DIV/0!</v>
      </c>
      <c r="M75" s="19" t="e">
        <v>#DIV/0!</v>
      </c>
    </row>
    <row r="76" spans="1:13">
      <c r="A76" s="2" t="s">
        <v>80</v>
      </c>
      <c r="B76" s="18" t="e">
        <v>#DIV/0!</v>
      </c>
      <c r="C76" s="18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8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0</v>
      </c>
      <c r="C77" s="18">
        <v>0</v>
      </c>
      <c r="D77" s="17">
        <f t="shared" si="2"/>
        <v>0</v>
      </c>
      <c r="E77" s="19">
        <f t="shared" si="3"/>
        <v>0</v>
      </c>
      <c r="F77" s="18" t="e">
        <v>#DIV/0!</v>
      </c>
      <c r="G77" s="18">
        <v>1</v>
      </c>
      <c r="H77" s="17" t="e">
        <v>#DIV/0!</v>
      </c>
      <c r="I77" s="19" t="e">
        <v>#DIV/0!</v>
      </c>
      <c r="J77" s="17">
        <v>0</v>
      </c>
      <c r="K77" s="19" t="e">
        <v>#DIV/0!</v>
      </c>
      <c r="L77" s="18" t="e">
        <v>#DIV/0!</v>
      </c>
      <c r="M77" s="19" t="e">
        <v>#DIV/0!</v>
      </c>
    </row>
    <row r="78" spans="1:13">
      <c r="A78" s="2" t="s">
        <v>82</v>
      </c>
      <c r="B78" s="18">
        <v>0</v>
      </c>
      <c r="C78" s="18">
        <v>0</v>
      </c>
      <c r="D78" s="17">
        <f t="shared" si="2"/>
        <v>0</v>
      </c>
      <c r="E78" s="19">
        <f t="shared" si="3"/>
        <v>0</v>
      </c>
      <c r="F78" s="18" t="e">
        <v>#DIV/0!</v>
      </c>
      <c r="G78" s="18">
        <v>1</v>
      </c>
      <c r="H78" s="17" t="e">
        <v>#DIV/0!</v>
      </c>
      <c r="I78" s="19" t="e">
        <v>#DIV/0!</v>
      </c>
      <c r="J78" s="17">
        <v>0</v>
      </c>
      <c r="K78" s="19" t="e">
        <v>#DIV/0!</v>
      </c>
      <c r="L78" s="18" t="e">
        <v>#DIV/0!</v>
      </c>
      <c r="M78" s="19" t="e">
        <v>#DIV/0!</v>
      </c>
    </row>
    <row r="79" spans="1:13">
      <c r="A79" s="2" t="s">
        <v>83</v>
      </c>
      <c r="B79" s="18" t="e">
        <v>#DIV/0!</v>
      </c>
      <c r="C79" s="18" t="e">
        <v>#DIV/0!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8" t="e">
        <v>#DIV/0!</v>
      </c>
      <c r="H79" s="17" t="e">
        <v>#DIV/0!</v>
      </c>
      <c r="I79" s="19" t="e">
        <v>#DIV/0!</v>
      </c>
      <c r="J79" s="17" t="e">
        <v>#DIV/0!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8" t="e">
        <v>#DIV/0!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8" t="e">
        <v>#DIV/0!</v>
      </c>
      <c r="H80" s="17" t="e">
        <v>#DIV/0!</v>
      </c>
      <c r="I80" s="19" t="e">
        <v>#DIV/0!</v>
      </c>
      <c r="J80" s="17" t="e">
        <v>#DIV/0!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</v>
      </c>
      <c r="C81" s="18">
        <v>0</v>
      </c>
      <c r="D81" s="17">
        <f t="shared" si="2"/>
        <v>0</v>
      </c>
      <c r="E81" s="19">
        <f t="shared" si="3"/>
        <v>0</v>
      </c>
      <c r="F81" s="18" t="e">
        <v>#DIV/0!</v>
      </c>
      <c r="G81" s="18">
        <v>0</v>
      </c>
      <c r="H81" s="17" t="e">
        <v>#DIV/0!</v>
      </c>
      <c r="I81" s="19" t="e">
        <v>#DIV/0!</v>
      </c>
      <c r="J81" s="17" t="e">
        <v>#DIV/0!</v>
      </c>
      <c r="K81" s="19">
        <v>0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8" t="e">
        <v>#DIV/0!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8" t="e">
        <v>#DIV/0!</v>
      </c>
      <c r="H82" s="17" t="e">
        <v>#DIV/0!</v>
      </c>
      <c r="I82" s="19" t="e">
        <v>#DIV/0!</v>
      </c>
      <c r="J82" s="17" t="e">
        <v>#DIV/0!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8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8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8" t="e">
        <v>#DIV/0!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8" t="e">
        <v>#DIV/0!</v>
      </c>
      <c r="H84" s="17" t="e">
        <v>#DIV/0!</v>
      </c>
      <c r="I84" s="19" t="e">
        <v>#DIV/0!</v>
      </c>
      <c r="J84" s="17" t="e">
        <v>#DIV/0!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0</v>
      </c>
      <c r="C85" s="18">
        <v>0.19999986827815175</v>
      </c>
      <c r="D85" s="17">
        <f t="shared" si="2"/>
        <v>9.9999934139075874E-2</v>
      </c>
      <c r="E85" s="19">
        <f t="shared" si="3"/>
        <v>0.14142126309589739</v>
      </c>
      <c r="F85" s="18" t="e">
        <v>#DIV/0!</v>
      </c>
      <c r="G85" s="18" t="e">
        <v>#DIV/0!</v>
      </c>
      <c r="H85" s="17" t="e">
        <v>#DIV/0!</v>
      </c>
      <c r="I85" s="19" t="e">
        <v>#DIV/0!</v>
      </c>
      <c r="J85" s="17" t="e">
        <v>#DIV/0!</v>
      </c>
      <c r="K85" s="19">
        <v>0</v>
      </c>
      <c r="L85" s="18" t="e">
        <v>#DIV/0!</v>
      </c>
      <c r="M85" s="19" t="e">
        <v>#DIV/0!</v>
      </c>
    </row>
    <row r="86" spans="1:13">
      <c r="A86" s="2" t="s">
        <v>90</v>
      </c>
      <c r="B86" s="18">
        <v>0</v>
      </c>
      <c r="C86" s="18">
        <v>0.19999986827815175</v>
      </c>
      <c r="D86" s="17">
        <f t="shared" si="2"/>
        <v>9.9999934139075874E-2</v>
      </c>
      <c r="E86" s="19">
        <f t="shared" si="3"/>
        <v>0.14142126309589739</v>
      </c>
      <c r="F86" s="18" t="e">
        <v>#DIV/0!</v>
      </c>
      <c r="G86" s="18" t="e">
        <v>#DIV/0!</v>
      </c>
      <c r="H86" s="17" t="e">
        <v>#DIV/0!</v>
      </c>
      <c r="I86" s="19" t="e">
        <v>#DIV/0!</v>
      </c>
      <c r="J86" s="17" t="e">
        <v>#DIV/0!</v>
      </c>
      <c r="K86" s="19">
        <v>0</v>
      </c>
      <c r="L86" s="18" t="e">
        <v>#DIV/0!</v>
      </c>
      <c r="M86" s="19" t="e">
        <v>#DIV/0!</v>
      </c>
    </row>
    <row r="87" spans="1:13">
      <c r="A87" s="2" t="s">
        <v>91</v>
      </c>
      <c r="B87" s="18">
        <v>0</v>
      </c>
      <c r="C87" s="18">
        <v>0.19999986827815175</v>
      </c>
      <c r="D87" s="17">
        <f t="shared" si="2"/>
        <v>9.9999934139075874E-2</v>
      </c>
      <c r="E87" s="19">
        <f t="shared" si="3"/>
        <v>0.14142126309589739</v>
      </c>
      <c r="F87" s="18" t="e">
        <v>#DIV/0!</v>
      </c>
      <c r="G87" s="18" t="e">
        <v>#DIV/0!</v>
      </c>
      <c r="H87" s="17" t="e">
        <v>#DIV/0!</v>
      </c>
      <c r="I87" s="19" t="e">
        <v>#DIV/0!</v>
      </c>
      <c r="J87" s="17" t="e">
        <v>#DIV/0!</v>
      </c>
      <c r="K87" s="19">
        <v>0</v>
      </c>
      <c r="L87" s="18" t="e">
        <v>#DIV/0!</v>
      </c>
      <c r="M87" s="19" t="e">
        <v>#DIV/0!</v>
      </c>
    </row>
    <row r="88" spans="1:13">
      <c r="A88" s="2" t="s">
        <v>92</v>
      </c>
      <c r="B88" s="18">
        <v>0</v>
      </c>
      <c r="C88" s="18">
        <v>0.19999986827815175</v>
      </c>
      <c r="D88" s="17">
        <f t="shared" si="2"/>
        <v>9.9999934139075874E-2</v>
      </c>
      <c r="E88" s="19">
        <f t="shared" si="3"/>
        <v>0.14142126309589739</v>
      </c>
      <c r="F88" s="18" t="e">
        <v>#DIV/0!</v>
      </c>
      <c r="G88" s="18" t="e">
        <v>#DIV/0!</v>
      </c>
      <c r="H88" s="17" t="e">
        <v>#DIV/0!</v>
      </c>
      <c r="I88" s="19" t="e">
        <v>#DIV/0!</v>
      </c>
      <c r="J88" s="17" t="e">
        <v>#DIV/0!</v>
      </c>
      <c r="K88" s="19">
        <v>0</v>
      </c>
      <c r="L88" s="18" t="e">
        <v>#DIV/0!</v>
      </c>
      <c r="M88" s="19" t="e">
        <v>#DIV/0!</v>
      </c>
    </row>
    <row r="89" spans="1:13">
      <c r="A89" s="2" t="s">
        <v>93</v>
      </c>
      <c r="B89" s="18">
        <v>0</v>
      </c>
      <c r="C89" s="18">
        <v>0.19999986827815175</v>
      </c>
      <c r="D89" s="17">
        <f t="shared" si="2"/>
        <v>9.9999934139075874E-2</v>
      </c>
      <c r="E89" s="19">
        <f t="shared" si="3"/>
        <v>0.14142126309589739</v>
      </c>
      <c r="F89" s="18" t="e">
        <v>#DIV/0!</v>
      </c>
      <c r="G89" s="18" t="e">
        <v>#DIV/0!</v>
      </c>
      <c r="H89" s="17" t="e">
        <v>#DIV/0!</v>
      </c>
      <c r="I89" s="19" t="e">
        <v>#DIV/0!</v>
      </c>
      <c r="J89" s="17" t="e">
        <v>#DIV/0!</v>
      </c>
      <c r="K89" s="19">
        <v>0</v>
      </c>
      <c r="L89" s="18" t="e">
        <v>#DIV/0!</v>
      </c>
      <c r="M89" s="19" t="e">
        <v>#DIV/0!</v>
      </c>
    </row>
    <row r="90" spans="1:13">
      <c r="A90" s="2" t="s">
        <v>94</v>
      </c>
      <c r="B90" s="18">
        <v>0</v>
      </c>
      <c r="C90" s="18">
        <v>0.19999986827815175</v>
      </c>
      <c r="D90" s="17">
        <f t="shared" si="2"/>
        <v>9.9999934139075874E-2</v>
      </c>
      <c r="E90" s="19">
        <f t="shared" si="3"/>
        <v>0.14142126309589739</v>
      </c>
      <c r="F90" s="18" t="e">
        <v>#DIV/0!</v>
      </c>
      <c r="G90" s="18" t="e">
        <v>#DIV/0!</v>
      </c>
      <c r="H90" s="17" t="e">
        <v>#DIV/0!</v>
      </c>
      <c r="I90" s="19" t="e">
        <v>#DIV/0!</v>
      </c>
      <c r="J90" s="17" t="e">
        <v>#DIV/0!</v>
      </c>
      <c r="K90" s="19">
        <v>0</v>
      </c>
      <c r="L90" s="18" t="e">
        <v>#DIV/0!</v>
      </c>
      <c r="M90" s="19" t="e">
        <v>#DIV/0!</v>
      </c>
    </row>
    <row r="91" spans="1:13">
      <c r="A91" s="2" t="s">
        <v>95</v>
      </c>
      <c r="B91" s="18">
        <v>0</v>
      </c>
      <c r="C91" s="18">
        <v>0.19999986827815175</v>
      </c>
      <c r="D91" s="17">
        <f t="shared" si="2"/>
        <v>9.9999934139075874E-2</v>
      </c>
      <c r="E91" s="19">
        <f t="shared" si="3"/>
        <v>0.14142126309589739</v>
      </c>
      <c r="F91" s="18" t="e">
        <v>#DIV/0!</v>
      </c>
      <c r="G91" s="18" t="e">
        <v>#DIV/0!</v>
      </c>
      <c r="H91" s="17" t="e">
        <v>#DIV/0!</v>
      </c>
      <c r="I91" s="19" t="e">
        <v>#DIV/0!</v>
      </c>
      <c r="J91" s="17" t="e">
        <v>#DIV/0!</v>
      </c>
      <c r="K91" s="19">
        <v>0</v>
      </c>
      <c r="L91" s="18" t="e">
        <v>#DIV/0!</v>
      </c>
      <c r="M91" s="19" t="e">
        <v>#DIV/0!</v>
      </c>
    </row>
    <row r="92" spans="1:13">
      <c r="A92" s="2" t="s">
        <v>96</v>
      </c>
      <c r="B92" s="18">
        <v>0.33333333333333331</v>
      </c>
      <c r="C92" s="18">
        <v>0.19999986827815175</v>
      </c>
      <c r="D92" s="17">
        <f t="shared" si="2"/>
        <v>0.26666660080574256</v>
      </c>
      <c r="E92" s="19">
        <f t="shared" si="3"/>
        <v>9.4280997299618224E-2</v>
      </c>
      <c r="F92" s="18">
        <v>0</v>
      </c>
      <c r="G92" s="18" t="e">
        <v>#DIV/0!</v>
      </c>
      <c r="H92" s="17" t="e">
        <v>#DIV/0!</v>
      </c>
      <c r="I92" s="19" t="e">
        <v>#DIV/0!</v>
      </c>
      <c r="J92" s="17">
        <v>0</v>
      </c>
      <c r="K92" s="19" t="e">
        <v>#DIV/0!</v>
      </c>
      <c r="L92" s="18" t="e">
        <v>#DIV/0!</v>
      </c>
      <c r="M92" s="19" t="e">
        <v>#DIV/0!</v>
      </c>
    </row>
    <row r="93" spans="1:13">
      <c r="A93" s="2" t="s">
        <v>97</v>
      </c>
      <c r="B93" s="18">
        <v>0.24102555318893262</v>
      </c>
      <c r="C93" s="18">
        <v>0.25469727651119717</v>
      </c>
      <c r="D93" s="17">
        <f t="shared" si="2"/>
        <v>0.24786141485006491</v>
      </c>
      <c r="E93" s="19">
        <f t="shared" si="3"/>
        <v>9.6673682716795339E-3</v>
      </c>
      <c r="F93" s="18">
        <v>0.41666686953769749</v>
      </c>
      <c r="G93" s="18">
        <v>0.2608692669832654</v>
      </c>
      <c r="H93" s="17">
        <v>0.33876806826048145</v>
      </c>
      <c r="I93" s="19">
        <v>0.11016554125884558</v>
      </c>
      <c r="J93" s="17">
        <v>0.23404267847469204</v>
      </c>
      <c r="K93" s="19">
        <v>0.47619047619047622</v>
      </c>
      <c r="L93" s="18">
        <v>0.35511657733258412</v>
      </c>
      <c r="M93" s="19">
        <v>0.17122434981421941</v>
      </c>
    </row>
    <row r="94" spans="1:13">
      <c r="A94" s="2" t="s">
        <v>98</v>
      </c>
      <c r="B94" s="18">
        <v>0.27152312041609206</v>
      </c>
      <c r="C94" s="18">
        <v>0.29175925754116139</v>
      </c>
      <c r="D94" s="17">
        <f t="shared" si="2"/>
        <v>0.28164118897862672</v>
      </c>
      <c r="E94" s="19">
        <f t="shared" si="3"/>
        <v>1.4309109786157371E-2</v>
      </c>
      <c r="F94" s="18">
        <v>0.51111082258389107</v>
      </c>
      <c r="G94" s="18">
        <v>0.66197160773696651</v>
      </c>
      <c r="H94" s="17">
        <v>0.58654121516042879</v>
      </c>
      <c r="I94" s="19">
        <v>0.10667468419686708</v>
      </c>
      <c r="J94" s="17">
        <v>0.30476145748770556</v>
      </c>
      <c r="K94" s="19">
        <v>0.27397225017386595</v>
      </c>
      <c r="L94" s="18">
        <v>0.28936685383078575</v>
      </c>
      <c r="M94" s="19">
        <v>2.1771257278974429E-2</v>
      </c>
    </row>
    <row r="95" spans="1:13">
      <c r="A95" s="2" t="s">
        <v>99</v>
      </c>
      <c r="B95" s="18">
        <v>0.24102555318893262</v>
      </c>
      <c r="C95" s="18">
        <v>0.25469727651119717</v>
      </c>
      <c r="D95" s="17">
        <f t="shared" si="2"/>
        <v>0.24786141485006491</v>
      </c>
      <c r="E95" s="19">
        <f t="shared" si="3"/>
        <v>9.6673682716795339E-3</v>
      </c>
      <c r="F95" s="18">
        <v>0.41666686953769749</v>
      </c>
      <c r="G95" s="18">
        <v>0.2608692669832654</v>
      </c>
      <c r="H95" s="17">
        <v>0.33876806826048145</v>
      </c>
      <c r="I95" s="19">
        <v>0.11016554125884558</v>
      </c>
      <c r="J95" s="17">
        <v>0.23404267847469204</v>
      </c>
      <c r="K95" s="19">
        <v>0.47619047619047622</v>
      </c>
      <c r="L95" s="18">
        <v>0.35511657733258412</v>
      </c>
      <c r="M95" s="19">
        <v>0.17122434981421941</v>
      </c>
    </row>
    <row r="96" spans="1:13">
      <c r="A96" s="2" t="s">
        <v>100</v>
      </c>
      <c r="B96" s="18">
        <v>0.32119742804599288</v>
      </c>
      <c r="C96" s="18">
        <v>0.29440022845780184</v>
      </c>
      <c r="D96" s="17">
        <f t="shared" si="2"/>
        <v>0.30779882825189736</v>
      </c>
      <c r="E96" s="19">
        <f t="shared" si="3"/>
        <v>1.8948481545619247E-2</v>
      </c>
      <c r="F96" s="18">
        <v>0.62068960306761123</v>
      </c>
      <c r="G96" s="18">
        <v>0.54666682560128121</v>
      </c>
      <c r="H96" s="17">
        <v>0.58367821433444622</v>
      </c>
      <c r="I96" s="19">
        <v>5.2342007908704719E-2</v>
      </c>
      <c r="J96" s="17">
        <v>0.2656253931114298</v>
      </c>
      <c r="K96" s="19">
        <v>0.28735614070107734</v>
      </c>
      <c r="L96" s="18">
        <v>0.27649076690625357</v>
      </c>
      <c r="M96" s="19">
        <v>1.5365958980893003E-2</v>
      </c>
    </row>
    <row r="97" spans="1:13">
      <c r="A97" s="2" t="s">
        <v>101</v>
      </c>
      <c r="B97" s="18">
        <v>0.24999983563066869</v>
      </c>
      <c r="C97" s="18">
        <v>0.1</v>
      </c>
      <c r="D97" s="17">
        <f t="shared" si="2"/>
        <v>0.17499991781533436</v>
      </c>
      <c r="E97" s="19">
        <f t="shared" si="3"/>
        <v>0.10606590095131327</v>
      </c>
      <c r="F97" s="18" t="e">
        <v>#DIV/0!</v>
      </c>
      <c r="G97" s="18" t="e">
        <v>#DIV/0!</v>
      </c>
      <c r="H97" s="17" t="e">
        <v>#DIV/0!</v>
      </c>
      <c r="I97" s="19" t="e">
        <v>#DIV/0!</v>
      </c>
      <c r="J97" s="17">
        <v>0</v>
      </c>
      <c r="K97" s="19">
        <v>0</v>
      </c>
      <c r="L97" s="18">
        <v>0</v>
      </c>
      <c r="M97" s="19">
        <v>0</v>
      </c>
    </row>
    <row r="98" spans="1:13">
      <c r="A98" s="2" t="s">
        <v>102</v>
      </c>
      <c r="B98" s="18">
        <v>0.32119742804599288</v>
      </c>
      <c r="C98" s="18">
        <v>0.29440022845780184</v>
      </c>
      <c r="D98" s="17">
        <f t="shared" si="2"/>
        <v>0.30779882825189736</v>
      </c>
      <c r="E98" s="19">
        <f t="shared" si="3"/>
        <v>1.8948481545619247E-2</v>
      </c>
      <c r="F98" s="18">
        <v>0.62068960306761123</v>
      </c>
      <c r="G98" s="18">
        <v>0.54666682560128121</v>
      </c>
      <c r="H98" s="17">
        <v>0.58367821433444622</v>
      </c>
      <c r="I98" s="19">
        <v>5.2342007908704719E-2</v>
      </c>
      <c r="J98" s="17">
        <v>0.2656253931114298</v>
      </c>
      <c r="K98" s="19">
        <v>0.28735614070107734</v>
      </c>
      <c r="L98" s="18">
        <v>0.27649076690625357</v>
      </c>
      <c r="M98" s="19">
        <v>1.5365958980893003E-2</v>
      </c>
    </row>
    <row r="99" spans="1:13">
      <c r="A99" s="2" t="s">
        <v>103</v>
      </c>
      <c r="B99" s="18">
        <v>0.51851864839055428</v>
      </c>
      <c r="C99" s="18">
        <v>0.40540550162284661</v>
      </c>
      <c r="D99" s="17">
        <f t="shared" si="2"/>
        <v>0.46196207500670045</v>
      </c>
      <c r="E99" s="19">
        <f t="shared" si="3"/>
        <v>7.9983073120795292E-2</v>
      </c>
      <c r="F99" s="18" t="e">
        <v>#DIV/0!</v>
      </c>
      <c r="G99" s="18">
        <v>0</v>
      </c>
      <c r="H99" s="17" t="e">
        <v>#DIV/0!</v>
      </c>
      <c r="I99" s="19" t="e">
        <v>#DIV/0!</v>
      </c>
      <c r="J99" s="17">
        <v>0</v>
      </c>
      <c r="K99" s="19">
        <v>0</v>
      </c>
      <c r="L99" s="18">
        <v>0</v>
      </c>
      <c r="M99" s="19">
        <v>0</v>
      </c>
    </row>
    <row r="100" spans="1:13">
      <c r="A100" s="2" t="s">
        <v>104</v>
      </c>
      <c r="B100" s="18">
        <v>0</v>
      </c>
      <c r="C100" s="18">
        <v>3.99999473112954E-2</v>
      </c>
      <c r="D100" s="17">
        <f t="shared" si="2"/>
        <v>1.99999736556477E-2</v>
      </c>
      <c r="E100" s="19">
        <f t="shared" si="3"/>
        <v>2.8284233990921587E-2</v>
      </c>
      <c r="F100" s="18">
        <v>0.33333252184920997</v>
      </c>
      <c r="G100" s="18">
        <v>0</v>
      </c>
      <c r="H100" s="17">
        <v>0.16666626092460499</v>
      </c>
      <c r="I100" s="19">
        <v>0.2357016865895894</v>
      </c>
      <c r="J100" s="17">
        <v>0.16666666666666666</v>
      </c>
      <c r="K100" s="19">
        <v>0.25</v>
      </c>
      <c r="L100" s="18">
        <v>0.20833333333333331</v>
      </c>
      <c r="M100" s="19">
        <v>5.8925565098879092E-2</v>
      </c>
    </row>
    <row r="101" spans="1:13">
      <c r="A101" s="2" t="s">
        <v>105</v>
      </c>
      <c r="B101" s="18">
        <v>0</v>
      </c>
      <c r="C101" s="18">
        <v>3.99999473112954E-2</v>
      </c>
      <c r="D101" s="17">
        <f t="shared" si="2"/>
        <v>1.99999736556477E-2</v>
      </c>
      <c r="E101" s="19">
        <f t="shared" si="3"/>
        <v>2.8284233990921587E-2</v>
      </c>
      <c r="F101" s="18">
        <v>0.33333252184920997</v>
      </c>
      <c r="G101" s="18">
        <v>0</v>
      </c>
      <c r="H101" s="17">
        <v>0.16666626092460499</v>
      </c>
      <c r="I101" s="19">
        <v>0.2357016865895894</v>
      </c>
      <c r="J101" s="17">
        <v>0.16666666666666666</v>
      </c>
      <c r="K101" s="19">
        <v>0.25</v>
      </c>
      <c r="L101" s="18">
        <v>0.20833333333333331</v>
      </c>
      <c r="M101" s="19">
        <v>5.8925565098879092E-2</v>
      </c>
    </row>
    <row r="102" spans="1:13">
      <c r="A102" s="2" t="s">
        <v>106</v>
      </c>
      <c r="B102" s="18">
        <v>0</v>
      </c>
      <c r="C102" s="18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8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0</v>
      </c>
      <c r="C103" s="18">
        <v>0.5</v>
      </c>
      <c r="D103" s="17">
        <f t="shared" si="2"/>
        <v>0.25</v>
      </c>
      <c r="E103" s="19">
        <f t="shared" si="3"/>
        <v>0.35355339059327379</v>
      </c>
      <c r="F103" s="18">
        <v>1</v>
      </c>
      <c r="G103" s="18" t="e">
        <v>#DIV/0!</v>
      </c>
      <c r="H103" s="17" t="e">
        <v>#DIV/0!</v>
      </c>
      <c r="I103" s="19" t="e">
        <v>#DIV/0!</v>
      </c>
      <c r="J103" s="17">
        <v>0.33333361287947338</v>
      </c>
      <c r="K103" s="19">
        <v>0.5</v>
      </c>
      <c r="L103" s="18">
        <v>0.41666680643973669</v>
      </c>
      <c r="M103" s="19">
        <v>0.1178509325287868</v>
      </c>
    </row>
    <row r="104" spans="1:13">
      <c r="A104" s="2" t="s">
        <v>108</v>
      </c>
      <c r="B104" s="18">
        <v>0</v>
      </c>
      <c r="C104" s="18">
        <v>0.5</v>
      </c>
      <c r="D104" s="17">
        <f t="shared" si="2"/>
        <v>0.25</v>
      </c>
      <c r="E104" s="19">
        <f t="shared" si="3"/>
        <v>0.35355339059327379</v>
      </c>
      <c r="F104" s="18">
        <v>1</v>
      </c>
      <c r="G104" s="18" t="e">
        <v>#DIV/0!</v>
      </c>
      <c r="H104" s="17" t="e">
        <v>#DIV/0!</v>
      </c>
      <c r="I104" s="19" t="e">
        <v>#DIV/0!</v>
      </c>
      <c r="J104" s="17">
        <v>0.33333361287947338</v>
      </c>
      <c r="K104" s="19">
        <v>0.5</v>
      </c>
      <c r="L104" s="18">
        <v>0.41666680643973669</v>
      </c>
      <c r="M104" s="19">
        <v>0.1178509325287868</v>
      </c>
    </row>
    <row r="105" spans="1:13">
      <c r="A105" s="2" t="s">
        <v>109</v>
      </c>
      <c r="B105" s="18" t="e">
        <v>#DIV/0!</v>
      </c>
      <c r="C105" s="18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8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>
        <v>0</v>
      </c>
      <c r="C106" s="18">
        <v>0</v>
      </c>
      <c r="D106" s="17">
        <f t="shared" si="2"/>
        <v>0</v>
      </c>
      <c r="E106" s="19">
        <f t="shared" si="3"/>
        <v>0</v>
      </c>
      <c r="F106" s="18" t="e">
        <v>#DIV/0!</v>
      </c>
      <c r="G106" s="18" t="e">
        <v>#DIV/0!</v>
      </c>
      <c r="H106" s="17" t="e">
        <v>#DIV/0!</v>
      </c>
      <c r="I106" s="19" t="e">
        <v>#DIV/0!</v>
      </c>
      <c r="J106" s="17" t="e">
        <v>#DIV/0!</v>
      </c>
      <c r="K106" s="19" t="e">
        <v>#DIV/0!</v>
      </c>
      <c r="L106" s="18" t="e">
        <v>#DIV/0!</v>
      </c>
      <c r="M106" s="19" t="e">
        <v>#DIV/0!</v>
      </c>
    </row>
    <row r="107" spans="1:13">
      <c r="A107" s="2" t="s">
        <v>111</v>
      </c>
      <c r="B107" s="18">
        <v>0</v>
      </c>
      <c r="C107" s="18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8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0.50000000000000011</v>
      </c>
      <c r="C108" s="18">
        <v>0.2</v>
      </c>
      <c r="D108" s="17">
        <f t="shared" si="2"/>
        <v>0.35000000000000009</v>
      </c>
      <c r="E108" s="19">
        <f t="shared" si="3"/>
        <v>0.21213203435596428</v>
      </c>
      <c r="F108" s="18" t="e">
        <v>#DIV/0!</v>
      </c>
      <c r="G108" s="18" t="e">
        <v>#DIV/0!</v>
      </c>
      <c r="H108" s="17" t="e">
        <v>#DIV/0!</v>
      </c>
      <c r="I108" s="19" t="e">
        <v>#DIV/0!</v>
      </c>
      <c r="J108" s="17" t="e">
        <v>#DIV/0!</v>
      </c>
      <c r="K108" s="19" t="e">
        <v>#DIV/0!</v>
      </c>
      <c r="L108" s="18" t="e">
        <v>#DIV/0!</v>
      </c>
      <c r="M108" s="19" t="e">
        <v>#DIV/0!</v>
      </c>
    </row>
    <row r="109" spans="1:13">
      <c r="A109" s="2" t="s">
        <v>113</v>
      </c>
      <c r="B109" s="18">
        <v>0.26125299155012432</v>
      </c>
      <c r="C109" s="18">
        <v>0.26972987995571207</v>
      </c>
      <c r="D109" s="17">
        <f t="shared" si="2"/>
        <v>0.26549143575291823</v>
      </c>
      <c r="E109" s="19">
        <f t="shared" si="3"/>
        <v>5.9940652749527158E-3</v>
      </c>
      <c r="F109" s="18">
        <v>0.13461528738137668</v>
      </c>
      <c r="G109" s="18">
        <v>0.2380953126257003</v>
      </c>
      <c r="H109" s="17">
        <v>0.1863553000035385</v>
      </c>
      <c r="I109" s="19">
        <v>7.3171427567616285E-2</v>
      </c>
      <c r="J109" s="17">
        <v>0.28348897009491825</v>
      </c>
      <c r="K109" s="19">
        <v>0.34403638204218995</v>
      </c>
      <c r="L109" s="18">
        <v>0.31376267606855412</v>
      </c>
      <c r="M109" s="19">
        <v>4.2813485571211202E-2</v>
      </c>
    </row>
    <row r="110" spans="1:13">
      <c r="A110" s="2" t="s">
        <v>114</v>
      </c>
      <c r="B110" s="18">
        <v>1</v>
      </c>
      <c r="C110" s="18" t="e">
        <v>#DIV/0!</v>
      </c>
      <c r="D110" s="17" t="e">
        <f t="shared" si="2"/>
        <v>#DIV/0!</v>
      </c>
      <c r="E110" s="19" t="e">
        <f t="shared" si="3"/>
        <v>#DIV/0!</v>
      </c>
      <c r="F110" s="18" t="e">
        <v>#DIV/0!</v>
      </c>
      <c r="G110" s="18" t="e">
        <v>#DIV/0!</v>
      </c>
      <c r="H110" s="17" t="e">
        <v>#DIV/0!</v>
      </c>
      <c r="I110" s="19" t="e">
        <v>#DIV/0!</v>
      </c>
      <c r="J110" s="17" t="e">
        <v>#DIV/0!</v>
      </c>
      <c r="K110" s="19" t="e">
        <v>#DIV/0!</v>
      </c>
      <c r="L110" s="18" t="e">
        <v>#DIV/0!</v>
      </c>
      <c r="M110" s="19" t="e">
        <v>#DIV/0!</v>
      </c>
    </row>
    <row r="111" spans="1:13">
      <c r="A111" s="2" t="s">
        <v>115</v>
      </c>
      <c r="B111" s="18" t="e">
        <v>#DIV/0!</v>
      </c>
      <c r="C111" s="18">
        <v>0</v>
      </c>
      <c r="D111" s="17" t="e">
        <f t="shared" si="2"/>
        <v>#DIV/0!</v>
      </c>
      <c r="E111" s="19" t="e">
        <f t="shared" si="3"/>
        <v>#DIV/0!</v>
      </c>
      <c r="F111" s="18" t="e">
        <v>#DIV/0!</v>
      </c>
      <c r="G111" s="18">
        <v>1</v>
      </c>
      <c r="H111" s="17" t="e">
        <v>#DIV/0!</v>
      </c>
      <c r="I111" s="19" t="e">
        <v>#DIV/0!</v>
      </c>
      <c r="J111" s="17">
        <v>0</v>
      </c>
      <c r="K111" s="19">
        <v>0</v>
      </c>
      <c r="L111" s="18">
        <v>0</v>
      </c>
      <c r="M111" s="19">
        <v>0</v>
      </c>
    </row>
    <row r="112" spans="1:13">
      <c r="A112" s="2" t="s">
        <v>116</v>
      </c>
      <c r="B112" s="18" t="e">
        <v>#DIV/0!</v>
      </c>
      <c r="C112" s="18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8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0.41666694061591242</v>
      </c>
      <c r="C113" s="18">
        <v>0.66666687574867689</v>
      </c>
      <c r="D113" s="17">
        <f t="shared" si="2"/>
        <v>0.54166690818229468</v>
      </c>
      <c r="E113" s="19">
        <f t="shared" si="3"/>
        <v>0.17677664942857443</v>
      </c>
      <c r="F113" s="18">
        <v>0.50000091292019433</v>
      </c>
      <c r="G113" s="18" t="e">
        <v>#DIV/0!</v>
      </c>
      <c r="H113" s="17" t="e">
        <v>#DIV/0!</v>
      </c>
      <c r="I113" s="19" t="e">
        <v>#DIV/0!</v>
      </c>
      <c r="J113" s="17">
        <v>0</v>
      </c>
      <c r="K113" s="19">
        <v>0</v>
      </c>
      <c r="L113" s="18">
        <v>0</v>
      </c>
      <c r="M113" s="19">
        <v>0</v>
      </c>
    </row>
    <row r="114" spans="1:13">
      <c r="A114" s="2" t="s">
        <v>118</v>
      </c>
      <c r="B114" s="18">
        <v>0</v>
      </c>
      <c r="C114" s="18">
        <v>0.25</v>
      </c>
      <c r="D114" s="17">
        <f t="shared" si="2"/>
        <v>0.125</v>
      </c>
      <c r="E114" s="19">
        <f t="shared" si="3"/>
        <v>0.17677669529663689</v>
      </c>
      <c r="F114" s="18" t="e">
        <v>#DIV/0!</v>
      </c>
      <c r="G114" s="18" t="e">
        <v>#DIV/0!</v>
      </c>
      <c r="H114" s="17" t="e">
        <v>#DIV/0!</v>
      </c>
      <c r="I114" s="19" t="e">
        <v>#DIV/0!</v>
      </c>
      <c r="J114" s="17" t="e">
        <v>#DIV/0!</v>
      </c>
      <c r="K114" s="19" t="e">
        <v>#DIV/0!</v>
      </c>
      <c r="L114" s="18" t="e">
        <v>#DIV/0!</v>
      </c>
      <c r="M114" s="19" t="e">
        <v>#DIV/0!</v>
      </c>
    </row>
    <row r="115" spans="1:13">
      <c r="A115" s="2" t="s">
        <v>119</v>
      </c>
      <c r="B115" s="18" t="e">
        <v>#DIV/0!</v>
      </c>
      <c r="C115" s="18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8" t="e">
        <v>#DIV/0!</v>
      </c>
      <c r="H115" s="17" t="e">
        <v>#DIV/0!</v>
      </c>
      <c r="I115" s="19" t="e">
        <v>#DIV/0!</v>
      </c>
      <c r="J115" s="17" t="e">
        <v>#DIV/0!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8">
        <v>0.66666703256052895</v>
      </c>
      <c r="D116" s="17" t="e">
        <f t="shared" si="2"/>
        <v>#DIV/0!</v>
      </c>
      <c r="E116" s="19" t="e">
        <f t="shared" si="3"/>
        <v>#DIV/0!</v>
      </c>
      <c r="F116" s="18" t="e">
        <v>#DIV/0!</v>
      </c>
      <c r="G116" s="18" t="e">
        <v>#DIV/0!</v>
      </c>
      <c r="H116" s="17" t="e">
        <v>#DIV/0!</v>
      </c>
      <c r="I116" s="19" t="e">
        <v>#DIV/0!</v>
      </c>
      <c r="J116" s="17" t="e">
        <v>#DIV/0!</v>
      </c>
      <c r="K116" s="19" t="e">
        <v>#DIV/0!</v>
      </c>
      <c r="L116" s="18" t="e">
        <v>#DIV/0!</v>
      </c>
      <c r="M116" s="19" t="e">
        <v>#DIV/0!</v>
      </c>
    </row>
    <row r="117" spans="1:13">
      <c r="A117" s="2" t="s">
        <v>121</v>
      </c>
      <c r="B117" s="18" t="e">
        <v>#DIV/0!</v>
      </c>
      <c r="C117" s="18">
        <v>0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8" t="e">
        <v>#DIV/0!</v>
      </c>
      <c r="H117" s="17" t="e">
        <v>#DIV/0!</v>
      </c>
      <c r="I117" s="19" t="e">
        <v>#DIV/0!</v>
      </c>
      <c r="J117" s="17" t="e">
        <v>#DIV/0!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8">
        <v>0.66666703256052895</v>
      </c>
      <c r="D118" s="17" t="e">
        <f t="shared" si="2"/>
        <v>#DIV/0!</v>
      </c>
      <c r="E118" s="19" t="e">
        <f t="shared" si="3"/>
        <v>#DIV/0!</v>
      </c>
      <c r="F118" s="18" t="e">
        <v>#DIV/0!</v>
      </c>
      <c r="G118" s="18" t="e">
        <v>#DIV/0!</v>
      </c>
      <c r="H118" s="17" t="e">
        <v>#DIV/0!</v>
      </c>
      <c r="I118" s="19" t="e">
        <v>#DIV/0!</v>
      </c>
      <c r="J118" s="17" t="e">
        <v>#DIV/0!</v>
      </c>
      <c r="K118" s="19" t="e">
        <v>#DIV/0!</v>
      </c>
      <c r="L118" s="18" t="e">
        <v>#DIV/0!</v>
      </c>
      <c r="M118" s="19" t="e">
        <v>#DIV/0!</v>
      </c>
    </row>
    <row r="119" spans="1:13">
      <c r="A119" s="2" t="s">
        <v>123</v>
      </c>
      <c r="B119" s="18" t="e">
        <v>#DIV/0!</v>
      </c>
      <c r="C119" s="18">
        <v>1</v>
      </c>
      <c r="D119" s="17" t="e">
        <f t="shared" si="2"/>
        <v>#DIV/0!</v>
      </c>
      <c r="E119" s="19" t="e">
        <f t="shared" si="3"/>
        <v>#DIV/0!</v>
      </c>
      <c r="F119" s="18">
        <v>0</v>
      </c>
      <c r="G119" s="18" t="e">
        <v>#DIV/0!</v>
      </c>
      <c r="H119" s="17" t="e">
        <v>#DIV/0!</v>
      </c>
      <c r="I119" s="19" t="e">
        <v>#DIV/0!</v>
      </c>
      <c r="J119" s="17">
        <v>0</v>
      </c>
      <c r="K119" s="19" t="e">
        <v>#DIV/0!</v>
      </c>
      <c r="L119" s="18" t="e">
        <v>#DIV/0!</v>
      </c>
      <c r="M119" s="19" t="e">
        <v>#DIV/0!</v>
      </c>
    </row>
    <row r="120" spans="1:13">
      <c r="A120" s="2" t="s">
        <v>124</v>
      </c>
      <c r="B120" s="18" t="e">
        <v>#DIV/0!</v>
      </c>
      <c r="C120" s="18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8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8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8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8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8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8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8" t="e">
        <v>#DIV/0!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8">
        <v>1</v>
      </c>
      <c r="D124" s="17">
        <f t="shared" si="2"/>
        <v>0.5</v>
      </c>
      <c r="E124" s="19">
        <f t="shared" si="3"/>
        <v>0.70710678118654757</v>
      </c>
      <c r="F124" s="18" t="e">
        <v>#DIV/0!</v>
      </c>
      <c r="G124" s="18" t="e">
        <v>#DIV/0!</v>
      </c>
      <c r="H124" s="17" t="e">
        <v>#DIV/0!</v>
      </c>
      <c r="I124" s="19" t="e">
        <v>#DIV/0!</v>
      </c>
      <c r="J124" s="17" t="e">
        <v>#DIV/0!</v>
      </c>
      <c r="K124" s="19" t="e">
        <v>#DIV/0!</v>
      </c>
      <c r="L124" s="18" t="e">
        <v>#DIV/0!</v>
      </c>
      <c r="M124" s="19" t="e">
        <v>#DIV/0!</v>
      </c>
    </row>
    <row r="125" spans="1:13">
      <c r="A125" s="2" t="s">
        <v>129</v>
      </c>
      <c r="B125" s="18" t="e">
        <v>#DIV/0!</v>
      </c>
      <c r="C125" s="18" t="e">
        <v>#DIV/0!</v>
      </c>
      <c r="D125" s="17" t="e">
        <f t="shared" si="2"/>
        <v>#DIV/0!</v>
      </c>
      <c r="E125" s="19" t="e">
        <f t="shared" si="3"/>
        <v>#DIV/0!</v>
      </c>
      <c r="F125" s="18" t="e">
        <v>#DIV/0!</v>
      </c>
      <c r="G125" s="18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8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8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0.1459168198873223</v>
      </c>
      <c r="C127" s="18">
        <v>0.1347150146550419</v>
      </c>
      <c r="D127" s="17">
        <f t="shared" si="2"/>
        <v>0.14031591727118209</v>
      </c>
      <c r="E127" s="19">
        <f t="shared" si="3"/>
        <v>7.9208724412764189E-3</v>
      </c>
      <c r="F127" s="18">
        <v>0.35869555725790764</v>
      </c>
      <c r="G127" s="18">
        <v>0.29166619190818727</v>
      </c>
      <c r="H127" s="17">
        <v>0.32518087458304745</v>
      </c>
      <c r="I127" s="19">
        <v>4.7396918777417932E-2</v>
      </c>
      <c r="J127" s="17">
        <v>0.17560983392488083</v>
      </c>
      <c r="K127" s="19">
        <v>0.13793137950765594</v>
      </c>
      <c r="L127" s="18">
        <v>0.15677060671626838</v>
      </c>
      <c r="M127" s="19">
        <v>2.6642690623047999E-2</v>
      </c>
    </row>
    <row r="128" spans="1:13">
      <c r="A128" s="2" t="s">
        <v>132</v>
      </c>
      <c r="B128" s="18">
        <v>0.1459168198873223</v>
      </c>
      <c r="C128" s="18">
        <v>0.1347150146550419</v>
      </c>
      <c r="D128" s="17">
        <f t="shared" si="2"/>
        <v>0.14031591727118209</v>
      </c>
      <c r="E128" s="19">
        <f t="shared" si="3"/>
        <v>7.9208724412764189E-3</v>
      </c>
      <c r="F128" s="18">
        <v>0.35869555725790764</v>
      </c>
      <c r="G128" s="18">
        <v>0.29166619190818727</v>
      </c>
      <c r="H128" s="17">
        <v>0.32518087458304745</v>
      </c>
      <c r="I128" s="19">
        <v>4.7396918777417932E-2</v>
      </c>
      <c r="J128" s="17">
        <v>0.17560983392488083</v>
      </c>
      <c r="K128" s="19">
        <v>0.13793137950765594</v>
      </c>
      <c r="L128" s="18">
        <v>0.15677060671626838</v>
      </c>
      <c r="M128" s="19">
        <v>2.6642690623047999E-2</v>
      </c>
    </row>
    <row r="129" spans="1:13">
      <c r="A129" s="2" t="s">
        <v>133</v>
      </c>
      <c r="B129" s="18">
        <v>3.4282412869941659E-2</v>
      </c>
      <c r="C129" s="18">
        <v>3.1092427363003817E-2</v>
      </c>
      <c r="D129" s="17">
        <f t="shared" si="2"/>
        <v>3.2687420116472736E-2</v>
      </c>
      <c r="E129" s="19">
        <f t="shared" si="3"/>
        <v>2.2556603838425546E-3</v>
      </c>
      <c r="F129" s="18">
        <v>0.31707327934789969</v>
      </c>
      <c r="G129" s="18">
        <v>0.16107345597878953</v>
      </c>
      <c r="H129" s="17">
        <v>0.23907336766334461</v>
      </c>
      <c r="I129" s="19">
        <v>0.11030853296820149</v>
      </c>
      <c r="J129" s="17">
        <v>7.9999954713517729E-2</v>
      </c>
      <c r="K129" s="19">
        <v>5.4794539605574295E-2</v>
      </c>
      <c r="L129" s="18">
        <v>6.7397247159546009E-2</v>
      </c>
      <c r="M129" s="19">
        <v>1.7822919945448677E-2</v>
      </c>
    </row>
    <row r="130" spans="1:13">
      <c r="A130" s="2" t="s">
        <v>134</v>
      </c>
      <c r="B130" s="18" t="e">
        <v>#DIV/0!</v>
      </c>
      <c r="C130" s="18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8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8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8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</v>
      </c>
      <c r="C132" s="18">
        <v>0</v>
      </c>
      <c r="D132" s="17">
        <f t="shared" si="2"/>
        <v>0</v>
      </c>
      <c r="E132" s="19">
        <f t="shared" si="3"/>
        <v>0</v>
      </c>
      <c r="F132" s="18" t="e">
        <v>#DIV/0!</v>
      </c>
      <c r="G132" s="18" t="e">
        <v>#DIV/0!</v>
      </c>
      <c r="H132" s="17" t="e">
        <v>#DIV/0!</v>
      </c>
      <c r="I132" s="19" t="e">
        <v>#DIV/0!</v>
      </c>
      <c r="J132" s="17">
        <v>0</v>
      </c>
      <c r="K132" s="19" t="e">
        <v>#DIV/0!</v>
      </c>
      <c r="L132" s="18" t="e">
        <v>#DIV/0!</v>
      </c>
      <c r="M132" s="19" t="e">
        <v>#DIV/0!</v>
      </c>
    </row>
    <row r="133" spans="1:13">
      <c r="A133" s="2" t="s">
        <v>137</v>
      </c>
      <c r="B133" s="18">
        <v>0.13333340346433104</v>
      </c>
      <c r="C133" s="18">
        <v>6.24998713655626E-2</v>
      </c>
      <c r="D133" s="17">
        <f t="shared" si="2"/>
        <v>9.7916637414946814E-2</v>
      </c>
      <c r="E133" s="19">
        <f t="shared" si="3"/>
        <v>5.008687088243418E-2</v>
      </c>
      <c r="F133" s="18" t="e">
        <v>#DIV/0!</v>
      </c>
      <c r="G133" s="18">
        <v>0</v>
      </c>
      <c r="H133" s="17" t="e">
        <v>#DIV/0!</v>
      </c>
      <c r="I133" s="19" t="e">
        <v>#DIV/0!</v>
      </c>
      <c r="J133" s="17">
        <v>0</v>
      </c>
      <c r="K133" s="19">
        <v>0</v>
      </c>
      <c r="L133" s="18">
        <v>0</v>
      </c>
      <c r="M133" s="19">
        <v>0</v>
      </c>
    </row>
    <row r="134" spans="1:13">
      <c r="A134" s="2" t="s">
        <v>138</v>
      </c>
      <c r="B134" s="18">
        <v>0.39130449697017511</v>
      </c>
      <c r="C134" s="18">
        <v>0.42857156298131338</v>
      </c>
      <c r="D134" s="17">
        <f t="shared" ref="D134:D197" si="4">AVERAGE(B134:C134)</f>
        <v>0.40993802997574424</v>
      </c>
      <c r="E134" s="19">
        <f t="shared" ref="E134:E197" si="5">STDEV(B134:C134)</f>
        <v>2.6351795091402574E-2</v>
      </c>
      <c r="F134" s="18" t="e">
        <v>#DIV/0!</v>
      </c>
      <c r="G134" s="18">
        <v>1</v>
      </c>
      <c r="H134" s="17" t="e">
        <v>#DIV/0!</v>
      </c>
      <c r="I134" s="19" t="e">
        <v>#DIV/0!</v>
      </c>
      <c r="J134" s="17">
        <v>0.5</v>
      </c>
      <c r="K134" s="19">
        <v>0</v>
      </c>
      <c r="L134" s="18">
        <v>0.25</v>
      </c>
      <c r="M134" s="19">
        <v>0.35355339059327379</v>
      </c>
    </row>
    <row r="135" spans="1:13">
      <c r="A135" s="2" t="s">
        <v>139</v>
      </c>
      <c r="B135" s="18">
        <v>7.0270206645268576E-2</v>
      </c>
      <c r="C135" s="18">
        <v>4.6511556667532046E-2</v>
      </c>
      <c r="D135" s="17">
        <f t="shared" si="4"/>
        <v>5.8390881656400315E-2</v>
      </c>
      <c r="E135" s="19">
        <f t="shared" si="5"/>
        <v>1.6799902511095109E-2</v>
      </c>
      <c r="F135" s="18">
        <v>0.40000029213414212</v>
      </c>
      <c r="G135" s="18">
        <v>0.25</v>
      </c>
      <c r="H135" s="17">
        <v>0.32500014606707106</v>
      </c>
      <c r="I135" s="19">
        <v>0.10606622374801512</v>
      </c>
      <c r="J135" s="17">
        <v>8.1081411881822316E-2</v>
      </c>
      <c r="K135" s="19">
        <v>6.666663281396519E-2</v>
      </c>
      <c r="L135" s="18">
        <v>7.3874022347893753E-2</v>
      </c>
      <c r="M135" s="19">
        <v>1.0192788028187674E-2</v>
      </c>
    </row>
    <row r="136" spans="1:13">
      <c r="A136" s="2" t="s">
        <v>140</v>
      </c>
      <c r="B136" s="18">
        <v>0.5</v>
      </c>
      <c r="C136" s="18">
        <v>0.75</v>
      </c>
      <c r="D136" s="17">
        <f t="shared" si="4"/>
        <v>0.625</v>
      </c>
      <c r="E136" s="19">
        <f t="shared" si="5"/>
        <v>0.17677669529663689</v>
      </c>
      <c r="F136" s="18" t="e">
        <v>#DIV/0!</v>
      </c>
      <c r="G136" s="18" t="e">
        <v>#DIV/0!</v>
      </c>
      <c r="H136" s="17" t="e">
        <v>#DIV/0!</v>
      </c>
      <c r="I136" s="19" t="e">
        <v>#DIV/0!</v>
      </c>
      <c r="J136" s="17">
        <v>0</v>
      </c>
      <c r="K136" s="19">
        <v>0</v>
      </c>
      <c r="L136" s="18">
        <v>0</v>
      </c>
      <c r="M136" s="19">
        <v>0</v>
      </c>
    </row>
    <row r="137" spans="1:13">
      <c r="A137" s="2" t="s">
        <v>141</v>
      </c>
      <c r="B137" s="18">
        <v>7.0270206645268576E-2</v>
      </c>
      <c r="C137" s="18">
        <v>4.6511556667532046E-2</v>
      </c>
      <c r="D137" s="17">
        <f t="shared" si="4"/>
        <v>5.8390881656400315E-2</v>
      </c>
      <c r="E137" s="19">
        <f t="shared" si="5"/>
        <v>1.6799902511095109E-2</v>
      </c>
      <c r="F137" s="18">
        <v>0.40000029213414212</v>
      </c>
      <c r="G137" s="18">
        <v>0.25</v>
      </c>
      <c r="H137" s="17">
        <v>0.32500014606707106</v>
      </c>
      <c r="I137" s="19">
        <v>0.10606622374801512</v>
      </c>
      <c r="J137" s="17">
        <v>8.1081411881822316E-2</v>
      </c>
      <c r="K137" s="19">
        <v>6.666663281396519E-2</v>
      </c>
      <c r="L137" s="18">
        <v>7.3874022347893753E-2</v>
      </c>
      <c r="M137" s="19">
        <v>1.0192788028187674E-2</v>
      </c>
    </row>
    <row r="138" spans="1:13">
      <c r="A138" s="2" t="s">
        <v>142</v>
      </c>
      <c r="B138" s="18">
        <v>0.14492740365930062</v>
      </c>
      <c r="C138" s="18">
        <v>6.5573628893683886E-2</v>
      </c>
      <c r="D138" s="17">
        <f t="shared" si="4"/>
        <v>0.10525051627649226</v>
      </c>
      <c r="E138" s="19">
        <f t="shared" si="5"/>
        <v>5.6111592249517533E-2</v>
      </c>
      <c r="F138" s="18">
        <v>0</v>
      </c>
      <c r="G138" s="18" t="e">
        <v>#DIV/0!</v>
      </c>
      <c r="H138" s="17" t="e">
        <v>#DIV/0!</v>
      </c>
      <c r="I138" s="19" t="e">
        <v>#DIV/0!</v>
      </c>
      <c r="J138" s="17">
        <v>0.22222200479756818</v>
      </c>
      <c r="K138" s="19">
        <v>0</v>
      </c>
      <c r="L138" s="18">
        <v>0.11111100239878409</v>
      </c>
      <c r="M138" s="19">
        <v>0.15713468652122994</v>
      </c>
    </row>
    <row r="139" spans="1:13">
      <c r="A139" s="2" t="s">
        <v>143</v>
      </c>
      <c r="B139" s="18">
        <v>0.27777765602269089</v>
      </c>
      <c r="C139" s="18">
        <v>0.10256401596198306</v>
      </c>
      <c r="D139" s="17">
        <f t="shared" si="4"/>
        <v>0.19017083599233697</v>
      </c>
      <c r="E139" s="19">
        <f t="shared" si="5"/>
        <v>0.12389475304330536</v>
      </c>
      <c r="F139" s="18">
        <v>0.66666747815078997</v>
      </c>
      <c r="G139" s="18">
        <v>0</v>
      </c>
      <c r="H139" s="17">
        <v>0.33333373907539499</v>
      </c>
      <c r="I139" s="19">
        <v>0.47140509459695812</v>
      </c>
      <c r="J139" s="17">
        <v>0.42857142857142855</v>
      </c>
      <c r="K139" s="19">
        <v>0.14285703922644657</v>
      </c>
      <c r="L139" s="18">
        <v>0.28571423389893758</v>
      </c>
      <c r="M139" s="19">
        <v>0.20203058218841022</v>
      </c>
    </row>
    <row r="140" spans="1:13">
      <c r="A140" s="2" t="s">
        <v>144</v>
      </c>
      <c r="B140" s="18" t="e">
        <v>#DIV/0!</v>
      </c>
      <c r="C140" s="18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8" t="e">
        <v>#DIV/0!</v>
      </c>
      <c r="H140" s="17" t="e">
        <v>#DIV/0!</v>
      </c>
      <c r="I140" s="19" t="e">
        <v>#DIV/0!</v>
      </c>
      <c r="J140" s="17">
        <v>0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8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8" t="e">
        <v>#DIV/0!</v>
      </c>
      <c r="H141" s="17" t="e">
        <v>#DIV/0!</v>
      </c>
      <c r="I141" s="19" t="e">
        <v>#DIV/0!</v>
      </c>
      <c r="J141" s="17">
        <v>0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2.0728646478483638E-2</v>
      </c>
      <c r="C142" s="18">
        <v>1.9620645959862716E-2</v>
      </c>
      <c r="D142" s="17">
        <f t="shared" si="4"/>
        <v>2.0174646219173177E-2</v>
      </c>
      <c r="E142" s="19">
        <f t="shared" si="5"/>
        <v>7.8347468027506538E-4</v>
      </c>
      <c r="F142" s="18">
        <v>0.15384628349149779</v>
      </c>
      <c r="G142" s="18">
        <v>6.2500082169916857E-2</v>
      </c>
      <c r="H142" s="17">
        <v>0.10817318283070732</v>
      </c>
      <c r="I142" s="19">
        <v>6.4591518390121463E-2</v>
      </c>
      <c r="J142" s="17">
        <v>3.7735821291082813E-2</v>
      </c>
      <c r="K142" s="19">
        <v>0</v>
      </c>
      <c r="L142" s="18">
        <v>1.8867910645541407E-2</v>
      </c>
      <c r="M142" s="19">
        <v>2.6683255128568357E-2</v>
      </c>
    </row>
    <row r="143" spans="1:13">
      <c r="A143" s="2" t="s">
        <v>147</v>
      </c>
      <c r="B143" s="18" t="e">
        <v>#DIV/0!</v>
      </c>
      <c r="C143" s="18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8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8.4745740046736642E-2</v>
      </c>
      <c r="C144" s="18">
        <v>1.4285727726740706E-2</v>
      </c>
      <c r="D144" s="17">
        <f t="shared" si="4"/>
        <v>4.9515733886738675E-2</v>
      </c>
      <c r="E144" s="19">
        <f t="shared" si="5"/>
        <v>4.9822752513956813E-2</v>
      </c>
      <c r="F144" s="18">
        <v>0</v>
      </c>
      <c r="G144" s="18">
        <v>0</v>
      </c>
      <c r="H144" s="17">
        <v>0</v>
      </c>
      <c r="I144" s="19">
        <v>0</v>
      </c>
      <c r="J144" s="17">
        <v>0</v>
      </c>
      <c r="K144" s="19">
        <v>0</v>
      </c>
      <c r="L144" s="18">
        <v>0</v>
      </c>
      <c r="M144" s="19">
        <v>0</v>
      </c>
    </row>
    <row r="145" spans="1:13">
      <c r="A145" s="2" t="s">
        <v>149</v>
      </c>
      <c r="B145" s="18">
        <v>0.44117677771473718</v>
      </c>
      <c r="C145" s="18">
        <v>0.52941170773283752</v>
      </c>
      <c r="D145" s="17">
        <f t="shared" si="4"/>
        <v>0.48529424272378735</v>
      </c>
      <c r="E145" s="19">
        <f t="shared" si="5"/>
        <v>6.2391517353319215E-2</v>
      </c>
      <c r="F145" s="18">
        <v>0.5</v>
      </c>
      <c r="G145" s="18">
        <v>1</v>
      </c>
      <c r="H145" s="17">
        <v>0.75</v>
      </c>
      <c r="I145" s="19">
        <v>0.35355339059327379</v>
      </c>
      <c r="J145" s="17">
        <v>0.19999999999999998</v>
      </c>
      <c r="K145" s="19">
        <v>0</v>
      </c>
      <c r="L145" s="18">
        <v>9.9999999999999992E-2</v>
      </c>
      <c r="M145" s="19">
        <v>0.1414213562373095</v>
      </c>
    </row>
    <row r="146" spans="1:13">
      <c r="A146" s="2" t="s">
        <v>150</v>
      </c>
      <c r="B146" s="18">
        <v>5.9136549548176737E-2</v>
      </c>
      <c r="C146" s="18">
        <v>5.6812181868827069E-2</v>
      </c>
      <c r="D146" s="17">
        <f t="shared" si="4"/>
        <v>5.7974365708501903E-2</v>
      </c>
      <c r="E146" s="19">
        <f t="shared" si="5"/>
        <v>1.6435761480389887E-3</v>
      </c>
      <c r="F146" s="18">
        <v>4.7619080740831293E-2</v>
      </c>
      <c r="G146" s="18">
        <v>3.1746002596375757E-2</v>
      </c>
      <c r="H146" s="17">
        <v>3.9682541668603522E-2</v>
      </c>
      <c r="I146" s="19">
        <v>1.1223961194248521E-2</v>
      </c>
      <c r="J146" s="17">
        <v>4.7297345538924444E-2</v>
      </c>
      <c r="K146" s="19">
        <v>2.9629569168442081E-2</v>
      </c>
      <c r="L146" s="18">
        <v>3.8463457353683263E-2</v>
      </c>
      <c r="M146" s="19">
        <v>1.2493004480055532E-2</v>
      </c>
    </row>
    <row r="147" spans="1:13">
      <c r="A147" s="2" t="s">
        <v>151</v>
      </c>
      <c r="B147" s="18">
        <v>0.44117677771473718</v>
      </c>
      <c r="C147" s="18">
        <v>0.52941170773283752</v>
      </c>
      <c r="D147" s="17">
        <f t="shared" si="4"/>
        <v>0.48529424272378735</v>
      </c>
      <c r="E147" s="19">
        <f t="shared" si="5"/>
        <v>6.2391517353319215E-2</v>
      </c>
      <c r="F147" s="18">
        <v>0.5</v>
      </c>
      <c r="G147" s="18">
        <v>1</v>
      </c>
      <c r="H147" s="17">
        <v>0.75</v>
      </c>
      <c r="I147" s="19">
        <v>0.35355339059327379</v>
      </c>
      <c r="J147" s="17">
        <v>0.19999999999999998</v>
      </c>
      <c r="K147" s="19">
        <v>0</v>
      </c>
      <c r="L147" s="18">
        <v>9.9999999999999992E-2</v>
      </c>
      <c r="M147" s="19">
        <v>0.1414213562373095</v>
      </c>
    </row>
    <row r="148" spans="1:13">
      <c r="A148" s="2" t="s">
        <v>152</v>
      </c>
      <c r="B148" s="18">
        <v>2.7681715216650939E-2</v>
      </c>
      <c r="C148" s="18">
        <v>2.4013686376135063E-2</v>
      </c>
      <c r="D148" s="17">
        <f t="shared" si="4"/>
        <v>2.5847700796393001E-2</v>
      </c>
      <c r="E148" s="19">
        <f t="shared" si="5"/>
        <v>2.5936880667166051E-3</v>
      </c>
      <c r="F148" s="18">
        <v>2.7026963009283353E-2</v>
      </c>
      <c r="G148" s="18">
        <v>0</v>
      </c>
      <c r="H148" s="17">
        <v>1.3513481504641676E-2</v>
      </c>
      <c r="I148" s="19">
        <v>1.9110948818742236E-2</v>
      </c>
      <c r="J148" s="17">
        <v>0</v>
      </c>
      <c r="K148" s="19">
        <v>1.4925388970992343E-2</v>
      </c>
      <c r="L148" s="18">
        <v>7.4626944854961717E-3</v>
      </c>
      <c r="M148" s="19">
        <v>1.0553843753235592E-2</v>
      </c>
    </row>
    <row r="149" spans="1:13">
      <c r="A149" s="2" t="s">
        <v>153</v>
      </c>
      <c r="B149" s="18" t="e">
        <v>#DIV/0!</v>
      </c>
      <c r="C149" s="18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8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2.7681715216650939E-2</v>
      </c>
      <c r="C150" s="18">
        <v>2.4013686376135063E-2</v>
      </c>
      <c r="D150" s="17">
        <f t="shared" si="4"/>
        <v>2.5847700796393001E-2</v>
      </c>
      <c r="E150" s="19">
        <f t="shared" si="5"/>
        <v>2.5936880667166051E-3</v>
      </c>
      <c r="F150" s="18">
        <v>2.7026963009283353E-2</v>
      </c>
      <c r="G150" s="18">
        <v>0</v>
      </c>
      <c r="H150" s="17">
        <v>1.3513481504641676E-2</v>
      </c>
      <c r="I150" s="19">
        <v>1.9110948818742236E-2</v>
      </c>
      <c r="J150" s="17">
        <v>0</v>
      </c>
      <c r="K150" s="19">
        <v>1.4925388970992343E-2</v>
      </c>
      <c r="L150" s="18">
        <v>7.4626944854961717E-3</v>
      </c>
      <c r="M150" s="19">
        <v>1.0553843753235592E-2</v>
      </c>
    </row>
    <row r="151" spans="1:13">
      <c r="A151" s="2" t="s">
        <v>155</v>
      </c>
      <c r="B151" s="18">
        <v>4.5719110432071206E-2</v>
      </c>
      <c r="C151" s="18">
        <v>4.2161935281637614E-2</v>
      </c>
      <c r="D151" s="17">
        <f t="shared" si="4"/>
        <v>4.394052285685441E-2</v>
      </c>
      <c r="E151" s="19">
        <f t="shared" si="5"/>
        <v>2.5153026707398704E-3</v>
      </c>
      <c r="F151" s="18">
        <v>0</v>
      </c>
      <c r="G151" s="18">
        <v>7.3170747349374399E-2</v>
      </c>
      <c r="H151" s="17">
        <v>3.6585373674687199E-2</v>
      </c>
      <c r="I151" s="19">
        <v>5.1739531635230235E-2</v>
      </c>
      <c r="J151" s="17">
        <v>0.10909080928618119</v>
      </c>
      <c r="K151" s="19">
        <v>8.064541888466957E-2</v>
      </c>
      <c r="L151" s="18">
        <v>9.4868114085425378E-2</v>
      </c>
      <c r="M151" s="19">
        <v>2.0113928446407591E-2</v>
      </c>
    </row>
    <row r="152" spans="1:13">
      <c r="A152" s="2" t="s">
        <v>156</v>
      </c>
      <c r="B152" s="18">
        <v>2.373043253149159E-2</v>
      </c>
      <c r="C152" s="18">
        <v>2.4576774002559976E-2</v>
      </c>
      <c r="D152" s="17">
        <f t="shared" si="4"/>
        <v>2.4153603267025783E-2</v>
      </c>
      <c r="E152" s="19">
        <f t="shared" si="5"/>
        <v>5.9845379339185404E-4</v>
      </c>
      <c r="F152" s="18">
        <v>0.125</v>
      </c>
      <c r="G152" s="18">
        <v>5.8823520313378966E-2</v>
      </c>
      <c r="H152" s="17">
        <v>9.1911760156689476E-2</v>
      </c>
      <c r="I152" s="19">
        <v>4.6793837541463573E-2</v>
      </c>
      <c r="J152" s="17">
        <v>2.9411829997891069E-2</v>
      </c>
      <c r="K152" s="19">
        <v>3.2258117356047014E-2</v>
      </c>
      <c r="L152" s="18">
        <v>3.0834973676969041E-2</v>
      </c>
      <c r="M152" s="19">
        <v>2.0126290921576124E-3</v>
      </c>
    </row>
    <row r="153" spans="1:13">
      <c r="A153" s="2" t="s">
        <v>157</v>
      </c>
      <c r="B153" s="18">
        <v>2.373043253149159E-2</v>
      </c>
      <c r="C153" s="18">
        <v>2.4576774002559976E-2</v>
      </c>
      <c r="D153" s="17">
        <f t="shared" si="4"/>
        <v>2.4153603267025783E-2</v>
      </c>
      <c r="E153" s="19">
        <f t="shared" si="5"/>
        <v>5.9845379339185404E-4</v>
      </c>
      <c r="F153" s="18">
        <v>0.125</v>
      </c>
      <c r="G153" s="18">
        <v>5.8823520313378966E-2</v>
      </c>
      <c r="H153" s="17">
        <v>9.1911760156689476E-2</v>
      </c>
      <c r="I153" s="19">
        <v>4.6793837541463573E-2</v>
      </c>
      <c r="J153" s="17">
        <v>2.9411829997891069E-2</v>
      </c>
      <c r="K153" s="19">
        <v>3.2258117356047014E-2</v>
      </c>
      <c r="L153" s="18">
        <v>3.0834973676969041E-2</v>
      </c>
      <c r="M153" s="19">
        <v>2.0126290921576124E-3</v>
      </c>
    </row>
    <row r="154" spans="1:13">
      <c r="A154" s="2" t="s">
        <v>158</v>
      </c>
      <c r="B154" s="18">
        <v>4.5719110432071206E-2</v>
      </c>
      <c r="C154" s="18">
        <v>4.2161935281637614E-2</v>
      </c>
      <c r="D154" s="17">
        <f t="shared" si="4"/>
        <v>4.394052285685441E-2</v>
      </c>
      <c r="E154" s="19">
        <f t="shared" si="5"/>
        <v>2.5153026707398704E-3</v>
      </c>
      <c r="F154" s="18">
        <v>0</v>
      </c>
      <c r="G154" s="18">
        <v>7.3170747349374399E-2</v>
      </c>
      <c r="H154" s="17">
        <v>3.6585373674687199E-2</v>
      </c>
      <c r="I154" s="19">
        <v>5.1739531635230235E-2</v>
      </c>
      <c r="J154" s="17">
        <v>0.10909080928618119</v>
      </c>
      <c r="K154" s="19">
        <v>8.064541888466957E-2</v>
      </c>
      <c r="L154" s="18">
        <v>9.4868114085425378E-2</v>
      </c>
      <c r="M154" s="19">
        <v>2.0113928446407591E-2</v>
      </c>
    </row>
    <row r="155" spans="1:13">
      <c r="A155" s="2" t="s">
        <v>159</v>
      </c>
      <c r="B155" s="18">
        <v>4.5719110432071206E-2</v>
      </c>
      <c r="C155" s="18">
        <v>4.2161935281637614E-2</v>
      </c>
      <c r="D155" s="17">
        <f t="shared" si="4"/>
        <v>4.394052285685441E-2</v>
      </c>
      <c r="E155" s="19">
        <f t="shared" si="5"/>
        <v>2.5153026707398704E-3</v>
      </c>
      <c r="F155" s="18">
        <v>0</v>
      </c>
      <c r="G155" s="18">
        <v>7.3170747349374399E-2</v>
      </c>
      <c r="H155" s="17">
        <v>3.6585373674687199E-2</v>
      </c>
      <c r="I155" s="19">
        <v>5.1739531635230235E-2</v>
      </c>
      <c r="J155" s="17">
        <v>0.10909080928618119</v>
      </c>
      <c r="K155" s="19">
        <v>8.064541888466957E-2</v>
      </c>
      <c r="L155" s="18">
        <v>9.4868114085425378E-2</v>
      </c>
      <c r="M155" s="19">
        <v>2.0113928446407591E-2</v>
      </c>
    </row>
    <row r="156" spans="1:13">
      <c r="A156" s="2" t="s">
        <v>160</v>
      </c>
      <c r="B156" s="18">
        <v>2.373043253149159E-2</v>
      </c>
      <c r="C156" s="18">
        <v>2.4576774002559976E-2</v>
      </c>
      <c r="D156" s="17">
        <f t="shared" si="4"/>
        <v>2.4153603267025783E-2</v>
      </c>
      <c r="E156" s="19">
        <f t="shared" si="5"/>
        <v>5.9845379339185404E-4</v>
      </c>
      <c r="F156" s="18">
        <v>0.125</v>
      </c>
      <c r="G156" s="18">
        <v>5.8823520313378966E-2</v>
      </c>
      <c r="H156" s="17">
        <v>9.1911760156689476E-2</v>
      </c>
      <c r="I156" s="19">
        <v>4.6793837541463573E-2</v>
      </c>
      <c r="J156" s="17">
        <v>2.9411829997891069E-2</v>
      </c>
      <c r="K156" s="19">
        <v>3.2258117356047014E-2</v>
      </c>
      <c r="L156" s="18">
        <v>3.0834973676969041E-2</v>
      </c>
      <c r="M156" s="19">
        <v>2.0126290921576124E-3</v>
      </c>
    </row>
    <row r="157" spans="1:13">
      <c r="A157" s="2" t="s">
        <v>161</v>
      </c>
      <c r="B157" s="18">
        <v>0.36594920445878815</v>
      </c>
      <c r="C157" s="18">
        <v>0.37228272687395048</v>
      </c>
      <c r="D157" s="17">
        <f t="shared" si="4"/>
        <v>0.36911596566636928</v>
      </c>
      <c r="E157" s="19">
        <f t="shared" si="5"/>
        <v>4.4784766485582829E-3</v>
      </c>
      <c r="F157" s="18">
        <v>0.39999985393282228</v>
      </c>
      <c r="G157" s="18">
        <v>0.19999989482269998</v>
      </c>
      <c r="H157" s="17">
        <v>0.2999998743777611</v>
      </c>
      <c r="I157" s="19">
        <v>0.14142132732379983</v>
      </c>
      <c r="J157" s="17">
        <v>0.1176471197627105</v>
      </c>
      <c r="K157" s="19">
        <v>0.12500007934235974</v>
      </c>
      <c r="L157" s="18">
        <v>0.12132359955253512</v>
      </c>
      <c r="M157" s="19">
        <v>5.1993275805605615E-3</v>
      </c>
    </row>
    <row r="158" spans="1:13">
      <c r="A158" s="2" t="s">
        <v>162</v>
      </c>
      <c r="B158" s="18">
        <v>0.67925341110538728</v>
      </c>
      <c r="C158" s="18">
        <v>0.64710612646775412</v>
      </c>
      <c r="D158" s="17">
        <f t="shared" si="4"/>
        <v>0.6631797687865707</v>
      </c>
      <c r="E158" s="19">
        <f t="shared" si="5"/>
        <v>2.2731562964004536E-2</v>
      </c>
      <c r="F158" s="18">
        <v>0.47637741425259733</v>
      </c>
      <c r="G158" s="18">
        <v>0.49702251027185279</v>
      </c>
      <c r="H158" s="17">
        <v>0.48669996226222506</v>
      </c>
      <c r="I158" s="19">
        <v>1.4598287393462934E-2</v>
      </c>
      <c r="J158" s="17">
        <v>0.60714348291179077</v>
      </c>
      <c r="K158" s="19">
        <v>0.5597013982713861</v>
      </c>
      <c r="L158" s="18">
        <v>0.58342244059158843</v>
      </c>
      <c r="M158" s="19">
        <v>3.3546619762856292E-2</v>
      </c>
    </row>
    <row r="159" spans="1:13">
      <c r="A159" s="2" t="s">
        <v>163</v>
      </c>
      <c r="B159" s="18">
        <v>0.20676739900012739</v>
      </c>
      <c r="C159" s="18">
        <v>0.27899695419524634</v>
      </c>
      <c r="D159" s="17">
        <f t="shared" si="4"/>
        <v>0.24288217659768685</v>
      </c>
      <c r="E159" s="19">
        <f t="shared" si="5"/>
        <v>5.1074008280556804E-2</v>
      </c>
      <c r="F159" s="18">
        <v>0.28571443476228636</v>
      </c>
      <c r="G159" s="18">
        <v>9.9999947411349988E-2</v>
      </c>
      <c r="H159" s="17">
        <v>0.19285719108681817</v>
      </c>
      <c r="I159" s="19">
        <v>0.13131997337043039</v>
      </c>
      <c r="J159" s="17">
        <v>0.25000024709885726</v>
      </c>
      <c r="K159" s="19">
        <v>0.24999986398463717</v>
      </c>
      <c r="L159" s="18">
        <v>0.2500000555417472</v>
      </c>
      <c r="M159" s="19">
        <v>2.7090266300049683E-7</v>
      </c>
    </row>
    <row r="160" spans="1:13">
      <c r="A160" s="2" t="s">
        <v>164</v>
      </c>
      <c r="B160" s="18">
        <v>0.25824023540630309</v>
      </c>
      <c r="C160" s="18">
        <v>0.24972128811814867</v>
      </c>
      <c r="D160" s="17">
        <f t="shared" si="4"/>
        <v>0.25398076176222589</v>
      </c>
      <c r="E160" s="19">
        <f t="shared" si="5"/>
        <v>6.0238053960247366E-3</v>
      </c>
      <c r="F160" s="18">
        <v>0.17561661410315771</v>
      </c>
      <c r="G160" s="18">
        <v>0.18171882461628738</v>
      </c>
      <c r="H160" s="17">
        <v>0.17866771935972253</v>
      </c>
      <c r="I160" s="19">
        <v>4.3149144340618346E-3</v>
      </c>
      <c r="J160" s="17">
        <v>0.21900217397821806</v>
      </c>
      <c r="K160" s="19">
        <v>0.17899731086934151</v>
      </c>
      <c r="L160" s="18">
        <v>0.19899974242377977</v>
      </c>
      <c r="M160" s="19">
        <v>2.8287709984726218E-2</v>
      </c>
    </row>
    <row r="161" spans="1:13">
      <c r="A161" s="2" t="s">
        <v>165</v>
      </c>
      <c r="B161" s="18">
        <v>0.53333308787484135</v>
      </c>
      <c r="C161" s="18">
        <v>0.21739099309606238</v>
      </c>
      <c r="D161" s="17">
        <f t="shared" si="4"/>
        <v>0.37536204048545185</v>
      </c>
      <c r="E161" s="19">
        <f t="shared" si="5"/>
        <v>0.22340479768035748</v>
      </c>
      <c r="F161" s="18">
        <v>1</v>
      </c>
      <c r="G161" s="18" t="e">
        <v>#DIV/0!</v>
      </c>
      <c r="H161" s="17" t="e">
        <v>#DIV/0!</v>
      </c>
      <c r="I161" s="19" t="e">
        <v>#DIV/0!</v>
      </c>
      <c r="J161" s="17">
        <v>0.25000015724467084</v>
      </c>
      <c r="K161" s="19">
        <v>0.5</v>
      </c>
      <c r="L161" s="18">
        <v>0.37500007862233542</v>
      </c>
      <c r="M161" s="19">
        <v>0.17677658410786387</v>
      </c>
    </row>
    <row r="162" spans="1:13">
      <c r="A162" s="2" t="s">
        <v>166</v>
      </c>
      <c r="B162" s="18">
        <v>0.13333305281008032</v>
      </c>
      <c r="C162" s="18">
        <v>0.16666648371993636</v>
      </c>
      <c r="D162" s="17">
        <f t="shared" si="4"/>
        <v>0.14999976826500833</v>
      </c>
      <c r="E162" s="19">
        <f t="shared" si="5"/>
        <v>2.357029503657268E-2</v>
      </c>
      <c r="F162" s="18">
        <v>0.5</v>
      </c>
      <c r="G162" s="18">
        <v>0</v>
      </c>
      <c r="H162" s="17">
        <v>0.25</v>
      </c>
      <c r="I162" s="19">
        <v>0.35355339059327379</v>
      </c>
      <c r="J162" s="17">
        <v>0</v>
      </c>
      <c r="K162" s="19">
        <v>0</v>
      </c>
      <c r="L162" s="18">
        <v>0</v>
      </c>
      <c r="M162" s="19">
        <v>0</v>
      </c>
    </row>
    <row r="163" spans="1:13">
      <c r="A163" s="2" t="s">
        <v>167</v>
      </c>
      <c r="B163" s="18">
        <v>0.58566437778602287</v>
      </c>
      <c r="C163" s="18">
        <v>0.53649483733902292</v>
      </c>
      <c r="D163" s="17">
        <f t="shared" si="4"/>
        <v>0.56107960756252284</v>
      </c>
      <c r="E163" s="19">
        <f t="shared" si="5"/>
        <v>3.4768115477899895E-2</v>
      </c>
      <c r="F163" s="18">
        <v>0.24137934981816017</v>
      </c>
      <c r="G163" s="18">
        <v>0.21582746061238225</v>
      </c>
      <c r="H163" s="17">
        <v>0.22860340521527123</v>
      </c>
      <c r="I163" s="19">
        <v>1.806791412953291E-2</v>
      </c>
      <c r="J163" s="17">
        <v>0.36816713094152886</v>
      </c>
      <c r="K163" s="19">
        <v>0.30079183246915064</v>
      </c>
      <c r="L163" s="18">
        <v>0.33447948170533975</v>
      </c>
      <c r="M163" s="19">
        <v>4.7641530434286115E-2</v>
      </c>
    </row>
    <row r="164" spans="1:13">
      <c r="A164" s="2" t="s">
        <v>168</v>
      </c>
      <c r="B164" s="18">
        <v>0.375</v>
      </c>
      <c r="C164" s="18">
        <v>0</v>
      </c>
      <c r="D164" s="17">
        <f t="shared" si="4"/>
        <v>0.1875</v>
      </c>
      <c r="E164" s="19">
        <f t="shared" si="5"/>
        <v>0.2651650429449553</v>
      </c>
      <c r="F164" s="18">
        <v>0</v>
      </c>
      <c r="G164" s="18" t="e">
        <v>#DIV/0!</v>
      </c>
      <c r="H164" s="17" t="e">
        <v>#DIV/0!</v>
      </c>
      <c r="I164" s="19" t="e">
        <v>#DIV/0!</v>
      </c>
      <c r="J164" s="17">
        <v>0</v>
      </c>
      <c r="K164" s="19">
        <v>0</v>
      </c>
      <c r="L164" s="18">
        <v>0</v>
      </c>
      <c r="M164" s="19">
        <v>0</v>
      </c>
    </row>
    <row r="165" spans="1:13">
      <c r="A165" s="2" t="s">
        <v>169</v>
      </c>
      <c r="B165" s="18">
        <v>0.13147851537455332</v>
      </c>
      <c r="C165" s="18">
        <v>0.1156416477500832</v>
      </c>
      <c r="D165" s="17">
        <f t="shared" si="4"/>
        <v>0.12356008156231826</v>
      </c>
      <c r="E165" s="19">
        <f t="shared" si="5"/>
        <v>1.1198356490016511E-2</v>
      </c>
      <c r="F165" s="18">
        <v>3.7745087000651607E-2</v>
      </c>
      <c r="G165" s="18">
        <v>3.677594333640475E-2</v>
      </c>
      <c r="H165" s="17">
        <v>3.7260515168528179E-2</v>
      </c>
      <c r="I165" s="19">
        <v>6.8528805693293161E-4</v>
      </c>
      <c r="J165" s="17">
        <v>6.4262667061762466E-2</v>
      </c>
      <c r="K165" s="19">
        <v>3.5514053715231662E-2</v>
      </c>
      <c r="L165" s="18">
        <v>4.9888360388497061E-2</v>
      </c>
      <c r="M165" s="19">
        <v>2.0328339447042026E-2</v>
      </c>
    </row>
    <row r="166" spans="1:13">
      <c r="A166" s="2" t="s">
        <v>170</v>
      </c>
      <c r="B166" s="18">
        <v>0.19387754034085389</v>
      </c>
      <c r="C166" s="18">
        <v>0.14772714388038999</v>
      </c>
      <c r="D166" s="17">
        <f t="shared" si="4"/>
        <v>0.17080234211062195</v>
      </c>
      <c r="E166" s="19">
        <f t="shared" si="5"/>
        <v>3.2633258291641487E-2</v>
      </c>
      <c r="F166" s="18">
        <v>0.5</v>
      </c>
      <c r="G166" s="18">
        <v>0.42857185786643393</v>
      </c>
      <c r="H166" s="17">
        <v>0.46428592893321696</v>
      </c>
      <c r="I166" s="19">
        <v>5.0507323670201124E-2</v>
      </c>
      <c r="J166" s="17">
        <v>0.13333321033309362</v>
      </c>
      <c r="K166" s="19">
        <v>0.20000020311651828</v>
      </c>
      <c r="L166" s="18">
        <v>0.16666670672480594</v>
      </c>
      <c r="M166" s="19">
        <v>4.7140682678474308E-2</v>
      </c>
    </row>
    <row r="167" spans="1:13">
      <c r="A167" s="2" t="s">
        <v>171</v>
      </c>
      <c r="B167" s="18">
        <v>0.13147851537455332</v>
      </c>
      <c r="C167" s="18">
        <v>0.1156416477500832</v>
      </c>
      <c r="D167" s="17">
        <f t="shared" si="4"/>
        <v>0.12356008156231826</v>
      </c>
      <c r="E167" s="19">
        <f t="shared" si="5"/>
        <v>1.1198356490016511E-2</v>
      </c>
      <c r="F167" s="18">
        <v>3.7745087000651607E-2</v>
      </c>
      <c r="G167" s="18">
        <v>3.677594333640475E-2</v>
      </c>
      <c r="H167" s="17">
        <v>3.7260515168528179E-2</v>
      </c>
      <c r="I167" s="19">
        <v>6.8528805693293161E-4</v>
      </c>
      <c r="J167" s="17">
        <v>6.4262667061762466E-2</v>
      </c>
      <c r="K167" s="19">
        <v>3.5514053715231662E-2</v>
      </c>
      <c r="L167" s="18">
        <v>4.9888360388497061E-2</v>
      </c>
      <c r="M167" s="19">
        <v>2.0328339447042026E-2</v>
      </c>
    </row>
    <row r="168" spans="1:13">
      <c r="A168" s="2" t="s">
        <v>172</v>
      </c>
      <c r="B168" s="18">
        <v>0.19387754034085389</v>
      </c>
      <c r="C168" s="18">
        <v>0.14772714388038999</v>
      </c>
      <c r="D168" s="17">
        <f t="shared" si="4"/>
        <v>0.17080234211062195</v>
      </c>
      <c r="E168" s="19">
        <f t="shared" si="5"/>
        <v>3.2633258291641487E-2</v>
      </c>
      <c r="F168" s="18">
        <v>0.5</v>
      </c>
      <c r="G168" s="18">
        <v>0.42857185786643393</v>
      </c>
      <c r="H168" s="17">
        <v>0.46428592893321696</v>
      </c>
      <c r="I168" s="19">
        <v>5.0507323670201124E-2</v>
      </c>
      <c r="J168" s="17">
        <v>0.13333321033309362</v>
      </c>
      <c r="K168" s="19">
        <v>0.20000020311651828</v>
      </c>
      <c r="L168" s="18">
        <v>0.16666670672480594</v>
      </c>
      <c r="M168" s="19">
        <v>4.7140682678474308E-2</v>
      </c>
    </row>
    <row r="169" spans="1:13">
      <c r="A169" s="2" t="s">
        <v>173</v>
      </c>
      <c r="B169" s="18">
        <v>0.14285746488779083</v>
      </c>
      <c r="C169" s="18">
        <v>0.20000026344378324</v>
      </c>
      <c r="D169" s="17">
        <f t="shared" si="4"/>
        <v>0.17142886416578704</v>
      </c>
      <c r="E169" s="19">
        <f t="shared" si="5"/>
        <v>4.0406060354919157E-2</v>
      </c>
      <c r="F169" s="18" t="e">
        <v>#DIV/0!</v>
      </c>
      <c r="G169" s="18" t="e">
        <v>#DIV/0!</v>
      </c>
      <c r="H169" s="17" t="e">
        <v>#DIV/0!</v>
      </c>
      <c r="I169" s="19" t="e">
        <v>#DIV/0!</v>
      </c>
      <c r="J169" s="17">
        <v>0</v>
      </c>
      <c r="K169" s="19" t="e">
        <v>#DIV/0!</v>
      </c>
      <c r="L169" s="18" t="e">
        <v>#DIV/0!</v>
      </c>
      <c r="M169" s="19" t="e">
        <v>#DIV/0!</v>
      </c>
    </row>
    <row r="170" spans="1:13">
      <c r="A170" s="2" t="s">
        <v>174</v>
      </c>
      <c r="B170" s="18">
        <v>5.4973788629930506E-2</v>
      </c>
      <c r="C170" s="18">
        <v>4.0892121609971514E-2</v>
      </c>
      <c r="D170" s="17">
        <f t="shared" si="4"/>
        <v>4.7932955119951007E-2</v>
      </c>
      <c r="E170" s="19">
        <f t="shared" si="5"/>
        <v>9.9572422402239829E-3</v>
      </c>
      <c r="F170" s="18">
        <v>0</v>
      </c>
      <c r="G170" s="18">
        <v>0</v>
      </c>
      <c r="H170" s="17">
        <v>0</v>
      </c>
      <c r="I170" s="19">
        <v>0</v>
      </c>
      <c r="J170" s="17">
        <v>0</v>
      </c>
      <c r="K170" s="19">
        <v>4.7619047619047616E-2</v>
      </c>
      <c r="L170" s="18">
        <v>2.3809523809523808E-2</v>
      </c>
      <c r="M170" s="19">
        <v>3.3671751485073689E-2</v>
      </c>
    </row>
    <row r="171" spans="1:13">
      <c r="A171" s="2" t="s">
        <v>175</v>
      </c>
      <c r="B171" s="18">
        <v>5.4973788629930506E-2</v>
      </c>
      <c r="C171" s="18">
        <v>4.0892121609971514E-2</v>
      </c>
      <c r="D171" s="17">
        <f t="shared" si="4"/>
        <v>4.7932955119951007E-2</v>
      </c>
      <c r="E171" s="19">
        <f t="shared" si="5"/>
        <v>9.9572422402239829E-3</v>
      </c>
      <c r="F171" s="18">
        <v>0</v>
      </c>
      <c r="G171" s="18">
        <v>0</v>
      </c>
      <c r="H171" s="17">
        <v>0</v>
      </c>
      <c r="I171" s="19">
        <v>0</v>
      </c>
      <c r="J171" s="17">
        <v>0</v>
      </c>
      <c r="K171" s="19">
        <v>4.7619047619047616E-2</v>
      </c>
      <c r="L171" s="18">
        <v>2.3809523809523808E-2</v>
      </c>
      <c r="M171" s="19">
        <v>3.3671751485073689E-2</v>
      </c>
    </row>
    <row r="172" spans="1:13">
      <c r="A172" s="2" t="s">
        <v>176</v>
      </c>
      <c r="B172" s="18" t="e">
        <v>#DIV/0!</v>
      </c>
      <c r="C172" s="18">
        <v>0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8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0.25</v>
      </c>
      <c r="C173" s="18">
        <v>0.5</v>
      </c>
      <c r="D173" s="17">
        <f t="shared" si="4"/>
        <v>0.375</v>
      </c>
      <c r="E173" s="19">
        <f t="shared" si="5"/>
        <v>0.17677669529663689</v>
      </c>
      <c r="F173" s="18" t="e">
        <v>#DIV/0!</v>
      </c>
      <c r="G173" s="18" t="e">
        <v>#DIV/0!</v>
      </c>
      <c r="H173" s="17" t="e">
        <v>#DIV/0!</v>
      </c>
      <c r="I173" s="19" t="e">
        <v>#DIV/0!</v>
      </c>
      <c r="J173" s="17">
        <v>0</v>
      </c>
      <c r="K173" s="19" t="e">
        <v>#DIV/0!</v>
      </c>
      <c r="L173" s="18" t="e">
        <v>#DIV/0!</v>
      </c>
      <c r="M173" s="19" t="e">
        <v>#DIV/0!</v>
      </c>
    </row>
    <row r="174" spans="1:13">
      <c r="A174" s="2" t="s">
        <v>178</v>
      </c>
      <c r="B174" s="18" t="e">
        <v>#DIV/0!</v>
      </c>
      <c r="C174" s="18">
        <v>0.5</v>
      </c>
      <c r="D174" s="17" t="e">
        <f t="shared" si="4"/>
        <v>#DIV/0!</v>
      </c>
      <c r="E174" s="19" t="e">
        <f t="shared" si="5"/>
        <v>#DIV/0!</v>
      </c>
      <c r="F174" s="18" t="e">
        <v>#DIV/0!</v>
      </c>
      <c r="G174" s="18" t="e">
        <v>#DIV/0!</v>
      </c>
      <c r="H174" s="17" t="e">
        <v>#DIV/0!</v>
      </c>
      <c r="I174" s="19" t="e">
        <v>#DIV/0!</v>
      </c>
      <c r="J174" s="17" t="e">
        <v>#DIV/0!</v>
      </c>
      <c r="K174" s="19" t="e">
        <v>#DIV/0!</v>
      </c>
      <c r="L174" s="18" t="e">
        <v>#DIV/0!</v>
      </c>
      <c r="M174" s="19" t="e">
        <v>#DIV/0!</v>
      </c>
    </row>
    <row r="175" spans="1:13">
      <c r="A175" s="2" t="s">
        <v>179</v>
      </c>
      <c r="B175" s="18">
        <v>0.25</v>
      </c>
      <c r="C175" s="18">
        <v>0.25000010290763464</v>
      </c>
      <c r="D175" s="17">
        <f t="shared" si="4"/>
        <v>0.25000005145381732</v>
      </c>
      <c r="E175" s="19">
        <f t="shared" si="5"/>
        <v>7.2766686286941032E-8</v>
      </c>
      <c r="F175" s="18" t="e">
        <v>#DIV/0!</v>
      </c>
      <c r="G175" s="18" t="e">
        <v>#DIV/0!</v>
      </c>
      <c r="H175" s="17" t="e">
        <v>#DIV/0!</v>
      </c>
      <c r="I175" s="19" t="e">
        <v>#DIV/0!</v>
      </c>
      <c r="J175" s="17" t="e">
        <v>#DIV/0!</v>
      </c>
      <c r="K175" s="19" t="e">
        <v>#DIV/0!</v>
      </c>
      <c r="L175" s="18" t="e">
        <v>#DIV/0!</v>
      </c>
      <c r="M175" s="19" t="e">
        <v>#DIV/0!</v>
      </c>
    </row>
    <row r="176" spans="1:13">
      <c r="A176" s="2" t="s">
        <v>180</v>
      </c>
      <c r="B176" s="18">
        <v>0</v>
      </c>
      <c r="C176" s="18">
        <v>0</v>
      </c>
      <c r="D176" s="17">
        <f t="shared" si="4"/>
        <v>0</v>
      </c>
      <c r="E176" s="19">
        <f t="shared" si="5"/>
        <v>0</v>
      </c>
      <c r="F176" s="18" t="e">
        <v>#DIV/0!</v>
      </c>
      <c r="G176" s="18" t="e">
        <v>#DIV/0!</v>
      </c>
      <c r="H176" s="17" t="e">
        <v>#DIV/0!</v>
      </c>
      <c r="I176" s="19" t="e">
        <v>#DIV/0!</v>
      </c>
      <c r="J176" s="17">
        <v>0</v>
      </c>
      <c r="K176" s="19" t="e">
        <v>#DIV/0!</v>
      </c>
      <c r="L176" s="18" t="e">
        <v>#DIV/0!</v>
      </c>
      <c r="M176" s="19" t="e">
        <v>#DIV/0!</v>
      </c>
    </row>
    <row r="177" spans="1:13">
      <c r="A177" s="2" t="s">
        <v>181</v>
      </c>
      <c r="B177" s="18">
        <v>0.10526311418432235</v>
      </c>
      <c r="C177" s="18">
        <v>8.8235296966301779E-2</v>
      </c>
      <c r="D177" s="17">
        <f t="shared" si="4"/>
        <v>9.6749205575312067E-2</v>
      </c>
      <c r="E177" s="19">
        <f t="shared" si="5"/>
        <v>1.2040485023667401E-2</v>
      </c>
      <c r="F177" s="18">
        <v>0</v>
      </c>
      <c r="G177" s="18">
        <v>0.5</v>
      </c>
      <c r="H177" s="17">
        <v>0.25</v>
      </c>
      <c r="I177" s="19">
        <v>0.35355339059327379</v>
      </c>
      <c r="J177" s="17" t="e">
        <v>#DIV/0!</v>
      </c>
      <c r="K177" s="19">
        <v>0</v>
      </c>
      <c r="L177" s="18" t="e">
        <v>#DIV/0!</v>
      </c>
      <c r="M177" s="19" t="e">
        <v>#DIV/0!</v>
      </c>
    </row>
    <row r="178" spans="1:13">
      <c r="A178" s="2" t="s">
        <v>182</v>
      </c>
      <c r="B178" s="18">
        <v>0.1525389828899063</v>
      </c>
      <c r="C178" s="18">
        <v>0.14159479802294775</v>
      </c>
      <c r="D178" s="17">
        <f t="shared" si="4"/>
        <v>0.14706689045642701</v>
      </c>
      <c r="E178" s="19">
        <f t="shared" si="5"/>
        <v>7.7387073339855884E-3</v>
      </c>
      <c r="F178" s="18">
        <v>7.6923046055192387E-2</v>
      </c>
      <c r="G178" s="18">
        <v>0.13962283771083114</v>
      </c>
      <c r="H178" s="17">
        <v>0.10827294188301176</v>
      </c>
      <c r="I178" s="19">
        <v>4.4335447858685886E-2</v>
      </c>
      <c r="J178" s="17">
        <v>0.13705562849290437</v>
      </c>
      <c r="K178" s="19">
        <v>0.12031284712304421</v>
      </c>
      <c r="L178" s="18">
        <v>0.12868423780797428</v>
      </c>
      <c r="M178" s="19">
        <v>1.183893424255191E-2</v>
      </c>
    </row>
    <row r="179" spans="1:13">
      <c r="A179" s="2" t="s">
        <v>183</v>
      </c>
      <c r="B179" s="18">
        <v>0.21212121212121213</v>
      </c>
      <c r="C179" s="18">
        <v>0.22891608832266885</v>
      </c>
      <c r="D179" s="17">
        <f t="shared" si="4"/>
        <v>0.2205186502219405</v>
      </c>
      <c r="E179" s="19">
        <f t="shared" si="5"/>
        <v>1.1875770851238615E-2</v>
      </c>
      <c r="F179" s="18">
        <v>0.1999997078664979</v>
      </c>
      <c r="G179" s="18">
        <v>0</v>
      </c>
      <c r="H179" s="17">
        <v>9.999985393324895E-2</v>
      </c>
      <c r="I179" s="19">
        <v>0.14142114966772917</v>
      </c>
      <c r="J179" s="17">
        <v>0</v>
      </c>
      <c r="K179" s="19">
        <v>0.24999984131548195</v>
      </c>
      <c r="L179" s="18">
        <v>0.12499992065774097</v>
      </c>
      <c r="M179" s="19">
        <v>0.17677658308973809</v>
      </c>
    </row>
    <row r="180" spans="1:13">
      <c r="A180" s="2" t="s">
        <v>184</v>
      </c>
      <c r="B180" s="18" t="e">
        <v>#DIV/0!</v>
      </c>
      <c r="C180" s="18" t="e">
        <v>#DIV/0!</v>
      </c>
      <c r="D180" s="17" t="e">
        <f t="shared" si="4"/>
        <v>#DIV/0!</v>
      </c>
      <c r="E180" s="19" t="e">
        <f t="shared" si="5"/>
        <v>#DIV/0!</v>
      </c>
      <c r="F180" s="18">
        <v>0</v>
      </c>
      <c r="G180" s="18">
        <v>0</v>
      </c>
      <c r="H180" s="17">
        <v>0</v>
      </c>
      <c r="I180" s="19">
        <v>0</v>
      </c>
      <c r="J180" s="17">
        <v>0</v>
      </c>
      <c r="K180" s="19">
        <v>0</v>
      </c>
      <c r="L180" s="18">
        <v>0</v>
      </c>
      <c r="M180" s="19">
        <v>0</v>
      </c>
    </row>
    <row r="181" spans="1:13">
      <c r="A181" s="2" t="s">
        <v>185</v>
      </c>
      <c r="B181" s="18" t="e">
        <v>#DIV/0!</v>
      </c>
      <c r="C181" s="18" t="e">
        <v>#DIV/0!</v>
      </c>
      <c r="D181" s="17" t="e">
        <f t="shared" si="4"/>
        <v>#DIV/0!</v>
      </c>
      <c r="E181" s="19" t="e">
        <f t="shared" si="5"/>
        <v>#DIV/0!</v>
      </c>
      <c r="F181" s="18" t="e">
        <v>#DIV/0!</v>
      </c>
      <c r="G181" s="18" t="e">
        <v>#DIV/0!</v>
      </c>
      <c r="H181" s="17" t="e">
        <v>#DIV/0!</v>
      </c>
      <c r="I181" s="19" t="e">
        <v>#DIV/0!</v>
      </c>
      <c r="J181" s="17" t="e">
        <v>#DIV/0!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4.8604716031176928E-2</v>
      </c>
      <c r="C182" s="18">
        <v>3.7408878750128931E-2</v>
      </c>
      <c r="D182" s="17">
        <f t="shared" si="4"/>
        <v>4.3006797390652926E-2</v>
      </c>
      <c r="E182" s="19">
        <f t="shared" si="5"/>
        <v>7.9166524624902489E-3</v>
      </c>
      <c r="F182" s="18">
        <v>2.6737906302993282E-2</v>
      </c>
      <c r="G182" s="18">
        <v>2.0146467137309533E-2</v>
      </c>
      <c r="H182" s="17">
        <v>2.3442186720151408E-2</v>
      </c>
      <c r="I182" s="19">
        <v>4.6608513318335777E-3</v>
      </c>
      <c r="J182" s="17">
        <v>3.0804368550128129E-2</v>
      </c>
      <c r="K182" s="19">
        <v>2.710617473895131E-2</v>
      </c>
      <c r="L182" s="18">
        <v>2.8955271644539718E-2</v>
      </c>
      <c r="M182" s="19">
        <v>2.6150179220252511E-3</v>
      </c>
    </row>
    <row r="183" spans="1:13">
      <c r="A183" s="2" t="s">
        <v>187</v>
      </c>
      <c r="B183" s="18">
        <v>0.13421254706628283</v>
      </c>
      <c r="C183" s="18">
        <v>0.12604052856638789</v>
      </c>
      <c r="D183" s="17">
        <f t="shared" si="4"/>
        <v>0.13012653781633537</v>
      </c>
      <c r="E183" s="19">
        <f t="shared" si="5"/>
        <v>5.7784896972576261E-3</v>
      </c>
      <c r="F183" s="18">
        <v>0.13636347037844956</v>
      </c>
      <c r="G183" s="18">
        <v>0.13043469313841696</v>
      </c>
      <c r="H183" s="17">
        <v>0.13339908175843326</v>
      </c>
      <c r="I183" s="19">
        <v>4.192278590571516E-3</v>
      </c>
      <c r="J183" s="17">
        <v>0.16037712114026881</v>
      </c>
      <c r="K183" s="19">
        <v>4.9019683494321932E-2</v>
      </c>
      <c r="L183" s="18">
        <v>0.10469840231729537</v>
      </c>
      <c r="M183" s="19">
        <v>7.8741599295007181E-2</v>
      </c>
    </row>
    <row r="184" spans="1:13">
      <c r="A184" s="2" t="s">
        <v>188</v>
      </c>
      <c r="B184" s="18" t="e">
        <v>#DIV/0!</v>
      </c>
      <c r="C184" s="18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8" t="e">
        <v>#DIV/0!</v>
      </c>
      <c r="H184" s="17" t="e">
        <v>#DIV/0!</v>
      </c>
      <c r="I184" s="19" t="e">
        <v>#DIV/0!</v>
      </c>
      <c r="J184" s="17">
        <v>0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>
        <v>1</v>
      </c>
      <c r="C185" s="18">
        <v>0</v>
      </c>
      <c r="D185" s="17">
        <f t="shared" si="4"/>
        <v>0.5</v>
      </c>
      <c r="E185" s="19">
        <f t="shared" si="5"/>
        <v>0.70710678118654757</v>
      </c>
      <c r="F185" s="18" t="e">
        <v>#DIV/0!</v>
      </c>
      <c r="G185" s="18" t="e">
        <v>#DIV/0!</v>
      </c>
      <c r="H185" s="17" t="e">
        <v>#DIV/0!</v>
      </c>
      <c r="I185" s="19" t="e">
        <v>#DIV/0!</v>
      </c>
      <c r="J185" s="17" t="e">
        <v>#DIV/0!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8" t="e">
        <v>#DIV/0!</v>
      </c>
      <c r="D186" s="17" t="e">
        <f t="shared" si="4"/>
        <v>#DIV/0!</v>
      </c>
      <c r="E186" s="19" t="e">
        <f t="shared" si="5"/>
        <v>#DIV/0!</v>
      </c>
      <c r="F186" s="18" t="e">
        <v>#DIV/0!</v>
      </c>
      <c r="G186" s="18" t="e">
        <v>#DIV/0!</v>
      </c>
      <c r="H186" s="17" t="e">
        <v>#DIV/0!</v>
      </c>
      <c r="I186" s="19" t="e">
        <v>#DIV/0!</v>
      </c>
      <c r="J186" s="17" t="e">
        <v>#DIV/0!</v>
      </c>
      <c r="K186" s="19" t="e">
        <v>#DIV/0!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0.75</v>
      </c>
      <c r="C187" s="18">
        <v>1</v>
      </c>
      <c r="D187" s="17">
        <f t="shared" si="4"/>
        <v>0.875</v>
      </c>
      <c r="E187" s="19">
        <f t="shared" si="5"/>
        <v>0.17677669529663689</v>
      </c>
      <c r="F187" s="18" t="e">
        <v>#DIV/0!</v>
      </c>
      <c r="G187" s="18" t="e">
        <v>#DIV/0!</v>
      </c>
      <c r="H187" s="17" t="e">
        <v>#DIV/0!</v>
      </c>
      <c r="I187" s="19" t="e">
        <v>#DIV/0!</v>
      </c>
      <c r="J187" s="17" t="e">
        <v>#DIV/0!</v>
      </c>
      <c r="K187" s="19" t="e">
        <v>#DIV/0!</v>
      </c>
      <c r="L187" s="18" t="e">
        <v>#DIV/0!</v>
      </c>
      <c r="M187" s="19" t="e">
        <v>#DIV/0!</v>
      </c>
    </row>
    <row r="188" spans="1:13">
      <c r="A188" s="2" t="s">
        <v>192</v>
      </c>
      <c r="B188" s="18">
        <v>0</v>
      </c>
      <c r="C188" s="18" t="e">
        <v>#DIV/0!</v>
      </c>
      <c r="D188" s="17" t="e">
        <f t="shared" si="4"/>
        <v>#DIV/0!</v>
      </c>
      <c r="E188" s="19" t="e">
        <f t="shared" si="5"/>
        <v>#DIV/0!</v>
      </c>
      <c r="F188" s="18">
        <v>0</v>
      </c>
      <c r="G188" s="18">
        <v>0</v>
      </c>
      <c r="H188" s="17">
        <v>0</v>
      </c>
      <c r="I188" s="19">
        <v>0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8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8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8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8" t="e">
        <v>#DIV/0!</v>
      </c>
      <c r="H190" s="17" t="e">
        <v>#DIV/0!</v>
      </c>
      <c r="I190" s="19" t="e">
        <v>#DIV/0!</v>
      </c>
      <c r="J190" s="17" t="e">
        <v>#DIV/0!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8" t="e">
        <v>#DIV/0!</v>
      </c>
      <c r="D191" s="17" t="e">
        <f t="shared" si="4"/>
        <v>#DIV/0!</v>
      </c>
      <c r="E191" s="19" t="e">
        <f t="shared" si="5"/>
        <v>#DIV/0!</v>
      </c>
      <c r="F191" s="18" t="e">
        <v>#DIV/0!</v>
      </c>
      <c r="G191" s="18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0.25085963526927779</v>
      </c>
      <c r="C192" s="18">
        <v>0.22745082137422243</v>
      </c>
      <c r="D192" s="17">
        <f t="shared" si="4"/>
        <v>0.23915522832175012</v>
      </c>
      <c r="E192" s="19">
        <f t="shared" si="5"/>
        <v>1.6552531044727526E-2</v>
      </c>
      <c r="F192" s="18">
        <v>0.5</v>
      </c>
      <c r="G192" s="18">
        <v>0.14285703553339152</v>
      </c>
      <c r="H192" s="17">
        <v>0.32142851776669579</v>
      </c>
      <c r="I192" s="19">
        <v>0.25253821202740501</v>
      </c>
      <c r="J192" s="17">
        <v>0</v>
      </c>
      <c r="K192" s="19">
        <v>0.16666645508744357</v>
      </c>
      <c r="L192" s="18">
        <v>8.3333227543721786E-2</v>
      </c>
      <c r="M192" s="19">
        <v>0.11785098058865451</v>
      </c>
    </row>
    <row r="193" spans="1:13">
      <c r="A193" s="2" t="s">
        <v>197</v>
      </c>
      <c r="B193" s="18">
        <v>0.15384609018509687</v>
      </c>
      <c r="C193" s="18">
        <v>0.19166673069809259</v>
      </c>
      <c r="D193" s="17">
        <f t="shared" si="4"/>
        <v>0.17275641044159473</v>
      </c>
      <c r="E193" s="19">
        <f t="shared" si="5"/>
        <v>2.674323137555782E-2</v>
      </c>
      <c r="F193" s="18">
        <v>1</v>
      </c>
      <c r="G193" s="18">
        <v>0</v>
      </c>
      <c r="H193" s="17">
        <v>0.5</v>
      </c>
      <c r="I193" s="19">
        <v>0.70710678118654757</v>
      </c>
      <c r="J193" s="17">
        <v>0.21428571428571427</v>
      </c>
      <c r="K193" s="19">
        <v>0.13333317535416672</v>
      </c>
      <c r="L193" s="18">
        <v>0.17380944481994048</v>
      </c>
      <c r="M193" s="19">
        <v>5.7242089232765303E-2</v>
      </c>
    </row>
    <row r="194" spans="1:13">
      <c r="A194" s="2" t="s">
        <v>198</v>
      </c>
      <c r="B194" s="18">
        <v>0.25085963526927779</v>
      </c>
      <c r="C194" s="18">
        <v>0.22745082137422243</v>
      </c>
      <c r="D194" s="17">
        <f t="shared" si="4"/>
        <v>0.23915522832175012</v>
      </c>
      <c r="E194" s="19">
        <f t="shared" si="5"/>
        <v>1.6552531044727526E-2</v>
      </c>
      <c r="F194" s="18">
        <v>0.5</v>
      </c>
      <c r="G194" s="18">
        <v>0.14285703553339152</v>
      </c>
      <c r="H194" s="17">
        <v>0.32142851776669579</v>
      </c>
      <c r="I194" s="19">
        <v>0.25253821202740501</v>
      </c>
      <c r="J194" s="17">
        <v>0</v>
      </c>
      <c r="K194" s="19">
        <v>0.16666645508744357</v>
      </c>
      <c r="L194" s="18">
        <v>8.3333227543721786E-2</v>
      </c>
      <c r="M194" s="19">
        <v>0.11785098058865451</v>
      </c>
    </row>
    <row r="195" spans="1:13">
      <c r="A195" s="2" t="s">
        <v>199</v>
      </c>
      <c r="B195" s="18" t="e">
        <v>#DIV/0!</v>
      </c>
      <c r="C195" s="18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8" t="e">
        <v>#DIV/0!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8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8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0.13432866490513562</v>
      </c>
      <c r="C197" s="18">
        <v>0.12558850224379284</v>
      </c>
      <c r="D197" s="17">
        <f t="shared" si="4"/>
        <v>0.12995858357446421</v>
      </c>
      <c r="E197" s="19">
        <f t="shared" si="5"/>
        <v>6.1802282865089436E-3</v>
      </c>
      <c r="F197" s="18">
        <v>0</v>
      </c>
      <c r="G197" s="18">
        <v>0.19999999999999998</v>
      </c>
      <c r="H197" s="17">
        <v>9.9999999999999992E-2</v>
      </c>
      <c r="I197" s="19">
        <v>0.1414213562373095</v>
      </c>
      <c r="J197" s="17">
        <v>0.12500013103728064</v>
      </c>
      <c r="K197" s="19">
        <v>0.15625027273897207</v>
      </c>
      <c r="L197" s="18">
        <v>0.14062520188812636</v>
      </c>
      <c r="M197" s="19">
        <v>2.2097187110306431E-2</v>
      </c>
    </row>
    <row r="198" spans="1:13">
      <c r="A198" s="2" t="s">
        <v>202</v>
      </c>
      <c r="B198" s="18">
        <v>0.21428595580842805</v>
      </c>
      <c r="C198" s="18">
        <v>0.44444444444444448</v>
      </c>
      <c r="D198" s="17">
        <f t="shared" ref="D198:D261" si="6">AVERAGE(B198:C198)</f>
        <v>0.32936520012643627</v>
      </c>
      <c r="E198" s="19">
        <f t="shared" ref="E198:E261" si="7">STDEV(B198:C198)</f>
        <v>0.1627466280621741</v>
      </c>
      <c r="F198" s="18">
        <v>0</v>
      </c>
      <c r="G198" s="18" t="e">
        <v>#DIV/0!</v>
      </c>
      <c r="H198" s="17" t="e">
        <v>#DIV/0!</v>
      </c>
      <c r="I198" s="19" t="e">
        <v>#DIV/0!</v>
      </c>
      <c r="J198" s="17" t="e">
        <v>#DIV/0!</v>
      </c>
      <c r="K198" s="19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9.8360460667585678E-2</v>
      </c>
      <c r="C199" s="18">
        <v>9.4117570486965133E-2</v>
      </c>
      <c r="D199" s="17">
        <f t="shared" si="6"/>
        <v>9.6239015577275405E-2</v>
      </c>
      <c r="E199" s="19">
        <f t="shared" si="7"/>
        <v>3.000176418546603E-3</v>
      </c>
      <c r="F199" s="18">
        <v>0</v>
      </c>
      <c r="G199" s="18">
        <v>0.33333333333333331</v>
      </c>
      <c r="H199" s="17">
        <v>0.16666666666666666</v>
      </c>
      <c r="I199" s="19">
        <v>0.23570226039551584</v>
      </c>
      <c r="J199" s="17">
        <v>0</v>
      </c>
      <c r="K199" s="19">
        <v>0.19999989844189556</v>
      </c>
      <c r="L199" s="18">
        <v>9.9999949220947779E-2</v>
      </c>
      <c r="M199" s="19">
        <v>0.14142128442488516</v>
      </c>
    </row>
    <row r="200" spans="1:13">
      <c r="A200" s="2" t="s">
        <v>204</v>
      </c>
      <c r="B200" s="18" t="e">
        <v>#DIV/0!</v>
      </c>
      <c r="C200" s="18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8" t="e">
        <v>#DIV/0!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8" t="e">
        <v>#DIV/0!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8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>
        <v>0</v>
      </c>
      <c r="C202" s="18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8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>
        <v>0.5</v>
      </c>
      <c r="C203" s="18">
        <v>0</v>
      </c>
      <c r="D203" s="17">
        <f t="shared" si="6"/>
        <v>0.25</v>
      </c>
      <c r="E203" s="19">
        <f t="shared" si="7"/>
        <v>0.35355339059327379</v>
      </c>
      <c r="F203" s="18" t="e">
        <v>#DIV/0!</v>
      </c>
      <c r="G203" s="18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8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8" t="e">
        <v>#DIV/0!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0.33333333333333331</v>
      </c>
      <c r="C205" s="18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8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>
        <v>0.49999921102793587</v>
      </c>
      <c r="C206" s="18">
        <v>9.0909090909090912E-2</v>
      </c>
      <c r="D206" s="17">
        <f t="shared" si="6"/>
        <v>0.29545415096851341</v>
      </c>
      <c r="E206" s="19">
        <f t="shared" si="7"/>
        <v>0.28927039805245452</v>
      </c>
      <c r="F206" s="18" t="e">
        <v>#DIV/0!</v>
      </c>
      <c r="G206" s="18" t="e">
        <v>#DIV/0!</v>
      </c>
      <c r="H206" s="17" t="e">
        <v>#DIV/0!</v>
      </c>
      <c r="I206" s="19" t="e">
        <v>#DIV/0!</v>
      </c>
      <c r="J206" s="17">
        <v>0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 t="e">
        <v>#DIV/0!</v>
      </c>
      <c r="C207" s="18" t="e">
        <v>#DIV/0!</v>
      </c>
      <c r="D207" s="17" t="e">
        <f t="shared" si="6"/>
        <v>#DIV/0!</v>
      </c>
      <c r="E207" s="19" t="e">
        <f t="shared" si="7"/>
        <v>#DIV/0!</v>
      </c>
      <c r="F207" s="18" t="e">
        <v>#DIV/0!</v>
      </c>
      <c r="G207" s="18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>
        <v>1</v>
      </c>
      <c r="C208" s="18">
        <v>1</v>
      </c>
      <c r="D208" s="17">
        <f t="shared" si="6"/>
        <v>1</v>
      </c>
      <c r="E208" s="19">
        <f t="shared" si="7"/>
        <v>0</v>
      </c>
      <c r="F208" s="18" t="e">
        <v>#DIV/0!</v>
      </c>
      <c r="G208" s="18" t="e">
        <v>#DIV/0!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0.10526307047394419</v>
      </c>
      <c r="C209" s="18">
        <v>5.8823415465674871E-2</v>
      </c>
      <c r="D209" s="17">
        <f t="shared" si="6"/>
        <v>8.2043242969809527E-2</v>
      </c>
      <c r="E209" s="19">
        <f t="shared" si="7"/>
        <v>3.2837794972311082E-2</v>
      </c>
      <c r="F209" s="18">
        <v>0</v>
      </c>
      <c r="G209" s="18" t="e">
        <v>#DIV/0!</v>
      </c>
      <c r="H209" s="17" t="e">
        <v>#DIV/0!</v>
      </c>
      <c r="I209" s="19" t="e">
        <v>#DIV/0!</v>
      </c>
      <c r="J209" s="17">
        <v>0</v>
      </c>
      <c r="K209" s="19">
        <v>0</v>
      </c>
      <c r="L209" s="18">
        <v>0</v>
      </c>
      <c r="M209" s="19">
        <v>0</v>
      </c>
    </row>
    <row r="210" spans="1:13">
      <c r="A210" s="2" t="s">
        <v>214</v>
      </c>
      <c r="B210" s="18" t="e">
        <v>#DIV/0!</v>
      </c>
      <c r="C210" s="18">
        <v>1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8">
        <v>0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1.4732966989340112E-2</v>
      </c>
      <c r="C211" s="18">
        <v>1.0747189978762896E-2</v>
      </c>
      <c r="D211" s="17">
        <f t="shared" si="6"/>
        <v>1.2740078484051504E-2</v>
      </c>
      <c r="E211" s="19">
        <f t="shared" si="7"/>
        <v>2.8183699524765948E-3</v>
      </c>
      <c r="F211" s="18">
        <v>0</v>
      </c>
      <c r="G211" s="18">
        <v>0</v>
      </c>
      <c r="H211" s="17">
        <v>0</v>
      </c>
      <c r="I211" s="19">
        <v>0</v>
      </c>
      <c r="J211" s="17">
        <v>2.4390276330472381E-2</v>
      </c>
      <c r="K211" s="19">
        <v>2.9069805203431952E-2</v>
      </c>
      <c r="L211" s="18">
        <v>2.6730040766952165E-2</v>
      </c>
      <c r="M211" s="19">
        <v>3.3089265988279549E-3</v>
      </c>
    </row>
    <row r="212" spans="1:13">
      <c r="A212" s="2" t="s">
        <v>216</v>
      </c>
      <c r="B212" s="18" t="e">
        <v>#DIV/0!</v>
      </c>
      <c r="C212" s="18" t="e">
        <v>#DIV/0!</v>
      </c>
      <c r="D212" s="17" t="e">
        <f t="shared" si="6"/>
        <v>#DIV/0!</v>
      </c>
      <c r="E212" s="19" t="e">
        <f t="shared" si="7"/>
        <v>#DIV/0!</v>
      </c>
      <c r="F212" s="18">
        <v>0</v>
      </c>
      <c r="G212" s="18" t="e">
        <v>#DIV/0!</v>
      </c>
      <c r="H212" s="17" t="e">
        <v>#DIV/0!</v>
      </c>
      <c r="I212" s="19" t="e">
        <v>#DIV/0!</v>
      </c>
      <c r="J212" s="17" t="e">
        <v>#DIV/0!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8">
        <v>0</v>
      </c>
      <c r="D213" s="17">
        <f t="shared" si="6"/>
        <v>0</v>
      </c>
      <c r="E213" s="19">
        <f t="shared" si="7"/>
        <v>0</v>
      </c>
      <c r="F213" s="18" t="e">
        <v>#DIV/0!</v>
      </c>
      <c r="G213" s="18" t="e">
        <v>#DIV/0!</v>
      </c>
      <c r="H213" s="17" t="e">
        <v>#DIV/0!</v>
      </c>
      <c r="I213" s="19" t="e">
        <v>#DIV/0!</v>
      </c>
      <c r="J213" s="17" t="e">
        <v>#DIV/0!</v>
      </c>
      <c r="K213" s="19">
        <v>1</v>
      </c>
      <c r="L213" s="18" t="e">
        <v>#DIV/0!</v>
      </c>
      <c r="M213" s="19" t="e">
        <v>#DIV/0!</v>
      </c>
    </row>
    <row r="214" spans="1:13">
      <c r="A214" s="2" t="s">
        <v>218</v>
      </c>
      <c r="B214" s="18" t="e">
        <v>#DIV/0!</v>
      </c>
      <c r="C214" s="18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8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0</v>
      </c>
      <c r="C215" s="18">
        <v>0</v>
      </c>
      <c r="D215" s="17">
        <f t="shared" si="6"/>
        <v>0</v>
      </c>
      <c r="E215" s="19">
        <f t="shared" si="7"/>
        <v>0</v>
      </c>
      <c r="F215" s="18">
        <v>0</v>
      </c>
      <c r="G215" s="18">
        <v>0</v>
      </c>
      <c r="H215" s="17">
        <v>0</v>
      </c>
      <c r="I215" s="19">
        <v>0</v>
      </c>
      <c r="J215" s="17">
        <v>0</v>
      </c>
      <c r="K215" s="19">
        <v>0</v>
      </c>
      <c r="L215" s="18">
        <v>0</v>
      </c>
      <c r="M215" s="19">
        <v>0</v>
      </c>
    </row>
    <row r="216" spans="1:13">
      <c r="A216" s="2" t="s">
        <v>220</v>
      </c>
      <c r="B216" s="18" t="e">
        <v>#DIV/0!</v>
      </c>
      <c r="C216" s="18">
        <v>0.5</v>
      </c>
      <c r="D216" s="17" t="e">
        <f t="shared" si="6"/>
        <v>#DIV/0!</v>
      </c>
      <c r="E216" s="19" t="e">
        <f t="shared" si="7"/>
        <v>#DIV/0!</v>
      </c>
      <c r="F216" s="18" t="e">
        <v>#DIV/0!</v>
      </c>
      <c r="G216" s="18" t="e">
        <v>#DIV/0!</v>
      </c>
      <c r="H216" s="17" t="e">
        <v>#DIV/0!</v>
      </c>
      <c r="I216" s="19" t="e">
        <v>#DIV/0!</v>
      </c>
      <c r="J216" s="17" t="e">
        <v>#DIV/0!</v>
      </c>
      <c r="K216" s="19" t="e">
        <v>#DIV/0!</v>
      </c>
      <c r="L216" s="18" t="e">
        <v>#DIV/0!</v>
      </c>
      <c r="M216" s="19" t="e">
        <v>#DIV/0!</v>
      </c>
    </row>
    <row r="217" spans="1:13">
      <c r="A217" s="2" t="s">
        <v>221</v>
      </c>
      <c r="B217" s="18" t="e">
        <v>#DIV/0!</v>
      </c>
      <c r="C217" s="18" t="e">
        <v>#DIV/0!</v>
      </c>
      <c r="D217" s="17" t="e">
        <f t="shared" si="6"/>
        <v>#DIV/0!</v>
      </c>
      <c r="E217" s="19" t="e">
        <f t="shared" si="7"/>
        <v>#DIV/0!</v>
      </c>
      <c r="F217" s="18" t="e">
        <v>#DIV/0!</v>
      </c>
      <c r="G217" s="18" t="e">
        <v>#DIV/0!</v>
      </c>
      <c r="H217" s="17" t="e">
        <v>#DIV/0!</v>
      </c>
      <c r="I217" s="19" t="e">
        <v>#DIV/0!</v>
      </c>
      <c r="J217" s="17">
        <v>0</v>
      </c>
      <c r="K217" s="19">
        <v>1</v>
      </c>
      <c r="L217" s="18">
        <v>0.5</v>
      </c>
      <c r="M217" s="19">
        <v>0.70710678118654757</v>
      </c>
    </row>
    <row r="218" spans="1:13">
      <c r="A218" s="2" t="s">
        <v>222</v>
      </c>
      <c r="B218" s="18" t="e">
        <v>#DIV/0!</v>
      </c>
      <c r="C218" s="18" t="e">
        <v>#DIV/0!</v>
      </c>
      <c r="D218" s="17" t="e">
        <f t="shared" si="6"/>
        <v>#DIV/0!</v>
      </c>
      <c r="E218" s="19" t="e">
        <f t="shared" si="7"/>
        <v>#DIV/0!</v>
      </c>
      <c r="F218" s="18" t="e">
        <v>#DIV/0!</v>
      </c>
      <c r="G218" s="18" t="e">
        <v>#DIV/0!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</v>
      </c>
      <c r="C219" s="18">
        <v>0</v>
      </c>
      <c r="D219" s="17">
        <f t="shared" si="6"/>
        <v>0</v>
      </c>
      <c r="E219" s="19">
        <f t="shared" si="7"/>
        <v>0</v>
      </c>
      <c r="F219" s="18" t="e">
        <v>#DIV/0!</v>
      </c>
      <c r="G219" s="18" t="e">
        <v>#DIV/0!</v>
      </c>
      <c r="H219" s="17" t="e">
        <v>#DIV/0!</v>
      </c>
      <c r="I219" s="19" t="e">
        <v>#DIV/0!</v>
      </c>
      <c r="J219" s="17" t="e">
        <v>#DIV/0!</v>
      </c>
      <c r="K219" s="19" t="e">
        <v>#DIV/0!</v>
      </c>
      <c r="L219" s="18" t="e">
        <v>#DIV/0!</v>
      </c>
      <c r="M219" s="19" t="e">
        <v>#DIV/0!</v>
      </c>
    </row>
    <row r="220" spans="1:13">
      <c r="A220" s="2" t="s">
        <v>224</v>
      </c>
      <c r="B220" s="18" t="e">
        <v>#DIV/0!</v>
      </c>
      <c r="C220" s="18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8" t="e">
        <v>#DIV/0!</v>
      </c>
      <c r="H220" s="17" t="e">
        <v>#DIV/0!</v>
      </c>
      <c r="I220" s="19" t="e">
        <v>#DIV/0!</v>
      </c>
      <c r="J220" s="17" t="e">
        <v>#DIV/0!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>
        <v>0</v>
      </c>
      <c r="C221" s="18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8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8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8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8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8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8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8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8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8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8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8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0.20652162727236867</v>
      </c>
      <c r="C227" s="18">
        <v>0.12820518233152145</v>
      </c>
      <c r="D227" s="17">
        <f t="shared" si="6"/>
        <v>0.16736340480194506</v>
      </c>
      <c r="E227" s="19">
        <f t="shared" si="7"/>
        <v>5.5378089296095924E-2</v>
      </c>
      <c r="F227" s="18">
        <v>0</v>
      </c>
      <c r="G227" s="18" t="e">
        <v>#DIV/0!</v>
      </c>
      <c r="H227" s="17" t="e">
        <v>#DIV/0!</v>
      </c>
      <c r="I227" s="19" t="e">
        <v>#DIV/0!</v>
      </c>
      <c r="J227" s="17">
        <v>0</v>
      </c>
      <c r="K227" s="19">
        <v>0</v>
      </c>
      <c r="L227" s="18">
        <v>0</v>
      </c>
      <c r="M227" s="19">
        <v>0</v>
      </c>
    </row>
    <row r="228" spans="1:13">
      <c r="A228" s="2" t="s">
        <v>232</v>
      </c>
      <c r="B228" s="18" t="e">
        <v>#DIV/0!</v>
      </c>
      <c r="C228" s="18">
        <v>1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8" t="e">
        <v>#DIV/0!</v>
      </c>
      <c r="H228" s="17" t="e">
        <v>#DIV/0!</v>
      </c>
      <c r="I228" s="19" t="e">
        <v>#DIV/0!</v>
      </c>
      <c r="J228" s="17" t="e">
        <v>#DIV/0!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>
        <v>0</v>
      </c>
      <c r="C229" s="18">
        <v>0.16666657519315092</v>
      </c>
      <c r="D229" s="17">
        <f t="shared" si="6"/>
        <v>8.3333287596575462E-2</v>
      </c>
      <c r="E229" s="19">
        <f t="shared" si="7"/>
        <v>0.11785106551621465</v>
      </c>
      <c r="F229" s="18" t="e">
        <v>#DIV/0!</v>
      </c>
      <c r="G229" s="18" t="e">
        <v>#DIV/0!</v>
      </c>
      <c r="H229" s="17" t="e">
        <v>#DIV/0!</v>
      </c>
      <c r="I229" s="19" t="e">
        <v>#DIV/0!</v>
      </c>
      <c r="J229" s="17">
        <v>0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8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8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8" t="e">
        <v>#DIV/0!</v>
      </c>
      <c r="D231" s="17" t="e">
        <f t="shared" si="6"/>
        <v>#DIV/0!</v>
      </c>
      <c r="E231" s="19" t="e">
        <f t="shared" si="7"/>
        <v>#DIV/0!</v>
      </c>
      <c r="F231" s="18" t="e">
        <v>#DIV/0!</v>
      </c>
      <c r="G231" s="18" t="e">
        <v>#DIV/0!</v>
      </c>
      <c r="H231" s="17" t="e">
        <v>#DIV/0!</v>
      </c>
      <c r="I231" s="19" t="e">
        <v>#DIV/0!</v>
      </c>
      <c r="J231" s="17" t="e">
        <v>#DIV/0!</v>
      </c>
      <c r="K231" s="19" t="e">
        <v>#DIV/0!</v>
      </c>
      <c r="L231" s="18" t="e">
        <v>#DIV/0!</v>
      </c>
      <c r="M231" s="19" t="e">
        <v>#DIV/0!</v>
      </c>
    </row>
    <row r="232" spans="1:13">
      <c r="A232" s="2" t="s">
        <v>236</v>
      </c>
      <c r="B232" s="18">
        <v>0</v>
      </c>
      <c r="C232" s="18">
        <v>0.5</v>
      </c>
      <c r="D232" s="17">
        <f t="shared" si="6"/>
        <v>0.25</v>
      </c>
      <c r="E232" s="19">
        <f t="shared" si="7"/>
        <v>0.35355339059327379</v>
      </c>
      <c r="F232" s="18" t="e">
        <v>#DIV/0!</v>
      </c>
      <c r="G232" s="18" t="e">
        <v>#DIV/0!</v>
      </c>
      <c r="H232" s="17" t="e">
        <v>#DIV/0!</v>
      </c>
      <c r="I232" s="19" t="e">
        <v>#DIV/0!</v>
      </c>
      <c r="J232" s="17" t="e">
        <v>#DIV/0!</v>
      </c>
      <c r="K232" s="19" t="e">
        <v>#DIV/0!</v>
      </c>
      <c r="L232" s="18" t="e">
        <v>#DIV/0!</v>
      </c>
      <c r="M232" s="19" t="e">
        <v>#DIV/0!</v>
      </c>
    </row>
    <row r="233" spans="1:13">
      <c r="A233" s="2" t="s">
        <v>237</v>
      </c>
      <c r="B233" s="18" t="e">
        <v>#DIV/0!</v>
      </c>
      <c r="C233" s="18" t="e">
        <v>#DIV/0!</v>
      </c>
      <c r="D233" s="17" t="e">
        <f t="shared" si="6"/>
        <v>#DIV/0!</v>
      </c>
      <c r="E233" s="19" t="e">
        <f t="shared" si="7"/>
        <v>#DIV/0!</v>
      </c>
      <c r="F233" s="18" t="e">
        <v>#DIV/0!</v>
      </c>
      <c r="G233" s="18" t="e">
        <v>#DIV/0!</v>
      </c>
      <c r="H233" s="17" t="e">
        <v>#DIV/0!</v>
      </c>
      <c r="I233" s="19" t="e">
        <v>#DIV/0!</v>
      </c>
      <c r="J233" s="17" t="e">
        <v>#DIV/0!</v>
      </c>
      <c r="K233" s="19" t="e">
        <v>#DIV/0!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0.13888875952417284</v>
      </c>
      <c r="C234" s="18">
        <v>3.6363571047091703E-2</v>
      </c>
      <c r="D234" s="17">
        <f t="shared" si="6"/>
        <v>8.7626165285632274E-2</v>
      </c>
      <c r="E234" s="19">
        <f t="shared" si="7"/>
        <v>7.2496256014572977E-2</v>
      </c>
      <c r="F234" s="18">
        <v>3.3898328163425771E-2</v>
      </c>
      <c r="G234" s="18">
        <v>7.5268843957693385E-2</v>
      </c>
      <c r="H234" s="17">
        <v>5.4583586060559575E-2</v>
      </c>
      <c r="I234" s="19">
        <v>2.9253372259311804E-2</v>
      </c>
      <c r="J234" s="17">
        <v>6.3158011821106058E-2</v>
      </c>
      <c r="K234" s="19">
        <v>5.1948028823811151E-2</v>
      </c>
      <c r="L234" s="18">
        <v>5.7553020322458605E-2</v>
      </c>
      <c r="M234" s="19">
        <v>7.9266549943731272E-3</v>
      </c>
    </row>
    <row r="235" spans="1:13">
      <c r="A235" s="2" t="s">
        <v>239</v>
      </c>
      <c r="B235" s="18">
        <v>0.13888875952417284</v>
      </c>
      <c r="C235" s="18">
        <v>3.6363571047091703E-2</v>
      </c>
      <c r="D235" s="17">
        <f t="shared" si="6"/>
        <v>8.7626165285632274E-2</v>
      </c>
      <c r="E235" s="19">
        <f t="shared" si="7"/>
        <v>7.2496256014572977E-2</v>
      </c>
      <c r="F235" s="18">
        <v>3.3898328163425771E-2</v>
      </c>
      <c r="G235" s="18">
        <v>7.5268843957693385E-2</v>
      </c>
      <c r="H235" s="17">
        <v>5.4583586060559575E-2</v>
      </c>
      <c r="I235" s="19">
        <v>2.9253372259311804E-2</v>
      </c>
      <c r="J235" s="17">
        <v>6.3158011821106058E-2</v>
      </c>
      <c r="K235" s="19">
        <v>5.1948028823811151E-2</v>
      </c>
      <c r="L235" s="18">
        <v>5.7553020322458605E-2</v>
      </c>
      <c r="M235" s="19">
        <v>7.9266549943731272E-3</v>
      </c>
    </row>
    <row r="236" spans="1:13">
      <c r="A236" s="2" t="s">
        <v>240</v>
      </c>
      <c r="B236" s="18">
        <v>1.574803443105012E-2</v>
      </c>
      <c r="C236" s="18">
        <v>2.752292275288019E-2</v>
      </c>
      <c r="D236" s="17">
        <f t="shared" si="6"/>
        <v>2.1635478591965157E-2</v>
      </c>
      <c r="E236" s="19">
        <f t="shared" si="7"/>
        <v>8.3261033800803245E-3</v>
      </c>
      <c r="F236" s="18">
        <v>0</v>
      </c>
      <c r="G236" s="18">
        <v>0</v>
      </c>
      <c r="H236" s="17">
        <v>0</v>
      </c>
      <c r="I236" s="19">
        <v>0</v>
      </c>
      <c r="J236" s="17">
        <v>0</v>
      </c>
      <c r="K236" s="19">
        <v>0.12499992065774097</v>
      </c>
      <c r="L236" s="18">
        <v>6.2499960328870487E-2</v>
      </c>
      <c r="M236" s="19">
        <v>8.8388291544869046E-2</v>
      </c>
    </row>
    <row r="237" spans="1:13">
      <c r="A237" s="2" t="s">
        <v>241</v>
      </c>
      <c r="B237" s="18">
        <v>1.574803443105012E-2</v>
      </c>
      <c r="C237" s="18">
        <v>2.752292275288019E-2</v>
      </c>
      <c r="D237" s="17">
        <f t="shared" si="6"/>
        <v>2.1635478591965157E-2</v>
      </c>
      <c r="E237" s="19">
        <f t="shared" si="7"/>
        <v>8.3261033800803245E-3</v>
      </c>
      <c r="F237" s="18">
        <v>0</v>
      </c>
      <c r="G237" s="18">
        <v>0</v>
      </c>
      <c r="H237" s="17">
        <v>0</v>
      </c>
      <c r="I237" s="19">
        <v>0</v>
      </c>
      <c r="J237" s="17">
        <v>0</v>
      </c>
      <c r="K237" s="19">
        <v>0.12499992065774097</v>
      </c>
      <c r="L237" s="18">
        <v>6.2499960328870487E-2</v>
      </c>
      <c r="M237" s="19">
        <v>8.8388291544869046E-2</v>
      </c>
    </row>
    <row r="238" spans="1:13">
      <c r="A238" s="2" t="s">
        <v>242</v>
      </c>
      <c r="B238" s="18" t="e">
        <v>#DIV/0!</v>
      </c>
      <c r="C238" s="18" t="e">
        <v>#DIV/0!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8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>
        <v>0</v>
      </c>
      <c r="C239" s="18">
        <v>0</v>
      </c>
      <c r="D239" s="17">
        <f t="shared" si="6"/>
        <v>0</v>
      </c>
      <c r="E239" s="19">
        <f t="shared" si="7"/>
        <v>0</v>
      </c>
      <c r="F239" s="18" t="e">
        <v>#DIV/0!</v>
      </c>
      <c r="G239" s="18" t="e">
        <v>#DIV/0!</v>
      </c>
      <c r="H239" s="17" t="e">
        <v>#DIV/0!</v>
      </c>
      <c r="I239" s="19" t="e">
        <v>#DIV/0!</v>
      </c>
      <c r="J239" s="17">
        <v>0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>
        <v>0</v>
      </c>
      <c r="C240" s="18">
        <v>0</v>
      </c>
      <c r="D240" s="17">
        <f t="shared" si="6"/>
        <v>0</v>
      </c>
      <c r="E240" s="19">
        <f t="shared" si="7"/>
        <v>0</v>
      </c>
      <c r="F240" s="18" t="e">
        <v>#DIV/0!</v>
      </c>
      <c r="G240" s="18" t="e">
        <v>#DIV/0!</v>
      </c>
      <c r="H240" s="17" t="e">
        <v>#DIV/0!</v>
      </c>
      <c r="I240" s="19" t="e">
        <v>#DIV/0!</v>
      </c>
      <c r="J240" s="17">
        <v>0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>
        <v>0</v>
      </c>
      <c r="C241" s="18">
        <v>0</v>
      </c>
      <c r="D241" s="17">
        <f t="shared" si="6"/>
        <v>0</v>
      </c>
      <c r="E241" s="19">
        <f t="shared" si="7"/>
        <v>0</v>
      </c>
      <c r="F241" s="18" t="e">
        <v>#DIV/0!</v>
      </c>
      <c r="G241" s="18" t="e">
        <v>#DIV/0!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>
        <v>0</v>
      </c>
      <c r="C242" s="18">
        <v>0</v>
      </c>
      <c r="D242" s="17">
        <f t="shared" si="6"/>
        <v>0</v>
      </c>
      <c r="E242" s="19">
        <f t="shared" si="7"/>
        <v>0</v>
      </c>
      <c r="F242" s="18" t="e">
        <v>#DIV/0!</v>
      </c>
      <c r="G242" s="18" t="e">
        <v>#DIV/0!</v>
      </c>
      <c r="H242" s="17" t="e">
        <v>#DIV/0!</v>
      </c>
      <c r="I242" s="19" t="e">
        <v>#DIV/0!</v>
      </c>
      <c r="J242" s="17">
        <v>0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>
        <v>0</v>
      </c>
      <c r="C243" s="18">
        <v>0</v>
      </c>
      <c r="D243" s="17">
        <f t="shared" si="6"/>
        <v>0</v>
      </c>
      <c r="E243" s="19">
        <f t="shared" si="7"/>
        <v>0</v>
      </c>
      <c r="F243" s="18" t="e">
        <v>#DIV/0!</v>
      </c>
      <c r="G243" s="18" t="e">
        <v>#DIV/0!</v>
      </c>
      <c r="H243" s="17" t="e">
        <v>#DIV/0!</v>
      </c>
      <c r="I243" s="19" t="e">
        <v>#DIV/0!</v>
      </c>
      <c r="J243" s="17">
        <v>0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>
        <v>0</v>
      </c>
      <c r="C244" s="18">
        <v>0</v>
      </c>
      <c r="D244" s="17">
        <f t="shared" si="6"/>
        <v>0</v>
      </c>
      <c r="E244" s="19">
        <f t="shared" si="7"/>
        <v>0</v>
      </c>
      <c r="F244" s="18" t="e">
        <v>#DIV/0!</v>
      </c>
      <c r="G244" s="18" t="e">
        <v>#DIV/0!</v>
      </c>
      <c r="H244" s="17" t="e">
        <v>#DIV/0!</v>
      </c>
      <c r="I244" s="19" t="e">
        <v>#DIV/0!</v>
      </c>
      <c r="J244" s="17">
        <v>0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8">
        <v>0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8" t="e">
        <v>#DIV/0!</v>
      </c>
      <c r="H245" s="17" t="e">
        <v>#DIV/0!</v>
      </c>
      <c r="I245" s="19" t="e">
        <v>#DIV/0!</v>
      </c>
      <c r="J245" s="17">
        <v>0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8" t="e">
        <v>#DIV/0!</v>
      </c>
      <c r="D246" s="17" t="e">
        <f t="shared" si="6"/>
        <v>#DIV/0!</v>
      </c>
      <c r="E246" s="19" t="e">
        <f t="shared" si="7"/>
        <v>#DIV/0!</v>
      </c>
      <c r="F246" s="18" t="e">
        <v>#DIV/0!</v>
      </c>
      <c r="G246" s="18" t="e">
        <v>#DIV/0!</v>
      </c>
      <c r="H246" s="17" t="e">
        <v>#DIV/0!</v>
      </c>
      <c r="I246" s="19" t="e">
        <v>#DIV/0!</v>
      </c>
      <c r="J246" s="17" t="e">
        <v>#DIV/0!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8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8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</v>
      </c>
      <c r="C248" s="18">
        <v>0.22222242549666454</v>
      </c>
      <c r="D248" s="17">
        <f t="shared" si="6"/>
        <v>0.11111121274833227</v>
      </c>
      <c r="E248" s="19">
        <f t="shared" si="7"/>
        <v>0.15713498400041384</v>
      </c>
      <c r="F248" s="18" t="e">
        <v>#DIV/0!</v>
      </c>
      <c r="G248" s="18" t="e">
        <v>#DIV/0!</v>
      </c>
      <c r="H248" s="17" t="e">
        <v>#DIV/0!</v>
      </c>
      <c r="I248" s="19" t="e">
        <v>#DIV/0!</v>
      </c>
      <c r="J248" s="17" t="e">
        <v>#DIV/0!</v>
      </c>
      <c r="K248" s="19" t="e">
        <v>#DIV/0!</v>
      </c>
      <c r="L248" s="18" t="e">
        <v>#DIV/0!</v>
      </c>
      <c r="M248" s="19" t="e">
        <v>#DIV/0!</v>
      </c>
    </row>
    <row r="249" spans="1:13">
      <c r="A249" s="2" t="s">
        <v>253</v>
      </c>
      <c r="B249" s="18" t="e">
        <v>#DIV/0!</v>
      </c>
      <c r="C249" s="18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8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8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8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0.29166689952329594</v>
      </c>
      <c r="C251" s="18">
        <v>8.8235296966301793E-2</v>
      </c>
      <c r="D251" s="17">
        <f t="shared" si="6"/>
        <v>0.18995109824479886</v>
      </c>
      <c r="E251" s="19">
        <f t="shared" si="7"/>
        <v>0.14384786567569718</v>
      </c>
      <c r="F251" s="18">
        <v>0</v>
      </c>
      <c r="G251" s="18" t="e">
        <v>#DIV/0!</v>
      </c>
      <c r="H251" s="17" t="e">
        <v>#DIV/0!</v>
      </c>
      <c r="I251" s="19" t="e">
        <v>#DIV/0!</v>
      </c>
      <c r="J251" s="17">
        <v>0</v>
      </c>
      <c r="K251" s="19">
        <v>0</v>
      </c>
      <c r="L251" s="18">
        <v>0</v>
      </c>
      <c r="M251" s="19">
        <v>0</v>
      </c>
    </row>
    <row r="252" spans="1:13">
      <c r="A252" s="2" t="s">
        <v>256</v>
      </c>
      <c r="B252" s="18">
        <v>0.13043487209533275</v>
      </c>
      <c r="C252" s="18">
        <v>7.1428403416294445E-2</v>
      </c>
      <c r="D252" s="17">
        <f t="shared" si="6"/>
        <v>0.1009316377558136</v>
      </c>
      <c r="E252" s="19">
        <f t="shared" si="7"/>
        <v>4.1723874136819647E-2</v>
      </c>
      <c r="F252" s="18" t="e">
        <v>#DIV/0!</v>
      </c>
      <c r="G252" s="18" t="e">
        <v>#DIV/0!</v>
      </c>
      <c r="H252" s="17" t="e">
        <v>#DIV/0!</v>
      </c>
      <c r="I252" s="19" t="e">
        <v>#DIV/0!</v>
      </c>
      <c r="J252" s="17">
        <v>0</v>
      </c>
      <c r="K252" s="19">
        <v>0.24999984131548195</v>
      </c>
      <c r="L252" s="18">
        <v>0.12499992065774097</v>
      </c>
      <c r="M252" s="19">
        <v>0.17677658308973809</v>
      </c>
    </row>
    <row r="253" spans="1:13">
      <c r="A253" s="2" t="s">
        <v>257</v>
      </c>
      <c r="B253" s="18">
        <v>0</v>
      </c>
      <c r="C253" s="18">
        <v>0.2</v>
      </c>
      <c r="D253" s="17">
        <f t="shared" si="6"/>
        <v>0.1</v>
      </c>
      <c r="E253" s="19">
        <f t="shared" si="7"/>
        <v>0.14142135623730953</v>
      </c>
      <c r="F253" s="18" t="e">
        <v>#DIV/0!</v>
      </c>
      <c r="G253" s="18">
        <v>0</v>
      </c>
      <c r="H253" s="17" t="e">
        <v>#DIV/0!</v>
      </c>
      <c r="I253" s="19" t="e">
        <v>#DIV/0!</v>
      </c>
      <c r="J253" s="17">
        <v>0</v>
      </c>
      <c r="K253" s="19" t="e">
        <v>#DIV/0!</v>
      </c>
      <c r="L253" s="18" t="e">
        <v>#DIV/0!</v>
      </c>
      <c r="M253" s="19" t="e">
        <v>#DIV/0!</v>
      </c>
    </row>
    <row r="254" spans="1:13">
      <c r="A254" s="2" t="s">
        <v>258</v>
      </c>
      <c r="B254" s="18">
        <v>0.80000063117665543</v>
      </c>
      <c r="C254" s="18">
        <v>0.875</v>
      </c>
      <c r="D254" s="17">
        <f t="shared" si="6"/>
        <v>0.83750031558832772</v>
      </c>
      <c r="E254" s="19">
        <f t="shared" si="7"/>
        <v>5.3032562279697881E-2</v>
      </c>
      <c r="F254" s="18" t="e">
        <v>#DIV/0!</v>
      </c>
      <c r="G254" s="18" t="e">
        <v>#DIV/0!</v>
      </c>
      <c r="H254" s="17" t="e">
        <v>#DIV/0!</v>
      </c>
      <c r="I254" s="19" t="e">
        <v>#DIV/0!</v>
      </c>
      <c r="J254" s="17" t="e">
        <v>#DIV/0!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0.17340999602092835</v>
      </c>
      <c r="C255" s="18">
        <v>0.13503638932515696</v>
      </c>
      <c r="D255" s="17">
        <f t="shared" si="6"/>
        <v>0.15422319267304266</v>
      </c>
      <c r="E255" s="19">
        <f t="shared" si="7"/>
        <v>2.7134237513165384E-2</v>
      </c>
      <c r="F255" s="18">
        <v>0.16666626092460499</v>
      </c>
      <c r="G255" s="18">
        <v>0</v>
      </c>
      <c r="H255" s="17">
        <v>8.3333130462302493E-2</v>
      </c>
      <c r="I255" s="19">
        <v>0.1178508432947947</v>
      </c>
      <c r="J255" s="17">
        <v>0.23076923076923075</v>
      </c>
      <c r="K255" s="19">
        <v>0</v>
      </c>
      <c r="L255" s="18">
        <v>0.11538461538461538</v>
      </c>
      <c r="M255" s="19">
        <v>0.16317848796612636</v>
      </c>
    </row>
    <row r="256" spans="1:13">
      <c r="A256" s="2" t="s">
        <v>260</v>
      </c>
      <c r="B256" s="18">
        <v>0.5</v>
      </c>
      <c r="C256" s="18">
        <v>0.18749978132150144</v>
      </c>
      <c r="D256" s="17">
        <f t="shared" si="6"/>
        <v>0.34374989066075073</v>
      </c>
      <c r="E256" s="19">
        <f t="shared" si="7"/>
        <v>0.2209710237498452</v>
      </c>
      <c r="F256" s="18">
        <v>0</v>
      </c>
      <c r="G256" s="18">
        <v>0</v>
      </c>
      <c r="H256" s="17">
        <v>0</v>
      </c>
      <c r="I256" s="19">
        <v>0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8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8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>
        <v>1</v>
      </c>
      <c r="C258" s="18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8" t="e">
        <v>#DIV/0!</v>
      </c>
      <c r="H258" s="17" t="e">
        <v>#DIV/0!</v>
      </c>
      <c r="I258" s="19" t="e">
        <v>#DIV/0!</v>
      </c>
      <c r="J258" s="17" t="e">
        <v>#DIV/0!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0</v>
      </c>
      <c r="C259" s="18">
        <v>0</v>
      </c>
      <c r="D259" s="17">
        <f t="shared" si="6"/>
        <v>0</v>
      </c>
      <c r="E259" s="19">
        <f t="shared" si="7"/>
        <v>0</v>
      </c>
      <c r="F259" s="18" t="e">
        <v>#DIV/0!</v>
      </c>
      <c r="G259" s="18" t="e">
        <v>#DIV/0!</v>
      </c>
      <c r="H259" s="17" t="e">
        <v>#DIV/0!</v>
      </c>
      <c r="I259" s="19" t="e">
        <v>#DIV/0!</v>
      </c>
      <c r="J259" s="17" t="e">
        <v>#DIV/0!</v>
      </c>
      <c r="K259" s="19" t="e">
        <v>#DIV/0!</v>
      </c>
      <c r="L259" s="18" t="e">
        <v>#DIV/0!</v>
      </c>
      <c r="M259" s="19" t="e">
        <v>#DIV/0!</v>
      </c>
    </row>
    <row r="260" spans="1:13">
      <c r="A260" s="2" t="s">
        <v>264</v>
      </c>
      <c r="B260" s="18" t="e">
        <v>#DIV/0!</v>
      </c>
      <c r="C260" s="18" t="e">
        <v>#DIV/0!</v>
      </c>
      <c r="D260" s="17" t="e">
        <f t="shared" si="6"/>
        <v>#DIV/0!</v>
      </c>
      <c r="E260" s="19" t="e">
        <f t="shared" si="7"/>
        <v>#DIV/0!</v>
      </c>
      <c r="F260" s="18" t="e">
        <v>#DIV/0!</v>
      </c>
      <c r="G260" s="18" t="e">
        <v>#DIV/0!</v>
      </c>
      <c r="H260" s="17" t="e">
        <v>#DIV/0!</v>
      </c>
      <c r="I260" s="19" t="e">
        <v>#DIV/0!</v>
      </c>
      <c r="J260" s="17">
        <v>0</v>
      </c>
      <c r="K260" s="19" t="e">
        <v>#DIV/0!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8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8" t="e">
        <v>#DIV/0!</v>
      </c>
      <c r="H261" s="17" t="e">
        <v>#DIV/0!</v>
      </c>
      <c r="I261" s="19" t="e">
        <v>#DIV/0!</v>
      </c>
      <c r="J261" s="17">
        <v>0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8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8" t="e">
        <v>#DIV/0!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8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8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8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8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8" t="e">
        <v>#DIV/0!</v>
      </c>
      <c r="D265" s="17" t="e">
        <f t="shared" si="8"/>
        <v>#DIV/0!</v>
      </c>
      <c r="E265" s="19" t="e">
        <f t="shared" si="9"/>
        <v>#DIV/0!</v>
      </c>
      <c r="F265" s="18" t="e">
        <v>#DIV/0!</v>
      </c>
      <c r="G265" s="18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>
        <v>0.44444381131799249</v>
      </c>
      <c r="C266" s="18">
        <v>0.20000026344378324</v>
      </c>
      <c r="D266" s="17">
        <f t="shared" si="8"/>
        <v>0.32222203738088784</v>
      </c>
      <c r="E266" s="19">
        <f t="shared" si="9"/>
        <v>0.17284769031915193</v>
      </c>
      <c r="F266" s="18" t="e">
        <v>#DIV/0!</v>
      </c>
      <c r="G266" s="18" t="e">
        <v>#DIV/0!</v>
      </c>
      <c r="H266" s="17" t="e">
        <v>#DIV/0!</v>
      </c>
      <c r="I266" s="19" t="e">
        <v>#DIV/0!</v>
      </c>
      <c r="J266" s="17">
        <v>0</v>
      </c>
      <c r="K266" s="19">
        <v>1</v>
      </c>
      <c r="L266" s="18">
        <v>0.5</v>
      </c>
      <c r="M266" s="19">
        <v>0.70710678118654757</v>
      </c>
    </row>
    <row r="267" spans="1:13">
      <c r="A267" s="2" t="s">
        <v>271</v>
      </c>
      <c r="B267" s="18" t="e">
        <v>#DIV/0!</v>
      </c>
      <c r="C267" s="18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8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 t="e">
        <v>#DIV/0!</v>
      </c>
      <c r="C268" s="18">
        <v>0</v>
      </c>
      <c r="D268" s="17" t="e">
        <f t="shared" si="8"/>
        <v>#DIV/0!</v>
      </c>
      <c r="E268" s="19" t="e">
        <f t="shared" si="9"/>
        <v>#DIV/0!</v>
      </c>
      <c r="F268" s="18" t="e">
        <v>#DIV/0!</v>
      </c>
      <c r="G268" s="18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8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8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0</v>
      </c>
      <c r="C270" s="18">
        <v>0</v>
      </c>
      <c r="D270" s="17">
        <f t="shared" si="8"/>
        <v>0</v>
      </c>
      <c r="E270" s="19">
        <f t="shared" si="9"/>
        <v>0</v>
      </c>
      <c r="F270" s="18">
        <v>0</v>
      </c>
      <c r="G270" s="18">
        <v>0</v>
      </c>
      <c r="H270" s="17">
        <v>0</v>
      </c>
      <c r="I270" s="19">
        <v>0</v>
      </c>
      <c r="J270" s="17">
        <v>0</v>
      </c>
      <c r="K270" s="19">
        <v>0</v>
      </c>
      <c r="L270" s="18">
        <v>0</v>
      </c>
      <c r="M270" s="19">
        <v>0</v>
      </c>
    </row>
    <row r="271" spans="1:13">
      <c r="A271" s="2" t="s">
        <v>275</v>
      </c>
      <c r="B271" s="18">
        <v>0.1126372472652149</v>
      </c>
      <c r="C271" s="18">
        <v>0.11151077687965513</v>
      </c>
      <c r="D271" s="17">
        <f t="shared" si="8"/>
        <v>0.11207401207243502</v>
      </c>
      <c r="E271" s="19">
        <f t="shared" si="9"/>
        <v>7.9653484843513747E-4</v>
      </c>
      <c r="F271" s="18">
        <v>0.24999954353990281</v>
      </c>
      <c r="G271" s="18">
        <v>0.16666666666666666</v>
      </c>
      <c r="H271" s="17">
        <v>0.20833310510328473</v>
      </c>
      <c r="I271" s="19">
        <v>5.8925242332848911E-2</v>
      </c>
      <c r="J271" s="17">
        <v>0.16666649195043903</v>
      </c>
      <c r="K271" s="19">
        <v>0.33333361543956103</v>
      </c>
      <c r="L271" s="18">
        <v>0.250000053695</v>
      </c>
      <c r="M271" s="19">
        <v>0.117851453220014</v>
      </c>
    </row>
    <row r="272" spans="1:13">
      <c r="A272" s="2" t="s">
        <v>276</v>
      </c>
      <c r="B272" s="18">
        <v>1</v>
      </c>
      <c r="C272" s="18">
        <v>0.75000020581535398</v>
      </c>
      <c r="D272" s="17">
        <f t="shared" si="8"/>
        <v>0.87500010290767705</v>
      </c>
      <c r="E272" s="19">
        <f t="shared" si="9"/>
        <v>0.17677654976320409</v>
      </c>
      <c r="F272" s="18">
        <v>0</v>
      </c>
      <c r="G272" s="18" t="e">
        <v>#DIV/0!</v>
      </c>
      <c r="H272" s="17" t="e">
        <v>#DIV/0!</v>
      </c>
      <c r="I272" s="19" t="e">
        <v>#DIV/0!</v>
      </c>
      <c r="J272" s="17" t="e">
        <v>#DIV/0!</v>
      </c>
      <c r="K272" s="19" t="e">
        <v>#DIV/0!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8">
        <v>0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8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8">
        <v>0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8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 t="e">
        <v>#DIV/0!</v>
      </c>
      <c r="C275" s="18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8" t="e">
        <v>#DIV/0!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0.80000063117665543</v>
      </c>
      <c r="C276" s="18" t="e">
        <v>#DIV/0!</v>
      </c>
      <c r="D276" s="17" t="e">
        <f t="shared" si="8"/>
        <v>#DIV/0!</v>
      </c>
      <c r="E276" s="19" t="e">
        <f t="shared" si="9"/>
        <v>#DIV/0!</v>
      </c>
      <c r="F276" s="18" t="e">
        <v>#DIV/0!</v>
      </c>
      <c r="G276" s="18" t="e">
        <v>#DIV/0!</v>
      </c>
      <c r="H276" s="17" t="e">
        <v>#DIV/0!</v>
      </c>
      <c r="I276" s="19" t="e">
        <v>#DIV/0!</v>
      </c>
      <c r="J276" s="17" t="e">
        <v>#DIV/0!</v>
      </c>
      <c r="K276" s="19">
        <v>1</v>
      </c>
      <c r="L276" s="18" t="e">
        <v>#DIV/0!</v>
      </c>
      <c r="M276" s="19" t="e">
        <v>#DIV/0!</v>
      </c>
    </row>
    <row r="277" spans="1:13">
      <c r="A277" s="2" t="s">
        <v>281</v>
      </c>
      <c r="B277" s="18">
        <v>8.3607020957606488E-3</v>
      </c>
      <c r="C277" s="18">
        <v>7.0754677206055902E-3</v>
      </c>
      <c r="D277" s="17">
        <f t="shared" si="8"/>
        <v>7.718084908183119E-3</v>
      </c>
      <c r="E277" s="19">
        <f t="shared" si="9"/>
        <v>9.0879794208619717E-4</v>
      </c>
      <c r="F277" s="18">
        <v>0.13333369038686912</v>
      </c>
      <c r="G277" s="18">
        <v>0</v>
      </c>
      <c r="H277" s="17">
        <v>6.6666845193434562E-2</v>
      </c>
      <c r="I277" s="19">
        <v>9.4281156633182747E-2</v>
      </c>
      <c r="J277" s="17">
        <v>0</v>
      </c>
      <c r="K277" s="19">
        <v>1.6666671603522937E-2</v>
      </c>
      <c r="L277" s="18">
        <v>8.3333358017614687E-3</v>
      </c>
      <c r="M277" s="19">
        <v>1.1785116510660339E-2</v>
      </c>
    </row>
    <row r="278" spans="1:13">
      <c r="A278" s="2" t="s">
        <v>282</v>
      </c>
      <c r="B278" s="18">
        <v>0</v>
      </c>
      <c r="C278" s="18">
        <v>0</v>
      </c>
      <c r="D278" s="17">
        <f t="shared" si="8"/>
        <v>0</v>
      </c>
      <c r="E278" s="19">
        <f t="shared" si="9"/>
        <v>0</v>
      </c>
      <c r="F278" s="18" t="e">
        <v>#DIV/0!</v>
      </c>
      <c r="G278" s="18" t="e">
        <v>#DIV/0!</v>
      </c>
      <c r="H278" s="17" t="e">
        <v>#DIV/0!</v>
      </c>
      <c r="I278" s="19" t="e">
        <v>#DIV/0!</v>
      </c>
      <c r="J278" s="17" t="e">
        <v>#DIV/0!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8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8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0.18533499467237852</v>
      </c>
      <c r="C280" s="18">
        <v>0.16267646630619889</v>
      </c>
      <c r="D280" s="17">
        <f t="shared" si="8"/>
        <v>0.17400573048928869</v>
      </c>
      <c r="E280" s="19">
        <f t="shared" si="9"/>
        <v>1.6021999059433356E-2</v>
      </c>
      <c r="F280" s="18">
        <v>0.15384608902344546</v>
      </c>
      <c r="G280" s="18">
        <v>0.32352913881266954</v>
      </c>
      <c r="H280" s="17">
        <v>0.23868761391805748</v>
      </c>
      <c r="I280" s="19">
        <v>0.119984035158375</v>
      </c>
      <c r="J280" s="17">
        <v>9.5238175108420975E-2</v>
      </c>
      <c r="K280" s="19">
        <v>0.1627906001808089</v>
      </c>
      <c r="L280" s="18">
        <v>0.12901438764461493</v>
      </c>
      <c r="M280" s="19">
        <v>4.7766777854281725E-2</v>
      </c>
    </row>
    <row r="281" spans="1:13">
      <c r="A281" s="2" t="s">
        <v>285</v>
      </c>
      <c r="B281" s="18" t="e">
        <v>#DIV/0!</v>
      </c>
      <c r="C281" s="18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8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>
        <v>0</v>
      </c>
      <c r="C282" s="18" t="e">
        <v>#DIV/0!</v>
      </c>
      <c r="D282" s="17" t="e">
        <f t="shared" si="8"/>
        <v>#DIV/0!</v>
      </c>
      <c r="E282" s="19" t="e">
        <f t="shared" si="9"/>
        <v>#DIV/0!</v>
      </c>
      <c r="F282" s="18" t="e">
        <v>#DIV/0!</v>
      </c>
      <c r="G282" s="18" t="e">
        <v>#DIV/0!</v>
      </c>
      <c r="H282" s="17" t="e">
        <v>#DIV/0!</v>
      </c>
      <c r="I282" s="19" t="e">
        <v>#DIV/0!</v>
      </c>
      <c r="J282" s="17">
        <v>0</v>
      </c>
      <c r="K282" s="19" t="e">
        <v>#DIV/0!</v>
      </c>
      <c r="L282" s="18" t="e">
        <v>#DIV/0!</v>
      </c>
      <c r="M282" s="19" t="e">
        <v>#DIV/0!</v>
      </c>
    </row>
    <row r="283" spans="1:13">
      <c r="A283" s="2" t="s">
        <v>287</v>
      </c>
      <c r="B283" s="18" t="e">
        <v>#DIV/0!</v>
      </c>
      <c r="C283" s="18">
        <v>0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8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0</v>
      </c>
      <c r="C284" s="18">
        <v>0</v>
      </c>
      <c r="D284" s="17">
        <f t="shared" si="8"/>
        <v>0</v>
      </c>
      <c r="E284" s="19">
        <f t="shared" si="9"/>
        <v>0</v>
      </c>
      <c r="F284" s="18" t="e">
        <v>#DIV/0!</v>
      </c>
      <c r="G284" s="18" t="e">
        <v>#DIV/0!</v>
      </c>
      <c r="H284" s="17" t="e">
        <v>#DIV/0!</v>
      </c>
      <c r="I284" s="19" t="e">
        <v>#DIV/0!</v>
      </c>
      <c r="J284" s="17">
        <v>0</v>
      </c>
      <c r="K284" s="19" t="e">
        <v>#DIV/0!</v>
      </c>
      <c r="L284" s="18" t="e">
        <v>#DIV/0!</v>
      </c>
      <c r="M284" s="19" t="e">
        <v>#DIV/0!</v>
      </c>
    </row>
    <row r="285" spans="1:13">
      <c r="A285" s="2" t="s">
        <v>289</v>
      </c>
      <c r="B285" s="18">
        <v>0</v>
      </c>
      <c r="C285" s="18">
        <v>0</v>
      </c>
      <c r="D285" s="17">
        <f t="shared" si="8"/>
        <v>0</v>
      </c>
      <c r="E285" s="19">
        <f t="shared" si="9"/>
        <v>0</v>
      </c>
      <c r="F285" s="18">
        <v>0</v>
      </c>
      <c r="G285" s="18" t="e">
        <v>#DIV/0!</v>
      </c>
      <c r="H285" s="17" t="e">
        <v>#DIV/0!</v>
      </c>
      <c r="I285" s="19" t="e">
        <v>#DIV/0!</v>
      </c>
      <c r="J285" s="17">
        <v>0.33333361287947338</v>
      </c>
      <c r="K285" s="19">
        <v>0.1666663140349266</v>
      </c>
      <c r="L285" s="18">
        <v>0.24999996345719999</v>
      </c>
      <c r="M285" s="19">
        <v>0.11785157721502391</v>
      </c>
    </row>
    <row r="286" spans="1:13">
      <c r="A286" s="2" t="s">
        <v>290</v>
      </c>
      <c r="B286" s="18">
        <v>0</v>
      </c>
      <c r="C286" s="18">
        <v>0</v>
      </c>
      <c r="D286" s="17">
        <f t="shared" si="8"/>
        <v>0</v>
      </c>
      <c r="E286" s="19">
        <f t="shared" si="9"/>
        <v>0</v>
      </c>
      <c r="F286" s="18" t="e">
        <v>#DIV/0!</v>
      </c>
      <c r="G286" s="18" t="e">
        <v>#DIV/0!</v>
      </c>
      <c r="H286" s="17" t="e">
        <v>#DIV/0!</v>
      </c>
      <c r="I286" s="19" t="e">
        <v>#DIV/0!</v>
      </c>
      <c r="J286" s="17" t="e">
        <v>#DIV/0!</v>
      </c>
      <c r="K286" s="19" t="e">
        <v>#DIV/0!</v>
      </c>
      <c r="L286" s="18" t="e">
        <v>#DIV/0!</v>
      </c>
      <c r="M286" s="19" t="e">
        <v>#DIV/0!</v>
      </c>
    </row>
    <row r="287" spans="1:13">
      <c r="A287" s="2" t="s">
        <v>291</v>
      </c>
      <c r="B287" s="18">
        <v>0</v>
      </c>
      <c r="C287" s="18">
        <v>0</v>
      </c>
      <c r="D287" s="17">
        <f t="shared" si="8"/>
        <v>0</v>
      </c>
      <c r="E287" s="19">
        <f t="shared" si="9"/>
        <v>0</v>
      </c>
      <c r="F287" s="18" t="e">
        <v>#DIV/0!</v>
      </c>
      <c r="G287" s="18" t="e">
        <v>#DIV/0!</v>
      </c>
      <c r="H287" s="17" t="e">
        <v>#DIV/0!</v>
      </c>
      <c r="I287" s="19" t="e">
        <v>#DIV/0!</v>
      </c>
      <c r="J287" s="17" t="e">
        <v>#DIV/0!</v>
      </c>
      <c r="K287" s="19" t="e">
        <v>#DIV/0!</v>
      </c>
      <c r="L287" s="18" t="e">
        <v>#DIV/0!</v>
      </c>
      <c r="M287" s="19" t="e">
        <v>#DIV/0!</v>
      </c>
    </row>
    <row r="288" spans="1:13">
      <c r="A288" s="2" t="s">
        <v>292</v>
      </c>
      <c r="B288" s="18">
        <v>0.17647075983630961</v>
      </c>
      <c r="C288" s="18">
        <v>0.23376626153687591</v>
      </c>
      <c r="D288" s="17">
        <f t="shared" si="8"/>
        <v>0.20511851068659276</v>
      </c>
      <c r="E288" s="19">
        <f t="shared" si="9"/>
        <v>4.0514037783955834E-2</v>
      </c>
      <c r="F288" s="18">
        <v>0.33333252184920997</v>
      </c>
      <c r="G288" s="18">
        <v>0</v>
      </c>
      <c r="H288" s="17">
        <v>0.16666626092460499</v>
      </c>
      <c r="I288" s="19">
        <v>0.2357016865895894</v>
      </c>
      <c r="J288" s="17">
        <v>0.16666673655317238</v>
      </c>
      <c r="K288" s="19">
        <v>0.28571418208355187</v>
      </c>
      <c r="L288" s="18">
        <v>0.22619045931836212</v>
      </c>
      <c r="M288" s="19">
        <v>8.4179256017467508E-2</v>
      </c>
    </row>
    <row r="289" spans="1:13">
      <c r="A289" s="2" t="s">
        <v>293</v>
      </c>
      <c r="B289" s="18">
        <v>0.17647075983630961</v>
      </c>
      <c r="C289" s="18">
        <v>0.23376626153687591</v>
      </c>
      <c r="D289" s="17">
        <f t="shared" si="8"/>
        <v>0.20511851068659276</v>
      </c>
      <c r="E289" s="19">
        <f t="shared" si="9"/>
        <v>4.0514037783955834E-2</v>
      </c>
      <c r="F289" s="18">
        <v>0.33333252184920997</v>
      </c>
      <c r="G289" s="18">
        <v>0</v>
      </c>
      <c r="H289" s="17">
        <v>0.16666626092460499</v>
      </c>
      <c r="I289" s="19">
        <v>0.2357016865895894</v>
      </c>
      <c r="J289" s="17">
        <v>0.16666673655317238</v>
      </c>
      <c r="K289" s="19">
        <v>0.28571418208355187</v>
      </c>
      <c r="L289" s="18">
        <v>0.22619045931836212</v>
      </c>
      <c r="M289" s="19">
        <v>8.4179256017467508E-2</v>
      </c>
    </row>
    <row r="290" spans="1:13">
      <c r="A290" s="2" t="s">
        <v>294</v>
      </c>
      <c r="B290" s="18" t="e">
        <v>#DIV/0!</v>
      </c>
      <c r="C290" s="18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8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8">
        <v>0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8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>
        <v>0</v>
      </c>
      <c r="C292" s="18">
        <v>0</v>
      </c>
      <c r="D292" s="17">
        <f t="shared" si="8"/>
        <v>0</v>
      </c>
      <c r="E292" s="19">
        <f t="shared" si="9"/>
        <v>0</v>
      </c>
      <c r="F292" s="18" t="e">
        <v>#DIV/0!</v>
      </c>
      <c r="G292" s="18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>
        <v>0</v>
      </c>
      <c r="C293" s="18" t="e">
        <v>#DIV/0!</v>
      </c>
      <c r="D293" s="17" t="e">
        <f t="shared" si="8"/>
        <v>#DIV/0!</v>
      </c>
      <c r="E293" s="19" t="e">
        <f t="shared" si="9"/>
        <v>#DIV/0!</v>
      </c>
      <c r="F293" s="18" t="e">
        <v>#DIV/0!</v>
      </c>
      <c r="G293" s="18" t="e">
        <v>#DIV/0!</v>
      </c>
      <c r="H293" s="17" t="e">
        <v>#DIV/0!</v>
      </c>
      <c r="I293" s="19" t="e">
        <v>#DIV/0!</v>
      </c>
      <c r="J293" s="17" t="e">
        <v>#DIV/0!</v>
      </c>
      <c r="K293" s="19">
        <v>0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8">
        <v>0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8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8">
        <v>0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8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8">
        <v>0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8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8">
        <v>0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8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8">
        <v>0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8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8">
        <v>0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8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8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8" t="e">
        <v>#DIV/0!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>
        <v>0</v>
      </c>
      <c r="C301" s="18">
        <v>0.28571462173947204</v>
      </c>
      <c r="D301" s="17">
        <f t="shared" si="8"/>
        <v>0.14285731086973602</v>
      </c>
      <c r="E301" s="19">
        <f t="shared" si="9"/>
        <v>0.20203074651613004</v>
      </c>
      <c r="F301" s="18" t="e">
        <v>#DIV/0!</v>
      </c>
      <c r="G301" s="18" t="e">
        <v>#DIV/0!</v>
      </c>
      <c r="H301" s="17" t="e">
        <v>#DIV/0!</v>
      </c>
      <c r="I301" s="19" t="e">
        <v>#DIV/0!</v>
      </c>
      <c r="J301" s="17" t="e">
        <v>#DIV/0!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 t="e">
        <v>#DIV/0!</v>
      </c>
      <c r="C302" s="18" t="e">
        <v>#DIV/0!</v>
      </c>
      <c r="D302" s="17" t="e">
        <f t="shared" si="8"/>
        <v>#DIV/0!</v>
      </c>
      <c r="E302" s="19" t="e">
        <f t="shared" si="9"/>
        <v>#DIV/0!</v>
      </c>
      <c r="F302" s="18" t="e">
        <v>#DIV/0!</v>
      </c>
      <c r="G302" s="18" t="e">
        <v>#DIV/0!</v>
      </c>
      <c r="H302" s="17" t="e">
        <v>#DIV/0!</v>
      </c>
      <c r="I302" s="19" t="e">
        <v>#DIV/0!</v>
      </c>
      <c r="J302" s="17" t="e">
        <v>#DIV/0!</v>
      </c>
      <c r="K302" s="19">
        <v>0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8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8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>
        <v>8.3333388123182472E-2</v>
      </c>
      <c r="C304" s="18">
        <v>0</v>
      </c>
      <c r="D304" s="17">
        <f t="shared" si="8"/>
        <v>4.1666694061591236E-2</v>
      </c>
      <c r="E304" s="19">
        <f t="shared" si="9"/>
        <v>5.8925603841152828E-2</v>
      </c>
      <c r="F304" s="18">
        <v>0</v>
      </c>
      <c r="G304" s="18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>
        <v>1</v>
      </c>
      <c r="C305" s="18">
        <v>1</v>
      </c>
      <c r="D305" s="17">
        <f t="shared" si="8"/>
        <v>1</v>
      </c>
      <c r="E305" s="19">
        <f t="shared" si="9"/>
        <v>0</v>
      </c>
      <c r="F305" s="18" t="e">
        <v>#DIV/0!</v>
      </c>
      <c r="G305" s="18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>
        <v>0</v>
      </c>
      <c r="C306" s="18">
        <v>0</v>
      </c>
      <c r="D306" s="17">
        <f t="shared" si="8"/>
        <v>0</v>
      </c>
      <c r="E306" s="19">
        <f t="shared" si="9"/>
        <v>0</v>
      </c>
      <c r="F306" s="18">
        <v>0</v>
      </c>
      <c r="G306" s="18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8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8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8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8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8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8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8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8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>
        <v>0</v>
      </c>
      <c r="C311" s="18" t="e">
        <v>#DIV/0!</v>
      </c>
      <c r="D311" s="17" t="e">
        <f t="shared" si="8"/>
        <v>#DIV/0!</v>
      </c>
      <c r="E311" s="19" t="e">
        <f t="shared" si="9"/>
        <v>#DIV/0!</v>
      </c>
      <c r="F311" s="18" t="e">
        <v>#DIV/0!</v>
      </c>
      <c r="G311" s="18" t="e">
        <v>#DIV/0!</v>
      </c>
      <c r="H311" s="17" t="e">
        <v>#DIV/0!</v>
      </c>
      <c r="I311" s="19" t="e">
        <v>#DIV/0!</v>
      </c>
      <c r="J311" s="17" t="e">
        <v>#DIV/0!</v>
      </c>
      <c r="K311" s="19" t="e">
        <v>#DIV/0!</v>
      </c>
      <c r="L311" s="18" t="e">
        <v>#DIV/0!</v>
      </c>
      <c r="M311" s="19" t="e">
        <v>#DIV/0!</v>
      </c>
    </row>
    <row r="312" spans="1:13">
      <c r="A312" s="2" t="s">
        <v>316</v>
      </c>
      <c r="B312" s="18" t="e">
        <v>#DIV/0!</v>
      </c>
      <c r="C312" s="18">
        <v>0</v>
      </c>
      <c r="D312" s="17" t="e">
        <f t="shared" si="8"/>
        <v>#DIV/0!</v>
      </c>
      <c r="E312" s="19" t="e">
        <f t="shared" si="9"/>
        <v>#DIV/0!</v>
      </c>
      <c r="F312" s="18" t="e">
        <v>#DIV/0!</v>
      </c>
      <c r="G312" s="18">
        <v>0</v>
      </c>
      <c r="H312" s="17" t="e">
        <v>#DIV/0!</v>
      </c>
      <c r="I312" s="19" t="e">
        <v>#DIV/0!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8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8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</v>
      </c>
      <c r="C314" s="18">
        <v>0</v>
      </c>
      <c r="D314" s="17">
        <f t="shared" si="8"/>
        <v>0</v>
      </c>
      <c r="E314" s="19">
        <f t="shared" si="9"/>
        <v>0</v>
      </c>
      <c r="F314" s="18" t="e">
        <v>#DIV/0!</v>
      </c>
      <c r="G314" s="18" t="e">
        <v>#DIV/0!</v>
      </c>
      <c r="H314" s="17" t="e">
        <v>#DIV/0!</v>
      </c>
      <c r="I314" s="19" t="e">
        <v>#DIV/0!</v>
      </c>
      <c r="J314" s="17">
        <v>0</v>
      </c>
      <c r="K314" s="19" t="e">
        <v>#DIV/0!</v>
      </c>
      <c r="L314" s="18" t="e">
        <v>#DIV/0!</v>
      </c>
      <c r="M314" s="19" t="e">
        <v>#DIV/0!</v>
      </c>
    </row>
    <row r="315" spans="1:13">
      <c r="A315" s="2" t="s">
        <v>319</v>
      </c>
      <c r="B315" s="18">
        <v>0.28571525180350743</v>
      </c>
      <c r="C315" s="18">
        <v>0.35714285714285715</v>
      </c>
      <c r="D315" s="17">
        <f t="shared" si="8"/>
        <v>0.32142905447318226</v>
      </c>
      <c r="E315" s="19">
        <f t="shared" si="9"/>
        <v>5.0506944099370864E-2</v>
      </c>
      <c r="F315" s="18" t="e">
        <v>#DIV/0!</v>
      </c>
      <c r="G315" s="18">
        <v>0</v>
      </c>
      <c r="H315" s="17" t="e">
        <v>#DIV/0!</v>
      </c>
      <c r="I315" s="19" t="e">
        <v>#DIV/0!</v>
      </c>
      <c r="J315" s="17" t="e">
        <v>#DIV/0!</v>
      </c>
      <c r="K315" s="19">
        <v>0</v>
      </c>
      <c r="L315" s="18" t="e">
        <v>#DIV/0!</v>
      </c>
      <c r="M315" s="19" t="e">
        <v>#DIV/0!</v>
      </c>
    </row>
    <row r="316" spans="1:13">
      <c r="A316" s="2" t="s">
        <v>320</v>
      </c>
      <c r="B316" s="18" t="e">
        <v>#DIV/0!</v>
      </c>
      <c r="C316" s="18">
        <v>1</v>
      </c>
      <c r="D316" s="17" t="e">
        <f t="shared" si="8"/>
        <v>#DIV/0!</v>
      </c>
      <c r="E316" s="19" t="e">
        <f t="shared" si="9"/>
        <v>#DIV/0!</v>
      </c>
      <c r="F316" s="18" t="e">
        <v>#DIV/0!</v>
      </c>
      <c r="G316" s="18" t="e">
        <v>#DIV/0!</v>
      </c>
      <c r="H316" s="17" t="e">
        <v>#DIV/0!</v>
      </c>
      <c r="I316" s="19" t="e">
        <v>#DIV/0!</v>
      </c>
      <c r="J316" s="17" t="e">
        <v>#DIV/0!</v>
      </c>
      <c r="K316" s="19" t="e">
        <v>#DIV/0!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7.1428651936142687E-2</v>
      </c>
      <c r="C317" s="18">
        <v>0</v>
      </c>
      <c r="D317" s="17">
        <f t="shared" si="8"/>
        <v>3.5714325968071343E-2</v>
      </c>
      <c r="E317" s="19">
        <f t="shared" si="9"/>
        <v>5.0507684155060115E-2</v>
      </c>
      <c r="F317" s="18">
        <v>0</v>
      </c>
      <c r="G317" s="18">
        <v>0</v>
      </c>
      <c r="H317" s="17">
        <v>0</v>
      </c>
      <c r="I317" s="19">
        <v>0</v>
      </c>
      <c r="J317" s="17">
        <v>0</v>
      </c>
      <c r="K317" s="19">
        <v>0</v>
      </c>
      <c r="L317" s="18">
        <v>0</v>
      </c>
      <c r="M317" s="19">
        <v>0</v>
      </c>
    </row>
    <row r="318" spans="1:13">
      <c r="A318" s="2" t="s">
        <v>322</v>
      </c>
      <c r="B318" s="18">
        <v>0.13793109452355978</v>
      </c>
      <c r="C318" s="18">
        <v>0.16379287585274785</v>
      </c>
      <c r="D318" s="17">
        <f t="shared" si="8"/>
        <v>0.1508619851881538</v>
      </c>
      <c r="E318" s="19">
        <f t="shared" si="9"/>
        <v>1.8287040951432527E-2</v>
      </c>
      <c r="F318" s="18">
        <v>0</v>
      </c>
      <c r="G318" s="18">
        <v>0</v>
      </c>
      <c r="H318" s="17">
        <v>0</v>
      </c>
      <c r="I318" s="19">
        <v>0</v>
      </c>
      <c r="J318" s="17">
        <v>0.11111114217177596</v>
      </c>
      <c r="K318" s="19">
        <v>0</v>
      </c>
      <c r="L318" s="18">
        <v>5.5555571085887982E-2</v>
      </c>
      <c r="M318" s="19">
        <v>7.8567442095045362E-2</v>
      </c>
    </row>
    <row r="319" spans="1:13">
      <c r="A319" s="2" t="s">
        <v>323</v>
      </c>
      <c r="B319" s="18">
        <v>0.23015933023724133</v>
      </c>
      <c r="C319" s="18">
        <v>0.19262277382192738</v>
      </c>
      <c r="D319" s="17">
        <f t="shared" si="8"/>
        <v>0.21139105202958436</v>
      </c>
      <c r="E319" s="19">
        <f t="shared" si="9"/>
        <v>2.6542353583659896E-2</v>
      </c>
      <c r="F319" s="18">
        <v>0</v>
      </c>
      <c r="G319" s="18">
        <v>0</v>
      </c>
      <c r="H319" s="17">
        <v>0</v>
      </c>
      <c r="I319" s="19">
        <v>0</v>
      </c>
      <c r="J319" s="17">
        <v>0.5</v>
      </c>
      <c r="K319" s="19">
        <v>0.16666680771978051</v>
      </c>
      <c r="L319" s="18">
        <v>0.33333340385989024</v>
      </c>
      <c r="M319" s="19">
        <v>0.23570216065590255</v>
      </c>
    </row>
    <row r="320" spans="1:13">
      <c r="A320" s="2" t="s">
        <v>324</v>
      </c>
      <c r="B320" s="18">
        <v>0</v>
      </c>
      <c r="C320" s="18">
        <v>0</v>
      </c>
      <c r="D320" s="17">
        <f t="shared" si="8"/>
        <v>0</v>
      </c>
      <c r="E320" s="19">
        <f t="shared" si="9"/>
        <v>0</v>
      </c>
      <c r="F320" s="18" t="e">
        <v>#DIV/0!</v>
      </c>
      <c r="G320" s="18" t="e">
        <v>#DIV/0!</v>
      </c>
      <c r="H320" s="17" t="e">
        <v>#DIV/0!</v>
      </c>
      <c r="I320" s="19" t="e">
        <v>#DIV/0!</v>
      </c>
      <c r="J320" s="17">
        <v>0</v>
      </c>
      <c r="K320" s="19">
        <v>0</v>
      </c>
      <c r="L320" s="18">
        <v>0</v>
      </c>
      <c r="M320" s="19">
        <v>0</v>
      </c>
    </row>
    <row r="321" spans="1:13">
      <c r="A321" s="2" t="s">
        <v>325</v>
      </c>
      <c r="B321" s="18">
        <v>0.1333333333333333</v>
      </c>
      <c r="C321" s="18">
        <v>5.8823415465674871E-2</v>
      </c>
      <c r="D321" s="17">
        <f t="shared" si="8"/>
        <v>9.6078374399504091E-2</v>
      </c>
      <c r="E321" s="19">
        <f t="shared" si="9"/>
        <v>5.2686468189873957E-2</v>
      </c>
      <c r="F321" s="18">
        <v>0</v>
      </c>
      <c r="G321" s="18">
        <v>0</v>
      </c>
      <c r="H321" s="17">
        <v>0</v>
      </c>
      <c r="I321" s="19">
        <v>0</v>
      </c>
      <c r="J321" s="17">
        <v>0.2000002012732546</v>
      </c>
      <c r="K321" s="19">
        <v>0</v>
      </c>
      <c r="L321" s="18">
        <v>0.1000001006366273</v>
      </c>
      <c r="M321" s="19">
        <v>0.14142149855899272</v>
      </c>
    </row>
    <row r="322" spans="1:13">
      <c r="A322" s="2" t="s">
        <v>326</v>
      </c>
      <c r="B322" s="18">
        <v>0.10132154762496449</v>
      </c>
      <c r="C322" s="18">
        <v>9.1891889967543064E-2</v>
      </c>
      <c r="D322" s="17">
        <f t="shared" si="8"/>
        <v>9.6606718796253779E-2</v>
      </c>
      <c r="E322" s="19">
        <f t="shared" si="9"/>
        <v>6.6677748738303479E-3</v>
      </c>
      <c r="F322" s="18">
        <v>0</v>
      </c>
      <c r="G322" s="18">
        <v>0</v>
      </c>
      <c r="H322" s="17">
        <v>0</v>
      </c>
      <c r="I322" s="19">
        <v>0</v>
      </c>
      <c r="J322" s="17">
        <v>0</v>
      </c>
      <c r="K322" s="19">
        <v>0.10526312976229117</v>
      </c>
      <c r="L322" s="18">
        <v>5.2631564881145586E-2</v>
      </c>
      <c r="M322" s="19">
        <v>7.443227286383558E-2</v>
      </c>
    </row>
    <row r="323" spans="1:13">
      <c r="A323" s="2" t="s">
        <v>327</v>
      </c>
      <c r="B323" s="18" t="e">
        <v>#DIV/0!</v>
      </c>
      <c r="C323" s="18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8" t="e">
        <v>#DIV/0!</v>
      </c>
      <c r="H323" s="17" t="e">
        <v>#DIV/0!</v>
      </c>
      <c r="I323" s="19" t="e">
        <v>#DIV/0!</v>
      </c>
      <c r="J323" s="17" t="e">
        <v>#DIV/0!</v>
      </c>
      <c r="K323" s="19" t="e">
        <v>#DIV/0!</v>
      </c>
      <c r="L323" s="18" t="e">
        <v>#DIV/0!</v>
      </c>
      <c r="M323" s="19" t="e">
        <v>#DIV/0!</v>
      </c>
    </row>
    <row r="324" spans="1:13">
      <c r="A324" s="2" t="s">
        <v>328</v>
      </c>
      <c r="B324" s="18" t="e">
        <v>#DIV/0!</v>
      </c>
      <c r="C324" s="18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8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</v>
      </c>
      <c r="C325" s="18">
        <v>0</v>
      </c>
      <c r="D325" s="17">
        <f t="shared" si="8"/>
        <v>0</v>
      </c>
      <c r="E325" s="19">
        <f t="shared" si="9"/>
        <v>0</v>
      </c>
      <c r="F325" s="18" t="e">
        <v>#DIV/0!</v>
      </c>
      <c r="G325" s="18">
        <v>1</v>
      </c>
      <c r="H325" s="17" t="e">
        <v>#DIV/0!</v>
      </c>
      <c r="I325" s="19" t="e">
        <v>#DIV/0!</v>
      </c>
      <c r="J325" s="17">
        <v>0</v>
      </c>
      <c r="K325" s="19">
        <v>0</v>
      </c>
      <c r="L325" s="18">
        <v>0</v>
      </c>
      <c r="M325" s="19">
        <v>0</v>
      </c>
    </row>
    <row r="326" spans="1:13">
      <c r="A326" s="2" t="s">
        <v>330</v>
      </c>
      <c r="B326" s="18" t="e">
        <v>#DIV/0!</v>
      </c>
      <c r="C326" s="18" t="e">
        <v>#DIV/0!</v>
      </c>
      <c r="D326" s="17" t="e">
        <f t="shared" ref="D326:D389" si="10">AVERAGE(B326:C326)</f>
        <v>#DIV/0!</v>
      </c>
      <c r="E326" s="19" t="e">
        <f t="shared" ref="E326:E389" si="11">STDEV(B326:C326)</f>
        <v>#DIV/0!</v>
      </c>
      <c r="F326" s="18" t="e">
        <v>#DIV/0!</v>
      </c>
      <c r="G326" s="18" t="e">
        <v>#DIV/0!</v>
      </c>
      <c r="H326" s="17" t="e">
        <v>#DIV/0!</v>
      </c>
      <c r="I326" s="19" t="e">
        <v>#DIV/0!</v>
      </c>
      <c r="J326" s="17" t="e">
        <v>#DIV/0!</v>
      </c>
      <c r="K326" s="19" t="e">
        <v>#DIV/0!</v>
      </c>
      <c r="L326" s="18" t="e">
        <v>#DIV/0!</v>
      </c>
      <c r="M326" s="19" t="e">
        <v>#DIV/0!</v>
      </c>
    </row>
    <row r="327" spans="1:13">
      <c r="A327" s="2" t="s">
        <v>331</v>
      </c>
      <c r="B327" s="18">
        <v>0.6874996918069971</v>
      </c>
      <c r="C327" s="18">
        <v>0.39999986827810841</v>
      </c>
      <c r="D327" s="17">
        <f t="shared" si="10"/>
        <v>0.54374978004255281</v>
      </c>
      <c r="E327" s="19">
        <f t="shared" si="11"/>
        <v>0.20329307480721268</v>
      </c>
      <c r="F327" s="18">
        <v>0</v>
      </c>
      <c r="G327" s="18">
        <v>0</v>
      </c>
      <c r="H327" s="17">
        <v>0</v>
      </c>
      <c r="I327" s="19">
        <v>0</v>
      </c>
      <c r="J327" s="17">
        <v>0</v>
      </c>
      <c r="K327" s="19">
        <v>1</v>
      </c>
      <c r="L327" s="18">
        <v>0.5</v>
      </c>
      <c r="M327" s="19">
        <v>0.70710678118654757</v>
      </c>
    </row>
    <row r="328" spans="1:13">
      <c r="A328" s="2" t="s">
        <v>332</v>
      </c>
      <c r="B328" s="18">
        <v>0</v>
      </c>
      <c r="C328" s="18">
        <v>0</v>
      </c>
      <c r="D328" s="17">
        <f t="shared" si="10"/>
        <v>0</v>
      </c>
      <c r="E328" s="19">
        <f t="shared" si="11"/>
        <v>0</v>
      </c>
      <c r="F328" s="18" t="e">
        <v>#DIV/0!</v>
      </c>
      <c r="G328" s="18">
        <v>0</v>
      </c>
      <c r="H328" s="17" t="e">
        <v>#DIV/0!</v>
      </c>
      <c r="I328" s="19" t="e">
        <v>#DIV/0!</v>
      </c>
      <c r="J328" s="17" t="e">
        <v>#DIV/0!</v>
      </c>
      <c r="K328" s="19">
        <v>0</v>
      </c>
      <c r="L328" s="18" t="e">
        <v>#DIV/0!</v>
      </c>
      <c r="M328" s="19" t="e">
        <v>#DIV/0!</v>
      </c>
    </row>
    <row r="329" spans="1:13">
      <c r="A329" s="2" t="s">
        <v>333</v>
      </c>
      <c r="B329" s="18">
        <v>0.25714325001927346</v>
      </c>
      <c r="C329" s="18">
        <v>0.31481504067519606</v>
      </c>
      <c r="D329" s="17">
        <f t="shared" si="10"/>
        <v>0.28597914534723479</v>
      </c>
      <c r="E329" s="19">
        <f t="shared" si="11"/>
        <v>4.0780114255973228E-2</v>
      </c>
      <c r="F329" s="18">
        <v>0</v>
      </c>
      <c r="G329" s="18" t="e">
        <v>#DIV/0!</v>
      </c>
      <c r="H329" s="17" t="e">
        <v>#DIV/0!</v>
      </c>
      <c r="I329" s="19" t="e">
        <v>#DIV/0!</v>
      </c>
      <c r="J329" s="17">
        <v>0.79999999999999993</v>
      </c>
      <c r="K329" s="19">
        <v>0.5</v>
      </c>
      <c r="L329" s="18">
        <v>0.64999999999999991</v>
      </c>
      <c r="M329" s="19">
        <v>0.21213203435596462</v>
      </c>
    </row>
    <row r="330" spans="1:13">
      <c r="A330" s="2" t="s">
        <v>334</v>
      </c>
      <c r="B330" s="18" t="e">
        <v>#DIV/0!</v>
      </c>
      <c r="C330" s="18" t="e">
        <v>#DIV/0!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8" t="e">
        <v>#DIV/0!</v>
      </c>
      <c r="H330" s="17" t="e">
        <v>#DIV/0!</v>
      </c>
      <c r="I330" s="19" t="e">
        <v>#DIV/0!</v>
      </c>
      <c r="J330" s="17" t="e">
        <v>#DIV/0!</v>
      </c>
      <c r="K330" s="19" t="e">
        <v>#DIV/0!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8" t="e">
        <v>#DIV/0!</v>
      </c>
      <c r="D331" s="17" t="e">
        <f t="shared" si="10"/>
        <v>#DIV/0!</v>
      </c>
      <c r="E331" s="19" t="e">
        <f t="shared" si="11"/>
        <v>#DIV/0!</v>
      </c>
      <c r="F331" s="18" t="e">
        <v>#DIV/0!</v>
      </c>
      <c r="G331" s="18" t="e">
        <v>#DIV/0!</v>
      </c>
      <c r="H331" s="17" t="e">
        <v>#DIV/0!</v>
      </c>
      <c r="I331" s="19" t="e">
        <v>#DIV/0!</v>
      </c>
      <c r="J331" s="17" t="e">
        <v>#DIV/0!</v>
      </c>
      <c r="K331" s="19" t="e">
        <v>#DIV/0!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0</v>
      </c>
      <c r="C332" s="18">
        <v>7.1428582629405712E-2</v>
      </c>
      <c r="D332" s="17">
        <f t="shared" si="10"/>
        <v>3.5714291314702856E-2</v>
      </c>
      <c r="E332" s="19">
        <f t="shared" si="11"/>
        <v>5.0507635147796416E-2</v>
      </c>
      <c r="F332" s="18" t="e">
        <v>#DIV/0!</v>
      </c>
      <c r="G332" s="18">
        <v>0</v>
      </c>
      <c r="H332" s="17" t="e">
        <v>#DIV/0!</v>
      </c>
      <c r="I332" s="19" t="e">
        <v>#DIV/0!</v>
      </c>
      <c r="J332" s="17">
        <v>0</v>
      </c>
      <c r="K332" s="19" t="e">
        <v>#DIV/0!</v>
      </c>
      <c r="L332" s="18" t="e">
        <v>#DIV/0!</v>
      </c>
      <c r="M332" s="19" t="e">
        <v>#DIV/0!</v>
      </c>
    </row>
    <row r="333" spans="1:13">
      <c r="A333" s="2" t="s">
        <v>337</v>
      </c>
      <c r="B333" s="18" t="e">
        <v>#DIV/0!</v>
      </c>
      <c r="C333" s="18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8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8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8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8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8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8" t="e">
        <v>#DIV/0!</v>
      </c>
      <c r="D336" s="17" t="e">
        <f t="shared" si="10"/>
        <v>#DIV/0!</v>
      </c>
      <c r="E336" s="19" t="e">
        <f t="shared" si="11"/>
        <v>#DIV/0!</v>
      </c>
      <c r="F336" s="18" t="e">
        <v>#DIV/0!</v>
      </c>
      <c r="G336" s="18" t="e">
        <v>#DIV/0!</v>
      </c>
      <c r="H336" s="17" t="e">
        <v>#DIV/0!</v>
      </c>
      <c r="I336" s="19" t="e">
        <v>#DIV/0!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0.37499996918075296</v>
      </c>
      <c r="C337" s="18">
        <v>0.60869612527652606</v>
      </c>
      <c r="D337" s="17">
        <f t="shared" si="10"/>
        <v>0.49184804722863951</v>
      </c>
      <c r="E337" s="19">
        <f t="shared" si="11"/>
        <v>0.16524813671255109</v>
      </c>
      <c r="F337" s="18" t="e">
        <v>#DIV/0!</v>
      </c>
      <c r="G337" s="18">
        <v>0</v>
      </c>
      <c r="H337" s="17" t="e">
        <v>#DIV/0!</v>
      </c>
      <c r="I337" s="19" t="e">
        <v>#DIV/0!</v>
      </c>
      <c r="J337" s="17">
        <v>0</v>
      </c>
      <c r="K337" s="19">
        <v>0</v>
      </c>
      <c r="L337" s="18">
        <v>0</v>
      </c>
      <c r="M337" s="19">
        <v>0</v>
      </c>
    </row>
    <row r="338" spans="1:13">
      <c r="A338" s="2" t="s">
        <v>342</v>
      </c>
      <c r="B338" s="18">
        <v>0</v>
      </c>
      <c r="C338" s="18">
        <v>0</v>
      </c>
      <c r="D338" s="17">
        <f t="shared" si="10"/>
        <v>0</v>
      </c>
      <c r="E338" s="19">
        <f t="shared" si="11"/>
        <v>0</v>
      </c>
      <c r="F338" s="18" t="e">
        <v>#DIV/0!</v>
      </c>
      <c r="G338" s="18" t="e">
        <v>#DIV/0!</v>
      </c>
      <c r="H338" s="17" t="e">
        <v>#DIV/0!</v>
      </c>
      <c r="I338" s="19" t="e">
        <v>#DIV/0!</v>
      </c>
      <c r="J338" s="17">
        <v>0</v>
      </c>
      <c r="K338" s="19" t="e">
        <v>#DIV/0!</v>
      </c>
      <c r="L338" s="18" t="e">
        <v>#DIV/0!</v>
      </c>
      <c r="M338" s="19" t="e">
        <v>#DIV/0!</v>
      </c>
    </row>
    <row r="339" spans="1:13">
      <c r="A339" s="2" t="s">
        <v>343</v>
      </c>
      <c r="B339" s="18" t="e">
        <v>#DIV/0!</v>
      </c>
      <c r="C339" s="18" t="e">
        <v>#DIV/0!</v>
      </c>
      <c r="D339" s="17" t="e">
        <f t="shared" si="10"/>
        <v>#DIV/0!</v>
      </c>
      <c r="E339" s="19" t="e">
        <f t="shared" si="11"/>
        <v>#DIV/0!</v>
      </c>
      <c r="F339" s="18" t="e">
        <v>#DIV/0!</v>
      </c>
      <c r="G339" s="18" t="e">
        <v>#DIV/0!</v>
      </c>
      <c r="H339" s="17" t="e">
        <v>#DIV/0!</v>
      </c>
      <c r="I339" s="19" t="e">
        <v>#DIV/0!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 t="e">
        <v>#DIV/0!</v>
      </c>
      <c r="C340" s="18">
        <v>0</v>
      </c>
      <c r="D340" s="17" t="e">
        <f t="shared" si="10"/>
        <v>#DIV/0!</v>
      </c>
      <c r="E340" s="19" t="e">
        <f t="shared" si="11"/>
        <v>#DIV/0!</v>
      </c>
      <c r="F340" s="18" t="e">
        <v>#DIV/0!</v>
      </c>
      <c r="G340" s="18" t="e">
        <v>#DIV/0!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8">
        <v>0</v>
      </c>
      <c r="D341" s="17">
        <f t="shared" si="10"/>
        <v>0</v>
      </c>
      <c r="E341" s="19">
        <f t="shared" si="11"/>
        <v>0</v>
      </c>
      <c r="F341" s="18" t="e">
        <v>#DIV/0!</v>
      </c>
      <c r="G341" s="18" t="e">
        <v>#DIV/0!</v>
      </c>
      <c r="H341" s="17" t="e">
        <v>#DIV/0!</v>
      </c>
      <c r="I341" s="19" t="e">
        <v>#DIV/0!</v>
      </c>
      <c r="J341" s="17">
        <v>0</v>
      </c>
      <c r="K341" s="19" t="e">
        <v>#DIV/0!</v>
      </c>
      <c r="L341" s="18" t="e">
        <v>#DIV/0!</v>
      </c>
      <c r="M341" s="19" t="e">
        <v>#DIV/0!</v>
      </c>
    </row>
    <row r="342" spans="1:13">
      <c r="A342" s="2" t="s">
        <v>346</v>
      </c>
      <c r="B342" s="18" t="e">
        <v>#DIV/0!</v>
      </c>
      <c r="C342" s="18">
        <v>1</v>
      </c>
      <c r="D342" s="17" t="e">
        <f t="shared" si="10"/>
        <v>#DIV/0!</v>
      </c>
      <c r="E342" s="19" t="e">
        <f t="shared" si="11"/>
        <v>#DIV/0!</v>
      </c>
      <c r="F342" s="18" t="e">
        <v>#DIV/0!</v>
      </c>
      <c r="G342" s="18" t="e">
        <v>#DIV/0!</v>
      </c>
      <c r="H342" s="17" t="e">
        <v>#DIV/0!</v>
      </c>
      <c r="I342" s="19" t="e">
        <v>#DIV/0!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>
        <v>1</v>
      </c>
      <c r="C343" s="18">
        <v>0.20000026344378324</v>
      </c>
      <c r="D343" s="17">
        <f t="shared" si="10"/>
        <v>0.60000013172189159</v>
      </c>
      <c r="E343" s="19">
        <f t="shared" si="11"/>
        <v>0.56568523866635245</v>
      </c>
      <c r="F343" s="18" t="e">
        <v>#DIV/0!</v>
      </c>
      <c r="G343" s="18">
        <v>0</v>
      </c>
      <c r="H343" s="17" t="e">
        <v>#DIV/0!</v>
      </c>
      <c r="I343" s="19" t="e">
        <v>#DIV/0!</v>
      </c>
      <c r="J343" s="17">
        <v>1</v>
      </c>
      <c r="K343" s="19">
        <v>0</v>
      </c>
      <c r="L343" s="18">
        <v>0.5</v>
      </c>
      <c r="M343" s="19">
        <v>0.70710678118654757</v>
      </c>
    </row>
    <row r="344" spans="1:13">
      <c r="A344" s="2" t="s">
        <v>348</v>
      </c>
      <c r="B344" s="18">
        <v>0.2857142857142857</v>
      </c>
      <c r="C344" s="18">
        <v>0</v>
      </c>
      <c r="D344" s="17">
        <f t="shared" si="10"/>
        <v>0.14285714285714285</v>
      </c>
      <c r="E344" s="19">
        <f t="shared" si="11"/>
        <v>0.20203050891044214</v>
      </c>
      <c r="F344" s="18">
        <v>0</v>
      </c>
      <c r="G344" s="18">
        <v>0</v>
      </c>
      <c r="H344" s="17">
        <v>0</v>
      </c>
      <c r="I344" s="19">
        <v>0</v>
      </c>
      <c r="J344" s="17">
        <v>0</v>
      </c>
      <c r="K344" s="19">
        <v>0</v>
      </c>
      <c r="L344" s="18">
        <v>0</v>
      </c>
      <c r="M344" s="19">
        <v>0</v>
      </c>
    </row>
    <row r="345" spans="1:13">
      <c r="A345" s="2" t="s">
        <v>349</v>
      </c>
      <c r="B345" s="18">
        <v>5.9701566355066245E-2</v>
      </c>
      <c r="C345" s="18">
        <v>0.16981099367791849</v>
      </c>
      <c r="D345" s="17">
        <f t="shared" si="10"/>
        <v>0.11475628001649237</v>
      </c>
      <c r="E345" s="19">
        <f t="shared" si="11"/>
        <v>7.7859122732556171E-2</v>
      </c>
      <c r="F345" s="18">
        <v>0</v>
      </c>
      <c r="G345" s="18">
        <v>0</v>
      </c>
      <c r="H345" s="17">
        <v>0</v>
      </c>
      <c r="I345" s="19">
        <v>0</v>
      </c>
      <c r="J345" s="17">
        <v>0.39999969809027003</v>
      </c>
      <c r="K345" s="19">
        <v>0.5</v>
      </c>
      <c r="L345" s="18">
        <v>0.44999984904513501</v>
      </c>
      <c r="M345" s="19">
        <v>7.0710891601072162E-2</v>
      </c>
    </row>
    <row r="346" spans="1:13">
      <c r="A346" s="2" t="s">
        <v>350</v>
      </c>
      <c r="B346" s="18">
        <v>3.4782748294719841E-2</v>
      </c>
      <c r="C346" s="18">
        <v>2.2471937135216426E-2</v>
      </c>
      <c r="D346" s="17">
        <f t="shared" si="10"/>
        <v>2.8627342714968133E-2</v>
      </c>
      <c r="E346" s="19">
        <f t="shared" si="11"/>
        <v>8.7050580527918871E-3</v>
      </c>
      <c r="F346" s="18">
        <v>0</v>
      </c>
      <c r="G346" s="18">
        <v>0.33333333333333331</v>
      </c>
      <c r="H346" s="17">
        <v>0.16666666666666666</v>
      </c>
      <c r="I346" s="19">
        <v>0.23570226039551584</v>
      </c>
      <c r="J346" s="17">
        <v>0</v>
      </c>
      <c r="K346" s="19">
        <v>0</v>
      </c>
      <c r="L346" s="18">
        <v>0</v>
      </c>
      <c r="M346" s="19">
        <v>0</v>
      </c>
    </row>
    <row r="347" spans="1:13">
      <c r="A347" s="2" t="s">
        <v>351</v>
      </c>
      <c r="B347" s="18">
        <v>2.6315926068956354E-2</v>
      </c>
      <c r="C347" s="18">
        <v>1.9417457414520597E-2</v>
      </c>
      <c r="D347" s="17">
        <f t="shared" si="10"/>
        <v>2.2866691741738478E-2</v>
      </c>
      <c r="E347" s="19">
        <f t="shared" si="11"/>
        <v>4.8779539653543398E-3</v>
      </c>
      <c r="F347" s="18">
        <v>0.5</v>
      </c>
      <c r="G347" s="18">
        <v>0.5</v>
      </c>
      <c r="H347" s="17">
        <v>0.5</v>
      </c>
      <c r="I347" s="19">
        <v>0</v>
      </c>
      <c r="J347" s="17">
        <v>0</v>
      </c>
      <c r="K347" s="19">
        <v>8.33331570174633E-2</v>
      </c>
      <c r="L347" s="18">
        <v>4.166657850873165E-2</v>
      </c>
      <c r="M347" s="19">
        <v>5.8925440424731627E-2</v>
      </c>
    </row>
    <row r="348" spans="1:13">
      <c r="A348" s="2" t="s">
        <v>352</v>
      </c>
      <c r="B348" s="18">
        <v>0.29687517335835034</v>
      </c>
      <c r="C348" s="18">
        <v>0.28571439772247037</v>
      </c>
      <c r="D348" s="17">
        <f t="shared" si="10"/>
        <v>0.29129478554041033</v>
      </c>
      <c r="E348" s="19">
        <f t="shared" si="11"/>
        <v>7.8918601354323308E-3</v>
      </c>
      <c r="F348" s="18" t="e">
        <v>#DIV/0!</v>
      </c>
      <c r="G348" s="18">
        <v>0</v>
      </c>
      <c r="H348" s="17" t="e">
        <v>#DIV/0!</v>
      </c>
      <c r="I348" s="19" t="e">
        <v>#DIV/0!</v>
      </c>
      <c r="J348" s="17">
        <v>0</v>
      </c>
      <c r="K348" s="19">
        <v>0</v>
      </c>
      <c r="L348" s="18">
        <v>0</v>
      </c>
      <c r="M348" s="19">
        <v>0</v>
      </c>
    </row>
    <row r="349" spans="1:13">
      <c r="A349" s="2" t="s">
        <v>353</v>
      </c>
      <c r="B349" s="18">
        <v>0.52777896488961507</v>
      </c>
      <c r="C349" s="18">
        <v>0.45783236737362643</v>
      </c>
      <c r="D349" s="17">
        <f t="shared" si="10"/>
        <v>0.49280566613162075</v>
      </c>
      <c r="E349" s="19">
        <f t="shared" si="11"/>
        <v>4.9459713424481688E-2</v>
      </c>
      <c r="F349" s="18">
        <v>0.5</v>
      </c>
      <c r="G349" s="18" t="e">
        <v>#DIV/0!</v>
      </c>
      <c r="H349" s="17" t="e">
        <v>#DIV/0!</v>
      </c>
      <c r="I349" s="19" t="e">
        <v>#DIV/0!</v>
      </c>
      <c r="J349" s="17">
        <v>0</v>
      </c>
      <c r="K349" s="19">
        <v>0</v>
      </c>
      <c r="L349" s="18">
        <v>0</v>
      </c>
      <c r="M349" s="19">
        <v>0</v>
      </c>
    </row>
    <row r="350" spans="1:13">
      <c r="A350" s="2" t="s">
        <v>354</v>
      </c>
      <c r="B350" s="18">
        <v>0.23333365768911235</v>
      </c>
      <c r="C350" s="18">
        <v>0.39999991218539599</v>
      </c>
      <c r="D350" s="17">
        <f t="shared" si="10"/>
        <v>0.3166667849372542</v>
      </c>
      <c r="E350" s="19">
        <f t="shared" si="11"/>
        <v>0.11785083874928497</v>
      </c>
      <c r="F350" s="18">
        <v>0.5</v>
      </c>
      <c r="G350" s="18" t="e">
        <v>#DIV/0!</v>
      </c>
      <c r="H350" s="17" t="e">
        <v>#DIV/0!</v>
      </c>
      <c r="I350" s="19" t="e">
        <v>#DIV/0!</v>
      </c>
      <c r="J350" s="17" t="e">
        <v>#DIV/0!</v>
      </c>
      <c r="K350" s="19">
        <v>0</v>
      </c>
      <c r="L350" s="18" t="e">
        <v>#DIV/0!</v>
      </c>
      <c r="M350" s="19" t="e">
        <v>#DIV/0!</v>
      </c>
    </row>
    <row r="351" spans="1:13">
      <c r="A351" s="2" t="s">
        <v>355</v>
      </c>
      <c r="B351" s="18">
        <v>0</v>
      </c>
      <c r="C351" s="18">
        <v>0</v>
      </c>
      <c r="D351" s="17">
        <f t="shared" si="10"/>
        <v>0</v>
      </c>
      <c r="E351" s="19">
        <f t="shared" si="11"/>
        <v>0</v>
      </c>
      <c r="F351" s="18" t="e">
        <v>#DIV/0!</v>
      </c>
      <c r="G351" s="18" t="e">
        <v>#DIV/0!</v>
      </c>
      <c r="H351" s="17" t="e">
        <v>#DIV/0!</v>
      </c>
      <c r="I351" s="19" t="e">
        <v>#DIV/0!</v>
      </c>
      <c r="J351" s="17" t="e">
        <v>#DIV/0!</v>
      </c>
      <c r="K351" s="19">
        <v>0</v>
      </c>
      <c r="L351" s="18" t="e">
        <v>#DIV/0!</v>
      </c>
      <c r="M351" s="19" t="e">
        <v>#DIV/0!</v>
      </c>
    </row>
    <row r="352" spans="1:13">
      <c r="A352" s="2" t="s">
        <v>356</v>
      </c>
      <c r="B352" s="18">
        <v>0.60000000000000009</v>
      </c>
      <c r="C352" s="18">
        <v>0</v>
      </c>
      <c r="D352" s="17">
        <f t="shared" si="10"/>
        <v>0.30000000000000004</v>
      </c>
      <c r="E352" s="19">
        <f t="shared" si="11"/>
        <v>0.42426406871192857</v>
      </c>
      <c r="F352" s="18" t="e">
        <v>#DIV/0!</v>
      </c>
      <c r="G352" s="18" t="e">
        <v>#DIV/0!</v>
      </c>
      <c r="H352" s="17" t="e">
        <v>#DIV/0!</v>
      </c>
      <c r="I352" s="19" t="e">
        <v>#DIV/0!</v>
      </c>
      <c r="J352" s="17" t="e">
        <v>#DIV/0!</v>
      </c>
      <c r="K352" s="19">
        <v>1</v>
      </c>
      <c r="L352" s="18" t="e">
        <v>#DIV/0!</v>
      </c>
      <c r="M352" s="19" t="e">
        <v>#DIV/0!</v>
      </c>
    </row>
    <row r="353" spans="1:13">
      <c r="A353" s="2" t="s">
        <v>357</v>
      </c>
      <c r="B353" s="18">
        <v>0</v>
      </c>
      <c r="C353" s="18">
        <v>0</v>
      </c>
      <c r="D353" s="17">
        <f t="shared" si="10"/>
        <v>0</v>
      </c>
      <c r="E353" s="19">
        <f t="shared" si="11"/>
        <v>0</v>
      </c>
      <c r="F353" s="18">
        <v>0</v>
      </c>
      <c r="G353" s="18" t="e">
        <v>#DIV/0!</v>
      </c>
      <c r="H353" s="17" t="e">
        <v>#DIV/0!</v>
      </c>
      <c r="I353" s="19" t="e">
        <v>#DIV/0!</v>
      </c>
      <c r="J353" s="17">
        <v>0</v>
      </c>
      <c r="K353" s="19">
        <v>0</v>
      </c>
      <c r="L353" s="18">
        <v>0</v>
      </c>
      <c r="M353" s="19">
        <v>0</v>
      </c>
    </row>
    <row r="354" spans="1:13">
      <c r="A354" s="2" t="s">
        <v>358</v>
      </c>
      <c r="B354" s="18">
        <v>0.1327164942035087</v>
      </c>
      <c r="C354" s="18">
        <v>0.10163301311359017</v>
      </c>
      <c r="D354" s="17">
        <f t="shared" si="10"/>
        <v>0.11717475365854943</v>
      </c>
      <c r="E354" s="19">
        <f t="shared" si="11"/>
        <v>2.1979340261565318E-2</v>
      </c>
      <c r="F354" s="18">
        <v>9.9999780899233365E-2</v>
      </c>
      <c r="G354" s="18">
        <v>0.30000036812055003</v>
      </c>
      <c r="H354" s="17">
        <v>0.20000007450989171</v>
      </c>
      <c r="I354" s="19">
        <v>0.14142177146548454</v>
      </c>
      <c r="J354" s="17">
        <v>0.15384630271689853</v>
      </c>
      <c r="K354" s="19">
        <v>5.5555516374195833E-2</v>
      </c>
      <c r="L354" s="18">
        <v>0.10470090954554719</v>
      </c>
      <c r="M354" s="19">
        <v>6.9502081551083159E-2</v>
      </c>
    </row>
    <row r="355" spans="1:13">
      <c r="A355" s="2" t="s">
        <v>359</v>
      </c>
      <c r="B355" s="18">
        <v>0.25</v>
      </c>
      <c r="C355" s="18">
        <v>0.40000013172176146</v>
      </c>
      <c r="D355" s="17">
        <f t="shared" si="10"/>
        <v>0.3250000658608807</v>
      </c>
      <c r="E355" s="19">
        <f t="shared" si="11"/>
        <v>0.106066110319333</v>
      </c>
      <c r="F355" s="18" t="e">
        <v>#DIV/0!</v>
      </c>
      <c r="G355" s="18" t="e">
        <v>#DIV/0!</v>
      </c>
      <c r="H355" s="17" t="e">
        <v>#DIV/0!</v>
      </c>
      <c r="I355" s="19" t="e">
        <v>#DIV/0!</v>
      </c>
      <c r="J355" s="17" t="e">
        <v>#DIV/0!</v>
      </c>
      <c r="K355" s="19">
        <v>0</v>
      </c>
      <c r="L355" s="18" t="e">
        <v>#DIV/0!</v>
      </c>
      <c r="M355" s="19" t="e">
        <v>#DIV/0!</v>
      </c>
    </row>
    <row r="356" spans="1:13">
      <c r="A356" s="2" t="s">
        <v>360</v>
      </c>
      <c r="B356" s="18">
        <v>0</v>
      </c>
      <c r="C356" s="18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8" t="e">
        <v>#DIV/0!</v>
      </c>
      <c r="H356" s="17" t="e">
        <v>#DIV/0!</v>
      </c>
      <c r="I356" s="19" t="e">
        <v>#DIV/0!</v>
      </c>
      <c r="J356" s="17" t="e">
        <v>#DIV/0!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1.3888950907945752E-2</v>
      </c>
      <c r="C357" s="18">
        <v>7.0422568690444659E-3</v>
      </c>
      <c r="D357" s="17">
        <f t="shared" si="10"/>
        <v>1.0465603888495109E-2</v>
      </c>
      <c r="E357" s="19">
        <f t="shared" si="11"/>
        <v>4.8413437836166114E-3</v>
      </c>
      <c r="F357" s="18">
        <v>0</v>
      </c>
      <c r="G357" s="18">
        <v>0</v>
      </c>
      <c r="H357" s="17">
        <v>0</v>
      </c>
      <c r="I357" s="19">
        <v>0</v>
      </c>
      <c r="J357" s="17">
        <v>0</v>
      </c>
      <c r="K357" s="19">
        <v>0</v>
      </c>
      <c r="L357" s="18">
        <v>0</v>
      </c>
      <c r="M357" s="19">
        <v>0</v>
      </c>
    </row>
    <row r="358" spans="1:13">
      <c r="A358" s="2" t="s">
        <v>362</v>
      </c>
      <c r="B358" s="18">
        <v>0.12499987672304205</v>
      </c>
      <c r="C358" s="18">
        <v>8.3333310464948129E-2</v>
      </c>
      <c r="D358" s="17">
        <f t="shared" si="10"/>
        <v>0.10416659359399509</v>
      </c>
      <c r="E358" s="19">
        <f t="shared" si="11"/>
        <v>2.946271154985684E-2</v>
      </c>
      <c r="F358" s="18" t="e">
        <v>#DIV/0!</v>
      </c>
      <c r="G358" s="18">
        <v>0</v>
      </c>
      <c r="H358" s="17" t="e">
        <v>#DIV/0!</v>
      </c>
      <c r="I358" s="19" t="e">
        <v>#DIV/0!</v>
      </c>
      <c r="J358" s="17" t="e">
        <v>#DIV/0!</v>
      </c>
      <c r="K358" s="19" t="e">
        <v>#DIV/0!</v>
      </c>
      <c r="L358" s="18" t="e">
        <v>#DIV/0!</v>
      </c>
      <c r="M358" s="19" t="e">
        <v>#DIV/0!</v>
      </c>
    </row>
    <row r="359" spans="1:13">
      <c r="A359" s="2" t="s">
        <v>363</v>
      </c>
      <c r="B359" s="18">
        <v>3.9955589819318973E-2</v>
      </c>
      <c r="C359" s="18">
        <v>4.1420074241511826E-2</v>
      </c>
      <c r="D359" s="17">
        <f t="shared" si="10"/>
        <v>4.06878320304154E-2</v>
      </c>
      <c r="E359" s="19">
        <f t="shared" si="11"/>
        <v>1.0355468658746285E-3</v>
      </c>
      <c r="F359" s="18">
        <v>0.14285695654714209</v>
      </c>
      <c r="G359" s="18">
        <v>0</v>
      </c>
      <c r="H359" s="17">
        <v>7.1428478273571044E-2</v>
      </c>
      <c r="I359" s="19">
        <v>0.10101512271415614</v>
      </c>
      <c r="J359" s="17">
        <v>1.5267168388797771E-2</v>
      </c>
      <c r="K359" s="19">
        <v>3.448284315184659E-2</v>
      </c>
      <c r="L359" s="18">
        <v>2.487500577032218E-2</v>
      </c>
      <c r="M359" s="19">
        <v>1.3587533930027026E-2</v>
      </c>
    </row>
    <row r="360" spans="1:13">
      <c r="A360" s="2" t="s">
        <v>364</v>
      </c>
      <c r="B360" s="18">
        <v>0.28421001927582368</v>
      </c>
      <c r="C360" s="18">
        <v>0.29787215855537169</v>
      </c>
      <c r="D360" s="17">
        <f t="shared" si="10"/>
        <v>0.29104108891559766</v>
      </c>
      <c r="E360" s="19">
        <f t="shared" si="11"/>
        <v>9.6605913300834931E-3</v>
      </c>
      <c r="F360" s="18" t="e">
        <v>#DIV/0!</v>
      </c>
      <c r="G360" s="18">
        <v>1</v>
      </c>
      <c r="H360" s="17" t="e">
        <v>#DIV/0!</v>
      </c>
      <c r="I360" s="19" t="e">
        <v>#DIV/0!</v>
      </c>
      <c r="J360" s="17">
        <v>0</v>
      </c>
      <c r="K360" s="19">
        <v>0</v>
      </c>
      <c r="L360" s="18">
        <v>0</v>
      </c>
      <c r="M360" s="19">
        <v>0</v>
      </c>
    </row>
    <row r="361" spans="1:13">
      <c r="A361" s="2" t="s">
        <v>365</v>
      </c>
      <c r="B361" s="18">
        <v>0.18947333365335156</v>
      </c>
      <c r="C361" s="18">
        <v>0.17045434559303671</v>
      </c>
      <c r="D361" s="17">
        <f t="shared" si="10"/>
        <v>0.17996383962319412</v>
      </c>
      <c r="E361" s="19">
        <f t="shared" si="11"/>
        <v>1.3448455428754613E-2</v>
      </c>
      <c r="F361" s="18">
        <v>0</v>
      </c>
      <c r="G361" s="18">
        <v>0</v>
      </c>
      <c r="H361" s="17">
        <v>0</v>
      </c>
      <c r="I361" s="19">
        <v>0</v>
      </c>
      <c r="J361" s="17">
        <v>0.16666666666666666</v>
      </c>
      <c r="K361" s="19">
        <v>0</v>
      </c>
      <c r="L361" s="18">
        <v>8.3333333333333329E-2</v>
      </c>
      <c r="M361" s="19">
        <v>0.11785113019775792</v>
      </c>
    </row>
    <row r="362" spans="1:13">
      <c r="A362" s="2" t="s">
        <v>366</v>
      </c>
      <c r="B362" s="18">
        <v>0.64999934909727686</v>
      </c>
      <c r="C362" s="18">
        <v>0.3999997365563035</v>
      </c>
      <c r="D362" s="17">
        <f t="shared" si="10"/>
        <v>0.52499954282679018</v>
      </c>
      <c r="E362" s="19">
        <f t="shared" si="11"/>
        <v>0.17677642132173169</v>
      </c>
      <c r="F362" s="18">
        <v>0</v>
      </c>
      <c r="G362" s="18">
        <v>1</v>
      </c>
      <c r="H362" s="17">
        <v>0.5</v>
      </c>
      <c r="I362" s="19">
        <v>0.70710678118654757</v>
      </c>
      <c r="J362" s="17" t="e">
        <v>#DIV/0!</v>
      </c>
      <c r="K362" s="19">
        <v>0.5</v>
      </c>
      <c r="L362" s="18" t="e">
        <v>#DIV/0!</v>
      </c>
      <c r="M362" s="19" t="e">
        <v>#DIV/0!</v>
      </c>
    </row>
    <row r="363" spans="1:13">
      <c r="A363" s="2" t="s">
        <v>367</v>
      </c>
      <c r="B363" s="18" t="e">
        <v>#DIV/0!</v>
      </c>
      <c r="C363" s="18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8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0.16666656230510477</v>
      </c>
      <c r="C364" s="18">
        <v>0.3361339886951743</v>
      </c>
      <c r="D364" s="17">
        <f t="shared" si="10"/>
        <v>0.25140027550013955</v>
      </c>
      <c r="E364" s="19">
        <f t="shared" si="11"/>
        <v>0.1198315663906501</v>
      </c>
      <c r="F364" s="18" t="e">
        <v>#DIV/0!</v>
      </c>
      <c r="G364" s="18">
        <v>0</v>
      </c>
      <c r="H364" s="17" t="e">
        <v>#DIV/0!</v>
      </c>
      <c r="I364" s="19" t="e">
        <v>#DIV/0!</v>
      </c>
      <c r="J364" s="17">
        <v>0.25</v>
      </c>
      <c r="K364" s="19">
        <v>0.49999968263056099</v>
      </c>
      <c r="L364" s="18">
        <v>0.37499984131528052</v>
      </c>
      <c r="M364" s="19">
        <v>0.17677647088255441</v>
      </c>
    </row>
    <row r="365" spans="1:13">
      <c r="A365" s="2" t="s">
        <v>369</v>
      </c>
      <c r="B365" s="18" t="e">
        <v>#DIV/0!</v>
      </c>
      <c r="C365" s="18" t="e">
        <v>#DIV/0!</v>
      </c>
      <c r="D365" s="17" t="e">
        <f t="shared" si="10"/>
        <v>#DIV/0!</v>
      </c>
      <c r="E365" s="19" t="e">
        <f t="shared" si="11"/>
        <v>#DIV/0!</v>
      </c>
      <c r="F365" s="18" t="e">
        <v>#DIV/0!</v>
      </c>
      <c r="G365" s="18" t="e">
        <v>#DIV/0!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0.57142953751615977</v>
      </c>
      <c r="C366" s="18">
        <v>1</v>
      </c>
      <c r="D366" s="17">
        <f t="shared" si="10"/>
        <v>0.78571476875807988</v>
      </c>
      <c r="E366" s="19">
        <f t="shared" si="11"/>
        <v>0.30304508023857846</v>
      </c>
      <c r="F366" s="18" t="e">
        <v>#DIV/0!</v>
      </c>
      <c r="G366" s="18" t="e">
        <v>#DIV/0!</v>
      </c>
      <c r="H366" s="17" t="e">
        <v>#DIV/0!</v>
      </c>
      <c r="I366" s="19" t="e">
        <v>#DIV/0!</v>
      </c>
      <c r="J366" s="17" t="e">
        <v>#DIV/0!</v>
      </c>
      <c r="K366" s="19" t="e">
        <v>#DIV/0!</v>
      </c>
      <c r="L366" s="18" t="e">
        <v>#DIV/0!</v>
      </c>
      <c r="M366" s="19" t="e">
        <v>#DIV/0!</v>
      </c>
    </row>
    <row r="367" spans="1:13">
      <c r="A367" s="2" t="s">
        <v>371</v>
      </c>
      <c r="B367" s="18">
        <v>3.8461538461538464E-2</v>
      </c>
      <c r="C367" s="18">
        <v>4.5454548856449589E-2</v>
      </c>
      <c r="D367" s="17">
        <f t="shared" si="10"/>
        <v>4.1958043658994026E-2</v>
      </c>
      <c r="E367" s="19">
        <f t="shared" si="11"/>
        <v>4.9448050711496739E-3</v>
      </c>
      <c r="F367" s="18">
        <v>0</v>
      </c>
      <c r="G367" s="18">
        <v>0.25</v>
      </c>
      <c r="H367" s="17">
        <v>0.125</v>
      </c>
      <c r="I367" s="19">
        <v>0.17677669529663689</v>
      </c>
      <c r="J367" s="17">
        <v>0</v>
      </c>
      <c r="K367" s="19">
        <v>0</v>
      </c>
      <c r="L367" s="18">
        <v>0</v>
      </c>
      <c r="M367" s="19">
        <v>0</v>
      </c>
    </row>
    <row r="368" spans="1:13">
      <c r="A368" s="2" t="s">
        <v>372</v>
      </c>
      <c r="B368" s="18">
        <v>0</v>
      </c>
      <c r="C368" s="18">
        <v>0.19999986827815175</v>
      </c>
      <c r="D368" s="17">
        <f t="shared" si="10"/>
        <v>9.9999934139075874E-2</v>
      </c>
      <c r="E368" s="19">
        <f t="shared" si="11"/>
        <v>0.14142126309589739</v>
      </c>
      <c r="F368" s="18" t="e">
        <v>#DIV/0!</v>
      </c>
      <c r="G368" s="18" t="e">
        <v>#DIV/0!</v>
      </c>
      <c r="H368" s="17" t="e">
        <v>#DIV/0!</v>
      </c>
      <c r="I368" s="19" t="e">
        <v>#DIV/0!</v>
      </c>
      <c r="J368" s="17">
        <v>0</v>
      </c>
      <c r="K368" s="19" t="e">
        <v>#DIV/0!</v>
      </c>
      <c r="L368" s="18" t="e">
        <v>#DIV/0!</v>
      </c>
      <c r="M368" s="19" t="e">
        <v>#DIV/0!</v>
      </c>
    </row>
    <row r="369" spans="1:13">
      <c r="A369" s="2" t="s">
        <v>373</v>
      </c>
      <c r="B369" s="18" t="e">
        <v>#DIV/0!</v>
      </c>
      <c r="C369" s="18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8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8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8" t="e">
        <v>#DIV/0!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0.48387121403965994</v>
      </c>
      <c r="C371" s="18">
        <v>0.410256527169163</v>
      </c>
      <c r="D371" s="17">
        <f t="shared" si="10"/>
        <v>0.44706387060441144</v>
      </c>
      <c r="E371" s="19">
        <f t="shared" si="11"/>
        <v>5.2053444281052685E-2</v>
      </c>
      <c r="F371" s="18">
        <v>0</v>
      </c>
      <c r="G371" s="18">
        <v>1</v>
      </c>
      <c r="H371" s="17">
        <v>0.5</v>
      </c>
      <c r="I371" s="19">
        <v>0.70710678118654757</v>
      </c>
      <c r="J371" s="17">
        <v>0</v>
      </c>
      <c r="K371" s="19">
        <v>0</v>
      </c>
      <c r="L371" s="18">
        <v>0</v>
      </c>
      <c r="M371" s="19">
        <v>0</v>
      </c>
    </row>
    <row r="372" spans="1:13">
      <c r="A372" s="2" t="s">
        <v>376</v>
      </c>
      <c r="B372" s="18">
        <v>9.2896221981745838E-2</v>
      </c>
      <c r="C372" s="18">
        <v>0.10028674924113827</v>
      </c>
      <c r="D372" s="17">
        <f t="shared" si="10"/>
        <v>9.6591485611442054E-2</v>
      </c>
      <c r="E372" s="19">
        <f t="shared" si="11"/>
        <v>5.2258919416604196E-3</v>
      </c>
      <c r="F372" s="18">
        <v>0.1428568447608306</v>
      </c>
      <c r="G372" s="18">
        <v>0.41666692230595986</v>
      </c>
      <c r="H372" s="17">
        <v>0.27976188353339526</v>
      </c>
      <c r="I372" s="19">
        <v>0.19361296258937521</v>
      </c>
      <c r="J372" s="17">
        <v>4.5454545454545449E-2</v>
      </c>
      <c r="K372" s="19">
        <v>0</v>
      </c>
      <c r="L372" s="18">
        <v>2.2727272727272724E-2</v>
      </c>
      <c r="M372" s="19">
        <v>3.2141217326661246E-2</v>
      </c>
    </row>
    <row r="373" spans="1:13">
      <c r="A373" s="2" t="s">
        <v>377</v>
      </c>
      <c r="B373" s="18">
        <v>0.33035725984459191</v>
      </c>
      <c r="C373" s="18">
        <v>0.23008845173330655</v>
      </c>
      <c r="D373" s="17">
        <f t="shared" si="10"/>
        <v>0.28022285578894923</v>
      </c>
      <c r="E373" s="19">
        <f t="shared" si="11"/>
        <v>7.0900754156982562E-2</v>
      </c>
      <c r="F373" s="18">
        <v>0</v>
      </c>
      <c r="G373" s="18">
        <v>0</v>
      </c>
      <c r="H373" s="17">
        <v>0</v>
      </c>
      <c r="I373" s="19">
        <v>0</v>
      </c>
      <c r="J373" s="17">
        <v>0.2000002012732546</v>
      </c>
      <c r="K373" s="19">
        <v>0</v>
      </c>
      <c r="L373" s="18">
        <v>0.1000001006366273</v>
      </c>
      <c r="M373" s="19">
        <v>0.14142149855899272</v>
      </c>
    </row>
    <row r="374" spans="1:13">
      <c r="A374" s="2" t="s">
        <v>378</v>
      </c>
      <c r="B374" s="18">
        <v>0</v>
      </c>
      <c r="C374" s="18" t="e">
        <v>#DIV/0!</v>
      </c>
      <c r="D374" s="17" t="e">
        <f t="shared" si="10"/>
        <v>#DIV/0!</v>
      </c>
      <c r="E374" s="19" t="e">
        <f t="shared" si="11"/>
        <v>#DIV/0!</v>
      </c>
      <c r="F374" s="18" t="e">
        <v>#DIV/0!</v>
      </c>
      <c r="G374" s="18" t="e">
        <v>#DIV/0!</v>
      </c>
      <c r="H374" s="17" t="e">
        <v>#DIV/0!</v>
      </c>
      <c r="I374" s="19" t="e">
        <v>#DIV/0!</v>
      </c>
      <c r="J374" s="17">
        <v>0</v>
      </c>
      <c r="K374" s="19" t="e">
        <v>#DIV/0!</v>
      </c>
      <c r="L374" s="18" t="e">
        <v>#DIV/0!</v>
      </c>
      <c r="M374" s="19" t="e">
        <v>#DIV/0!</v>
      </c>
    </row>
    <row r="375" spans="1:13">
      <c r="A375" s="2" t="s">
        <v>379</v>
      </c>
      <c r="B375" s="18" t="e">
        <v>#DIV/0!</v>
      </c>
      <c r="C375" s="18">
        <v>1</v>
      </c>
      <c r="D375" s="17" t="e">
        <f t="shared" si="10"/>
        <v>#DIV/0!</v>
      </c>
      <c r="E375" s="19" t="e">
        <f t="shared" si="11"/>
        <v>#DIV/0!</v>
      </c>
      <c r="F375" s="18" t="e">
        <v>#DIV/0!</v>
      </c>
      <c r="G375" s="18" t="e">
        <v>#DIV/0!</v>
      </c>
      <c r="H375" s="17" t="e">
        <v>#DIV/0!</v>
      </c>
      <c r="I375" s="19" t="e">
        <v>#DIV/0!</v>
      </c>
      <c r="J375" s="17" t="e">
        <v>#DIV/0!</v>
      </c>
      <c r="K375" s="19" t="e">
        <v>#DIV/0!</v>
      </c>
      <c r="L375" s="18" t="e">
        <v>#DIV/0!</v>
      </c>
      <c r="M375" s="19" t="e">
        <v>#DIV/0!</v>
      </c>
    </row>
    <row r="376" spans="1:13">
      <c r="A376" s="2" t="s">
        <v>380</v>
      </c>
      <c r="B376" s="18" t="e">
        <v>#DIV/0!</v>
      </c>
      <c r="C376" s="18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8" t="e">
        <v>#DIV/0!</v>
      </c>
      <c r="H376" s="17" t="e">
        <v>#DIV/0!</v>
      </c>
      <c r="I376" s="19" t="e">
        <v>#DIV/0!</v>
      </c>
      <c r="J376" s="17">
        <v>0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8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8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>
        <v>0</v>
      </c>
      <c r="C378" s="18">
        <v>0</v>
      </c>
      <c r="D378" s="17">
        <f t="shared" si="10"/>
        <v>0</v>
      </c>
      <c r="E378" s="19">
        <f t="shared" si="11"/>
        <v>0</v>
      </c>
      <c r="F378" s="18" t="e">
        <v>#DIV/0!</v>
      </c>
      <c r="G378" s="18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</v>
      </c>
      <c r="C379" s="18">
        <v>0</v>
      </c>
      <c r="D379" s="17">
        <f t="shared" si="10"/>
        <v>0</v>
      </c>
      <c r="E379" s="19">
        <f t="shared" si="11"/>
        <v>0</v>
      </c>
      <c r="F379" s="18">
        <v>0</v>
      </c>
      <c r="G379" s="18">
        <v>1</v>
      </c>
      <c r="H379" s="17">
        <v>0.5</v>
      </c>
      <c r="I379" s="19">
        <v>0.70710678118654757</v>
      </c>
      <c r="J379" s="17" t="e">
        <v>#DIV/0!</v>
      </c>
      <c r="K379" s="19">
        <v>0</v>
      </c>
      <c r="L379" s="18" t="e">
        <v>#DIV/0!</v>
      </c>
      <c r="M379" s="19" t="e">
        <v>#DIV/0!</v>
      </c>
    </row>
    <row r="380" spans="1:13">
      <c r="A380" s="2" t="s">
        <v>384</v>
      </c>
      <c r="B380" s="18">
        <v>0</v>
      </c>
      <c r="C380" s="18">
        <v>0</v>
      </c>
      <c r="D380" s="17">
        <f t="shared" si="10"/>
        <v>0</v>
      </c>
      <c r="E380" s="19">
        <f t="shared" si="11"/>
        <v>0</v>
      </c>
      <c r="F380" s="18" t="e">
        <v>#DIV/0!</v>
      </c>
      <c r="G380" s="18" t="e">
        <v>#DIV/0!</v>
      </c>
      <c r="H380" s="17" t="e">
        <v>#DIV/0!</v>
      </c>
      <c r="I380" s="19" t="e">
        <v>#DIV/0!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</v>
      </c>
      <c r="C381" s="18">
        <v>0</v>
      </c>
      <c r="D381" s="17">
        <f t="shared" si="10"/>
        <v>0</v>
      </c>
      <c r="E381" s="19">
        <f t="shared" si="11"/>
        <v>0</v>
      </c>
      <c r="F381" s="18" t="e">
        <v>#DIV/0!</v>
      </c>
      <c r="G381" s="18">
        <v>0</v>
      </c>
      <c r="H381" s="17" t="e">
        <v>#DIV/0!</v>
      </c>
      <c r="I381" s="19" t="e">
        <v>#DIV/0!</v>
      </c>
      <c r="J381" s="17">
        <v>0</v>
      </c>
      <c r="K381" s="19" t="e">
        <v>#DIV/0!</v>
      </c>
      <c r="L381" s="18" t="e">
        <v>#DIV/0!</v>
      </c>
      <c r="M381" s="19" t="e">
        <v>#DIV/0!</v>
      </c>
    </row>
    <row r="382" spans="1:13">
      <c r="A382" s="2" t="s">
        <v>386</v>
      </c>
      <c r="B382" s="18" t="e">
        <v>#DIV/0!</v>
      </c>
      <c r="C382" s="18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8" t="e">
        <v>#DIV/0!</v>
      </c>
      <c r="H382" s="17" t="e">
        <v>#DIV/0!</v>
      </c>
      <c r="I382" s="19" t="e">
        <v>#DIV/0!</v>
      </c>
      <c r="J382" s="17" t="e">
        <v>#DIV/0!</v>
      </c>
      <c r="K382" s="19" t="e">
        <v>#DIV/0!</v>
      </c>
      <c r="L382" s="18" t="e">
        <v>#DIV/0!</v>
      </c>
      <c r="M382" s="19" t="e">
        <v>#DIV/0!</v>
      </c>
    </row>
    <row r="383" spans="1:13">
      <c r="A383" s="2" t="s">
        <v>387</v>
      </c>
      <c r="B383" s="18" t="e">
        <v>#DIV/0!</v>
      </c>
      <c r="C383" s="18">
        <v>0.14285694124222076</v>
      </c>
      <c r="D383" s="17" t="e">
        <f t="shared" si="10"/>
        <v>#DIV/0!</v>
      </c>
      <c r="E383" s="19" t="e">
        <f t="shared" si="11"/>
        <v>#DIV/0!</v>
      </c>
      <c r="F383" s="18" t="e">
        <v>#DIV/0!</v>
      </c>
      <c r="G383" s="18" t="e">
        <v>#DIV/0!</v>
      </c>
      <c r="H383" s="17" t="e">
        <v>#DIV/0!</v>
      </c>
      <c r="I383" s="19" t="e">
        <v>#DIV/0!</v>
      </c>
      <c r="J383" s="17">
        <v>1</v>
      </c>
      <c r="K383" s="19">
        <v>1</v>
      </c>
      <c r="L383" s="18">
        <v>1</v>
      </c>
      <c r="M383" s="19">
        <v>0</v>
      </c>
    </row>
    <row r="384" spans="1:13">
      <c r="A384" s="2" t="s">
        <v>388</v>
      </c>
      <c r="B384" s="18" t="e">
        <v>#DIV/0!</v>
      </c>
      <c r="C384" s="18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8" t="e">
        <v>#DIV/0!</v>
      </c>
      <c r="H384" s="17" t="e">
        <v>#DIV/0!</v>
      </c>
      <c r="I384" s="19" t="e">
        <v>#DIV/0!</v>
      </c>
      <c r="J384" s="17" t="e">
        <v>#DIV/0!</v>
      </c>
      <c r="K384" s="19" t="e">
        <v>#DIV/0!</v>
      </c>
      <c r="L384" s="18" t="e">
        <v>#DIV/0!</v>
      </c>
      <c r="M384" s="19" t="e">
        <v>#DIV/0!</v>
      </c>
    </row>
    <row r="385" spans="1:13">
      <c r="A385" s="2" t="s">
        <v>389</v>
      </c>
      <c r="B385" s="18" t="e">
        <v>#DIV/0!</v>
      </c>
      <c r="C385" s="18" t="e">
        <v>#DIV/0!</v>
      </c>
      <c r="D385" s="17" t="e">
        <f t="shared" si="10"/>
        <v>#DIV/0!</v>
      </c>
      <c r="E385" s="19" t="e">
        <f t="shared" si="11"/>
        <v>#DIV/0!</v>
      </c>
      <c r="F385" s="18" t="e">
        <v>#DIV/0!</v>
      </c>
      <c r="G385" s="18" t="e">
        <v>#DIV/0!</v>
      </c>
      <c r="H385" s="17" t="e">
        <v>#DIV/0!</v>
      </c>
      <c r="I385" s="19" t="e">
        <v>#DIV/0!</v>
      </c>
      <c r="J385" s="17" t="e">
        <v>#DIV/0!</v>
      </c>
      <c r="K385" s="19" t="e">
        <v>#DIV/0!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1.9230769230769232E-2</v>
      </c>
      <c r="C386" s="18">
        <v>2.7027048676011037E-2</v>
      </c>
      <c r="D386" s="17">
        <f t="shared" si="10"/>
        <v>2.3128908953390134E-2</v>
      </c>
      <c r="E386" s="19">
        <f t="shared" si="11"/>
        <v>5.512802063755767E-3</v>
      </c>
      <c r="F386" s="18">
        <v>0</v>
      </c>
      <c r="G386" s="18" t="e">
        <v>#DIV/0!</v>
      </c>
      <c r="H386" s="17" t="e">
        <v>#DIV/0!</v>
      </c>
      <c r="I386" s="19" t="e">
        <v>#DIV/0!</v>
      </c>
      <c r="J386" s="17">
        <v>0.33333305378731054</v>
      </c>
      <c r="K386" s="19">
        <v>0</v>
      </c>
      <c r="L386" s="18">
        <v>0.16666652689365527</v>
      </c>
      <c r="M386" s="19">
        <v>0.23570206272662747</v>
      </c>
    </row>
    <row r="387" spans="1:13">
      <c r="A387" s="2" t="s">
        <v>391</v>
      </c>
      <c r="B387" s="18">
        <v>0.5</v>
      </c>
      <c r="C387" s="18">
        <v>0.5</v>
      </c>
      <c r="D387" s="17">
        <f t="shared" si="10"/>
        <v>0.5</v>
      </c>
      <c r="E387" s="19">
        <f t="shared" si="11"/>
        <v>0</v>
      </c>
      <c r="F387" s="18" t="e">
        <v>#DIV/0!</v>
      </c>
      <c r="G387" s="18" t="e">
        <v>#DIV/0!</v>
      </c>
      <c r="H387" s="17" t="e">
        <v>#DIV/0!</v>
      </c>
      <c r="I387" s="19" t="e">
        <v>#DIV/0!</v>
      </c>
      <c r="J387" s="17" t="e">
        <v>#DIV/0!</v>
      </c>
      <c r="K387" s="19" t="e">
        <v>#DIV/0!</v>
      </c>
      <c r="L387" s="18" t="e">
        <v>#DIV/0!</v>
      </c>
      <c r="M387" s="19" t="e">
        <v>#DIV/0!</v>
      </c>
    </row>
    <row r="388" spans="1:13">
      <c r="A388" s="2" t="s">
        <v>392</v>
      </c>
      <c r="B388" s="18" t="e">
        <v>#DIV/0!</v>
      </c>
      <c r="C388" s="18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8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8" t="e">
        <v>#DIV/0!</v>
      </c>
      <c r="D389" s="17" t="e">
        <f t="shared" si="10"/>
        <v>#DIV/0!</v>
      </c>
      <c r="E389" s="19" t="e">
        <f t="shared" si="11"/>
        <v>#DIV/0!</v>
      </c>
      <c r="F389" s="18" t="e">
        <v>#DIV/0!</v>
      </c>
      <c r="G389" s="18" t="e">
        <v>#DIV/0!</v>
      </c>
      <c r="H389" s="17" t="e">
        <v>#DIV/0!</v>
      </c>
      <c r="I389" s="19" t="e">
        <v>#DIV/0!</v>
      </c>
      <c r="J389" s="17" t="e">
        <v>#DIV/0!</v>
      </c>
      <c r="K389" s="19" t="e">
        <v>#DIV/0!</v>
      </c>
      <c r="L389" s="18" t="e">
        <v>#DIV/0!</v>
      </c>
      <c r="M389" s="19" t="e">
        <v>#DIV/0!</v>
      </c>
    </row>
    <row r="390" spans="1:13">
      <c r="A390" s="2" t="s">
        <v>394</v>
      </c>
      <c r="B390" s="18">
        <v>0</v>
      </c>
      <c r="C390" s="18">
        <v>0</v>
      </c>
      <c r="D390" s="17">
        <f t="shared" ref="D390:D393" si="12">AVERAGE(B390:C390)</f>
        <v>0</v>
      </c>
      <c r="E390" s="19">
        <f t="shared" ref="E390:E393" si="13">STDEV(B390:C390)</f>
        <v>0</v>
      </c>
      <c r="F390" s="18" t="e">
        <v>#DIV/0!</v>
      </c>
      <c r="G390" s="18" t="e">
        <v>#DIV/0!</v>
      </c>
      <c r="H390" s="17" t="e">
        <v>#DIV/0!</v>
      </c>
      <c r="I390" s="19" t="e">
        <v>#DIV/0!</v>
      </c>
      <c r="J390" s="17" t="e">
        <v>#DIV/0!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0.66981113093110456</v>
      </c>
      <c r="C391" s="18">
        <v>0.69523795485434969</v>
      </c>
      <c r="D391" s="17">
        <f t="shared" si="12"/>
        <v>0.68252454289272713</v>
      </c>
      <c r="E391" s="19">
        <f t="shared" si="13"/>
        <v>1.7979479620162969E-2</v>
      </c>
      <c r="F391" s="18">
        <v>0.66666747815078997</v>
      </c>
      <c r="G391" s="18">
        <v>0.5</v>
      </c>
      <c r="H391" s="17">
        <v>0.58333373907539499</v>
      </c>
      <c r="I391" s="19">
        <v>0.11785170400368424</v>
      </c>
      <c r="J391" s="17">
        <v>0</v>
      </c>
      <c r="K391" s="19">
        <v>0.65909018779627182</v>
      </c>
      <c r="L391" s="18">
        <v>0.32954509389813591</v>
      </c>
      <c r="M391" s="19">
        <v>0.46604714120425889</v>
      </c>
    </row>
    <row r="392" spans="1:13">
      <c r="A392" s="2" t="s">
        <v>396</v>
      </c>
      <c r="B392" s="18">
        <v>0</v>
      </c>
      <c r="C392" s="18" t="e">
        <v>#DIV/0!</v>
      </c>
      <c r="D392" s="17" t="e">
        <f t="shared" si="12"/>
        <v>#DIV/0!</v>
      </c>
      <c r="E392" s="19" t="e">
        <f t="shared" si="13"/>
        <v>#DIV/0!</v>
      </c>
      <c r="F392" s="18" t="e">
        <v>#DIV/0!</v>
      </c>
      <c r="G392" s="18" t="e">
        <v>#DIV/0!</v>
      </c>
      <c r="H392" s="17" t="e">
        <v>#DIV/0!</v>
      </c>
      <c r="I392" s="19" t="e">
        <v>#DIV/0!</v>
      </c>
      <c r="J392" s="17" t="e">
        <v>#DIV/0!</v>
      </c>
      <c r="K392" s="19" t="e">
        <v>#DIV/0!</v>
      </c>
      <c r="L392" s="18" t="e">
        <v>#DIV/0!</v>
      </c>
      <c r="M392" s="19" t="e">
        <v>#DIV/0!</v>
      </c>
    </row>
    <row r="393" spans="1:13">
      <c r="A393" s="2" t="s">
        <v>397</v>
      </c>
      <c r="B393" s="18" t="e">
        <v>#DIV/0!</v>
      </c>
      <c r="C393" s="18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8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18" t="s">
        <v>412</v>
      </c>
      <c r="B394" s="55">
        <v>0.33333333300000001</v>
      </c>
      <c r="C394">
        <v>0.5</v>
      </c>
      <c r="D394" s="17">
        <f t="shared" ref="D394:D403" si="18">AVERAGE(B394:C394)</f>
        <v>0.4166666665</v>
      </c>
      <c r="E394" s="19">
        <f t="shared" ref="E394:E403" si="19">STDEV(B394:C394)</f>
        <v>0.11785113043346022</v>
      </c>
      <c r="F394" t="e">
        <v>#DIV/0!</v>
      </c>
      <c r="G394" t="e">
        <v>#DIV/0!</v>
      </c>
      <c r="H394" s="17" t="e">
        <f t="shared" ref="H394:H403" si="20">AVERAGE(F394:G394)</f>
        <v>#DIV/0!</v>
      </c>
      <c r="I394" s="19" t="e">
        <f t="shared" ref="I394:I403" si="21">STDEV(F394:G394)</f>
        <v>#DIV/0!</v>
      </c>
      <c r="J394">
        <v>1</v>
      </c>
      <c r="K394" t="e">
        <v>#DIV/0!</v>
      </c>
      <c r="L394" s="17" t="e">
        <f t="shared" ref="L394:L403" si="22">AVERAGE(J394:K394)</f>
        <v>#DIV/0!</v>
      </c>
      <c r="M394" s="19" t="e">
        <f t="shared" ref="M394:M403" si="23">STDEV(J394:K394)</f>
        <v>#DIV/0!</v>
      </c>
    </row>
    <row r="395" spans="1:13">
      <c r="A395" t="s">
        <v>413</v>
      </c>
      <c r="B395" s="55">
        <v>0.15912092799999999</v>
      </c>
      <c r="C395">
        <v>0.1441422795373784</v>
      </c>
      <c r="D395" s="17">
        <f t="shared" si="18"/>
        <v>0.1516316037686892</v>
      </c>
      <c r="E395" s="19">
        <f t="shared" si="19"/>
        <v>1.0591503900929182E-2</v>
      </c>
      <c r="F395">
        <v>0.21095888206597307</v>
      </c>
      <c r="G395">
        <v>0.20358753437219793</v>
      </c>
      <c r="H395" s="17">
        <f t="shared" si="20"/>
        <v>0.20727320821908551</v>
      </c>
      <c r="I395" s="19">
        <f t="shared" si="21"/>
        <v>5.212329940752226E-3</v>
      </c>
      <c r="J395">
        <v>0.24304926349546105</v>
      </c>
      <c r="K395">
        <v>0.23366904159830681</v>
      </c>
      <c r="L395" s="17">
        <f t="shared" si="22"/>
        <v>0.23835915254688395</v>
      </c>
      <c r="M395" s="19">
        <f t="shared" si="23"/>
        <v>6.6328185125123004E-3</v>
      </c>
    </row>
    <row r="396" spans="1:13">
      <c r="A396" t="s">
        <v>414</v>
      </c>
      <c r="B396" s="55">
        <v>0.57889338599999995</v>
      </c>
      <c r="C396">
        <v>0.57055341352218381</v>
      </c>
      <c r="D396" s="17">
        <f t="shared" si="18"/>
        <v>0.57472339976109188</v>
      </c>
      <c r="E396" s="19">
        <f t="shared" si="19"/>
        <v>5.8972510939729727E-3</v>
      </c>
      <c r="F396">
        <v>0.44897966978273796</v>
      </c>
      <c r="G396">
        <v>0.47942439080225174</v>
      </c>
      <c r="H396" s="17">
        <f t="shared" si="20"/>
        <v>0.46420203029249485</v>
      </c>
      <c r="I396" s="19">
        <f t="shared" si="21"/>
        <v>2.1527668684230821E-2</v>
      </c>
      <c r="J396">
        <v>0.49257245828697205</v>
      </c>
      <c r="K396">
        <v>0.5282168493818612</v>
      </c>
      <c r="L396" s="17">
        <f t="shared" si="22"/>
        <v>0.51039465383441662</v>
      </c>
      <c r="M396" s="19">
        <f t="shared" si="23"/>
        <v>2.5204390654461502E-2</v>
      </c>
    </row>
    <row r="397" spans="1:13">
      <c r="A397" t="s">
        <v>415</v>
      </c>
      <c r="B397" s="55">
        <v>0</v>
      </c>
      <c r="C397">
        <v>0</v>
      </c>
      <c r="D397" s="17">
        <f t="shared" si="18"/>
        <v>0</v>
      </c>
      <c r="E397" s="19">
        <f t="shared" si="19"/>
        <v>0</v>
      </c>
      <c r="F397" t="e">
        <v>#DIV/0!</v>
      </c>
      <c r="G397">
        <v>1</v>
      </c>
      <c r="H397" s="17" t="e">
        <f t="shared" si="20"/>
        <v>#DIV/0!</v>
      </c>
      <c r="I397" s="19" t="e">
        <f t="shared" si="21"/>
        <v>#DIV/0!</v>
      </c>
      <c r="J397">
        <v>0</v>
      </c>
      <c r="K397" t="e">
        <v>#DIV/0!</v>
      </c>
      <c r="L397" s="17" t="e">
        <f t="shared" si="22"/>
        <v>#DIV/0!</v>
      </c>
      <c r="M397" s="19" t="e">
        <f t="shared" si="23"/>
        <v>#DIV/0!</v>
      </c>
    </row>
    <row r="398" spans="1:13">
      <c r="A398" t="s">
        <v>416</v>
      </c>
      <c r="B398" s="55">
        <v>0</v>
      </c>
      <c r="C398">
        <v>3.8461489747866805E-2</v>
      </c>
      <c r="D398" s="17">
        <f t="shared" si="18"/>
        <v>1.9230744873933402E-2</v>
      </c>
      <c r="E398" s="19">
        <f t="shared" si="19"/>
        <v>2.7196380215253495E-2</v>
      </c>
      <c r="F398">
        <v>0.33333252184921003</v>
      </c>
      <c r="G398">
        <v>0</v>
      </c>
      <c r="H398" s="17">
        <f t="shared" si="20"/>
        <v>0.16666626092460501</v>
      </c>
      <c r="I398" s="19">
        <f t="shared" si="21"/>
        <v>0.23570168658958943</v>
      </c>
      <c r="J398">
        <v>0.12500003931115533</v>
      </c>
      <c r="K398">
        <v>0.2</v>
      </c>
      <c r="L398" s="17">
        <f t="shared" si="22"/>
        <v>0.16250001965557767</v>
      </c>
      <c r="M398" s="19">
        <f t="shared" si="23"/>
        <v>5.3032980791806537E-2</v>
      </c>
    </row>
    <row r="399" spans="1:13">
      <c r="A399" t="s">
        <v>417</v>
      </c>
      <c r="B399" s="55">
        <v>6.3806988999999995E-2</v>
      </c>
      <c r="C399">
        <v>5.7315770302879515E-2</v>
      </c>
      <c r="D399" s="17">
        <f t="shared" si="18"/>
        <v>6.0561379651439755E-2</v>
      </c>
      <c r="E399" s="19">
        <f t="shared" si="19"/>
        <v>4.5899847588987972E-3</v>
      </c>
      <c r="F399">
        <v>0.22297301465116889</v>
      </c>
      <c r="G399">
        <v>0.14285683008542335</v>
      </c>
      <c r="H399" s="17">
        <f t="shared" si="20"/>
        <v>0.18291492236829612</v>
      </c>
      <c r="I399" s="19">
        <f t="shared" si="21"/>
        <v>5.6650697389231716E-2</v>
      </c>
      <c r="J399">
        <v>9.948986583040681E-2</v>
      </c>
      <c r="K399">
        <v>6.8292650091114668E-2</v>
      </c>
      <c r="L399" s="17">
        <f t="shared" si="22"/>
        <v>8.3891257960760746E-2</v>
      </c>
      <c r="M399" s="19">
        <f t="shared" si="23"/>
        <v>2.2059762803393099E-2</v>
      </c>
    </row>
    <row r="400" spans="1:13">
      <c r="A400" t="s">
        <v>418</v>
      </c>
      <c r="B400" s="55">
        <v>2.6427728000000001E-2</v>
      </c>
      <c r="C400">
        <v>2.7302474970546709E-2</v>
      </c>
      <c r="D400" s="17">
        <f t="shared" si="18"/>
        <v>2.6865101485273355E-2</v>
      </c>
      <c r="E400" s="19">
        <f t="shared" si="19"/>
        <v>6.1853951469596649E-4</v>
      </c>
      <c r="F400">
        <v>6.6666666666666666E-2</v>
      </c>
      <c r="G400">
        <v>6.6666610572124363E-2</v>
      </c>
      <c r="H400" s="17">
        <f t="shared" si="20"/>
        <v>6.6666638619395507E-2</v>
      </c>
      <c r="I400" s="19">
        <f t="shared" si="21"/>
        <v>3.9664831249879882E-8</v>
      </c>
      <c r="J400">
        <v>6.8181811034335391E-2</v>
      </c>
      <c r="K400">
        <v>4.0983658585186947E-2</v>
      </c>
      <c r="L400" s="17">
        <f t="shared" si="22"/>
        <v>5.4582734809761169E-2</v>
      </c>
      <c r="M400" s="19">
        <f t="shared" si="23"/>
        <v>1.9231998032538385E-2</v>
      </c>
    </row>
    <row r="401" spans="1:13">
      <c r="A401" t="s">
        <v>419</v>
      </c>
      <c r="B401" s="55">
        <v>0.23017246599999999</v>
      </c>
      <c r="C401">
        <v>0.21978993295029581</v>
      </c>
      <c r="D401" s="17">
        <f t="shared" si="18"/>
        <v>0.22498119947514789</v>
      </c>
      <c r="E401" s="19">
        <f t="shared" si="19"/>
        <v>7.3415595253392748E-3</v>
      </c>
      <c r="F401">
        <v>0.14720214831611411</v>
      </c>
      <c r="G401">
        <v>0.15349260526313349</v>
      </c>
      <c r="H401" s="17">
        <f t="shared" si="20"/>
        <v>0.15034737678962379</v>
      </c>
      <c r="I401" s="19">
        <f t="shared" si="21"/>
        <v>4.4480247639994298E-3</v>
      </c>
      <c r="J401">
        <v>0.191819470435243</v>
      </c>
      <c r="K401">
        <v>0.15690414533768213</v>
      </c>
      <c r="L401" s="17">
        <f t="shared" si="22"/>
        <v>0.17436180788646255</v>
      </c>
      <c r="M401" s="19">
        <f t="shared" si="23"/>
        <v>2.4688863143818147E-2</v>
      </c>
    </row>
    <row r="402" spans="1:13">
      <c r="A402" t="s">
        <v>420</v>
      </c>
      <c r="B402" s="55">
        <v>0.120289784</v>
      </c>
      <c r="C402">
        <v>0.10513749095199532</v>
      </c>
      <c r="D402" s="17">
        <f t="shared" si="18"/>
        <v>0.11271363747599766</v>
      </c>
      <c r="E402" s="19">
        <f t="shared" si="19"/>
        <v>1.0714289164769891E-2</v>
      </c>
      <c r="F402">
        <v>3.3742332515497547E-2</v>
      </c>
      <c r="G402">
        <v>3.2441193740550704E-2</v>
      </c>
      <c r="H402" s="17">
        <f t="shared" si="20"/>
        <v>3.3091763128024129E-2</v>
      </c>
      <c r="I402" s="19">
        <f t="shared" si="21"/>
        <v>9.2004405102966993E-4</v>
      </c>
      <c r="J402">
        <v>5.787954816771932E-2</v>
      </c>
      <c r="K402">
        <v>3.2805820361192367E-2</v>
      </c>
      <c r="L402" s="17">
        <f t="shared" si="22"/>
        <v>4.534268426445584E-2</v>
      </c>
      <c r="M402" s="19">
        <f t="shared" si="23"/>
        <v>1.7729802961620911E-2</v>
      </c>
    </row>
    <row r="403" spans="1:13">
      <c r="A403" s="21" t="s">
        <v>421</v>
      </c>
      <c r="B403" s="56">
        <v>5.5696210000000003E-2</v>
      </c>
      <c r="C403" s="21">
        <v>4.651149556621572E-2</v>
      </c>
      <c r="D403" s="20">
        <f t="shared" si="18"/>
        <v>5.1103852783107862E-2</v>
      </c>
      <c r="E403" s="22">
        <f t="shared" si="19"/>
        <v>6.4945738593908276E-3</v>
      </c>
      <c r="F403" s="21">
        <v>0</v>
      </c>
      <c r="G403" s="21">
        <v>0</v>
      </c>
      <c r="H403" s="20">
        <f t="shared" si="20"/>
        <v>0</v>
      </c>
      <c r="I403" s="22">
        <f t="shared" si="21"/>
        <v>0</v>
      </c>
      <c r="J403" s="21">
        <v>0</v>
      </c>
      <c r="K403" s="21">
        <v>4.7619047619047616E-2</v>
      </c>
      <c r="L403" s="20">
        <f t="shared" si="22"/>
        <v>2.3809523809523808E-2</v>
      </c>
      <c r="M403" s="22">
        <f t="shared" si="23"/>
        <v>3.3671751485073689E-2</v>
      </c>
    </row>
  </sheetData>
  <mergeCells count="3">
    <mergeCell ref="J3:M3"/>
    <mergeCell ref="F3:I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13">
      <c r="A1" s="30" t="s">
        <v>409</v>
      </c>
    </row>
    <row r="3" spans="1:13">
      <c r="B3" s="51" t="s">
        <v>411</v>
      </c>
      <c r="C3" s="52"/>
      <c r="D3" s="52"/>
      <c r="E3" s="53"/>
      <c r="F3" s="51" t="s">
        <v>405</v>
      </c>
      <c r="G3" s="52"/>
      <c r="H3" s="52"/>
      <c r="I3" s="53"/>
      <c r="J3" s="54" t="s">
        <v>406</v>
      </c>
      <c r="K3" s="52"/>
      <c r="L3" s="52"/>
      <c r="M3" s="53"/>
    </row>
    <row r="4" spans="1:13" ht="17" thickBot="1">
      <c r="A4" s="3" t="s">
        <v>3</v>
      </c>
      <c r="B4" s="15" t="s">
        <v>1</v>
      </c>
      <c r="C4" s="15" t="s">
        <v>2</v>
      </c>
      <c r="D4" s="23" t="s">
        <v>398</v>
      </c>
      <c r="E4" s="28" t="s">
        <v>399</v>
      </c>
      <c r="F4" s="15" t="s">
        <v>1</v>
      </c>
      <c r="G4" s="15" t="s">
        <v>2</v>
      </c>
      <c r="H4" s="23" t="s">
        <v>398</v>
      </c>
      <c r="I4" s="28" t="s">
        <v>399</v>
      </c>
      <c r="J4" s="14" t="s">
        <v>1</v>
      </c>
      <c r="K4" s="16" t="s">
        <v>2</v>
      </c>
      <c r="L4" s="24" t="s">
        <v>398</v>
      </c>
      <c r="M4" s="28" t="s">
        <v>399</v>
      </c>
    </row>
    <row r="5" spans="1:13">
      <c r="A5" s="2" t="s">
        <v>9</v>
      </c>
      <c r="B5" s="18">
        <v>0.1000001577949108</v>
      </c>
      <c r="C5" s="19">
        <v>0.125</v>
      </c>
      <c r="D5" s="17">
        <f>AVERAGE(B5:C5)</f>
        <v>0.11250007889745539</v>
      </c>
      <c r="E5" s="19">
        <f>STDEV(B5:C5)</f>
        <v>1.767755795181233E-2</v>
      </c>
      <c r="F5" s="18" t="e">
        <v>#DIV/0!</v>
      </c>
      <c r="G5" s="19">
        <v>0</v>
      </c>
      <c r="H5" s="17" t="e">
        <v>#DIV/0!</v>
      </c>
      <c r="I5" s="19" t="e">
        <v>#DIV/0!</v>
      </c>
      <c r="J5" s="17">
        <v>0</v>
      </c>
      <c r="K5" s="19">
        <v>0</v>
      </c>
      <c r="L5" s="18">
        <v>0</v>
      </c>
      <c r="M5" s="19">
        <v>0</v>
      </c>
    </row>
    <row r="6" spans="1:13">
      <c r="A6" s="2" t="s">
        <v>10</v>
      </c>
      <c r="B6" s="18">
        <v>0.12104814196373773</v>
      </c>
      <c r="C6" s="19">
        <v>0.14894673383455839</v>
      </c>
      <c r="D6" s="17">
        <f t="shared" ref="D6:D69" si="0">AVERAGE(B6:C6)</f>
        <v>0.13499743789914806</v>
      </c>
      <c r="E6" s="19">
        <f t="shared" ref="E6:E69" si="1">STDEV(B6:C6)</f>
        <v>1.9727283497413178E-2</v>
      </c>
      <c r="F6" s="18">
        <v>0.18435751682627965</v>
      </c>
      <c r="G6" s="19">
        <v>0.14090897138936898</v>
      </c>
      <c r="H6" s="17">
        <v>0.16263324410782432</v>
      </c>
      <c r="I6" s="19">
        <v>3.0722761111131428E-2</v>
      </c>
      <c r="J6" s="17">
        <v>0.14912258632340786</v>
      </c>
      <c r="K6" s="19">
        <v>0.14050651869154374</v>
      </c>
      <c r="L6" s="18">
        <v>0.1448145525074758</v>
      </c>
      <c r="M6" s="19">
        <v>6.0924798496530385E-3</v>
      </c>
    </row>
    <row r="7" spans="1:13">
      <c r="A7" s="2" t="s">
        <v>11</v>
      </c>
      <c r="B7" s="18">
        <v>0.12735267531493674</v>
      </c>
      <c r="C7" s="19">
        <v>0.12486603256443275</v>
      </c>
      <c r="D7" s="17">
        <f t="shared" si="0"/>
        <v>0.12610935393968475</v>
      </c>
      <c r="E7" s="19">
        <f t="shared" si="1"/>
        <v>1.7583219512697394E-3</v>
      </c>
      <c r="F7" s="18">
        <v>0.10526342089685341</v>
      </c>
      <c r="G7" s="19">
        <v>0.17857141515596467</v>
      </c>
      <c r="H7" s="17">
        <v>0.14191741802640903</v>
      </c>
      <c r="I7" s="19">
        <v>5.1836579855802124E-2</v>
      </c>
      <c r="J7" s="17">
        <v>0.13846148486814297</v>
      </c>
      <c r="K7" s="19">
        <v>0.21311444090892234</v>
      </c>
      <c r="L7" s="18">
        <v>0.17578796288853266</v>
      </c>
      <c r="M7" s="19">
        <v>5.2787611452056363E-2</v>
      </c>
    </row>
    <row r="8" spans="1:13">
      <c r="A8" s="2" t="s">
        <v>12</v>
      </c>
      <c r="B8" s="18">
        <v>0.12104814196373773</v>
      </c>
      <c r="C8" s="19">
        <v>0.14894673383455839</v>
      </c>
      <c r="D8" s="17">
        <f t="shared" si="0"/>
        <v>0.13499743789914806</v>
      </c>
      <c r="E8" s="19">
        <f t="shared" si="1"/>
        <v>1.9727283497413178E-2</v>
      </c>
      <c r="F8" s="18">
        <v>0.18435751682627965</v>
      </c>
      <c r="G8" s="19">
        <v>0.14090897138936898</v>
      </c>
      <c r="H8" s="17">
        <v>0.16263324410782432</v>
      </c>
      <c r="I8" s="19">
        <v>3.0722761111131428E-2</v>
      </c>
      <c r="J8" s="17">
        <v>0.14912258632340786</v>
      </c>
      <c r="K8" s="19">
        <v>0.14050651869154374</v>
      </c>
      <c r="L8" s="18">
        <v>0.1448145525074758</v>
      </c>
      <c r="M8" s="19">
        <v>6.0924798496530385E-3</v>
      </c>
    </row>
    <row r="9" spans="1:13">
      <c r="A9" s="2" t="s">
        <v>13</v>
      </c>
      <c r="B9" s="18">
        <v>0</v>
      </c>
      <c r="C9" s="19">
        <v>0</v>
      </c>
      <c r="D9" s="17">
        <f t="shared" si="0"/>
        <v>0</v>
      </c>
      <c r="E9" s="19">
        <f t="shared" si="1"/>
        <v>0</v>
      </c>
      <c r="F9" s="18">
        <v>0</v>
      </c>
      <c r="G9" s="19" t="e">
        <v>#DIV/0!</v>
      </c>
      <c r="H9" s="17" t="e">
        <v>#DIV/0!</v>
      </c>
      <c r="I9" s="19" t="e">
        <v>#DIV/0!</v>
      </c>
      <c r="J9" s="17">
        <v>0</v>
      </c>
      <c r="K9" s="19" t="e">
        <v>#DIV/0!</v>
      </c>
      <c r="L9" s="18" t="e">
        <v>#DIV/0!</v>
      </c>
      <c r="M9" s="19" t="e">
        <v>#DIV/0!</v>
      </c>
    </row>
    <row r="10" spans="1:13">
      <c r="A10" s="2" t="s">
        <v>14</v>
      </c>
      <c r="B10" s="18">
        <v>0.12104814196373773</v>
      </c>
      <c r="C10" s="19">
        <v>0.14894673383455839</v>
      </c>
      <c r="D10" s="17">
        <f t="shared" si="0"/>
        <v>0.13499743789914806</v>
      </c>
      <c r="E10" s="19">
        <f t="shared" si="1"/>
        <v>1.9727283497413178E-2</v>
      </c>
      <c r="F10" s="18">
        <v>0.18435751682627965</v>
      </c>
      <c r="G10" s="19">
        <v>0.14090897138936898</v>
      </c>
      <c r="H10" s="17">
        <v>0.16263324410782432</v>
      </c>
      <c r="I10" s="19">
        <v>3.0722761111131428E-2</v>
      </c>
      <c r="J10" s="17">
        <v>0.14912258632340786</v>
      </c>
      <c r="K10" s="19">
        <v>0.14050651869154374</v>
      </c>
      <c r="L10" s="18">
        <v>0.1448145525074758</v>
      </c>
      <c r="M10" s="19">
        <v>6.0924798496530385E-3</v>
      </c>
    </row>
    <row r="11" spans="1:13">
      <c r="A11" s="2" t="s">
        <v>15</v>
      </c>
      <c r="B11" s="18">
        <v>0</v>
      </c>
      <c r="C11" s="19">
        <v>0.33333296743947111</v>
      </c>
      <c r="D11" s="17">
        <f t="shared" si="0"/>
        <v>0.16666648371973555</v>
      </c>
      <c r="E11" s="19">
        <f t="shared" si="1"/>
        <v>0.23570200166948468</v>
      </c>
      <c r="F11" s="18" t="e">
        <v>#DIV/0!</v>
      </c>
      <c r="G11" s="19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13">
      <c r="A12" s="2" t="s">
        <v>16</v>
      </c>
      <c r="B12" s="18">
        <v>0.12104814196373773</v>
      </c>
      <c r="C12" s="19">
        <v>0.14894673383455839</v>
      </c>
      <c r="D12" s="17">
        <f t="shared" si="0"/>
        <v>0.13499743789914806</v>
      </c>
      <c r="E12" s="19">
        <f t="shared" si="1"/>
        <v>1.9727283497413178E-2</v>
      </c>
      <c r="F12" s="18">
        <v>0.18435751682627965</v>
      </c>
      <c r="G12" s="19">
        <v>0.14090897138936898</v>
      </c>
      <c r="H12" s="17">
        <v>0.16263324410782432</v>
      </c>
      <c r="I12" s="19">
        <v>3.0722761111131428E-2</v>
      </c>
      <c r="J12" s="17">
        <v>0.14912258632340786</v>
      </c>
      <c r="K12" s="19">
        <v>0.14050651869154374</v>
      </c>
      <c r="L12" s="18">
        <v>0.1448145525074758</v>
      </c>
      <c r="M12" s="19">
        <v>6.0924798496530385E-3</v>
      </c>
    </row>
    <row r="13" spans="1:13">
      <c r="A13" s="2" t="s">
        <v>17</v>
      </c>
      <c r="B13" s="18">
        <v>0.12104814196373773</v>
      </c>
      <c r="C13" s="19">
        <v>0.14894673383455839</v>
      </c>
      <c r="D13" s="17">
        <f t="shared" si="0"/>
        <v>0.13499743789914806</v>
      </c>
      <c r="E13" s="19">
        <f t="shared" si="1"/>
        <v>1.9727283497413178E-2</v>
      </c>
      <c r="F13" s="18">
        <v>0.18435751682627965</v>
      </c>
      <c r="G13" s="19">
        <v>0.14090897138936898</v>
      </c>
      <c r="H13" s="17">
        <v>0.16263324410782432</v>
      </c>
      <c r="I13" s="19">
        <v>3.0722761111131428E-2</v>
      </c>
      <c r="J13" s="17">
        <v>0.14912258632340786</v>
      </c>
      <c r="K13" s="19">
        <v>0.14050651869154374</v>
      </c>
      <c r="L13" s="18">
        <v>0.1448145525074758</v>
      </c>
      <c r="M13" s="19">
        <v>6.0924798496530385E-3</v>
      </c>
    </row>
    <row r="14" spans="1:13">
      <c r="A14" s="2" t="s">
        <v>18</v>
      </c>
      <c r="B14" s="18" t="e">
        <v>#DIV/0!</v>
      </c>
      <c r="C14" s="19">
        <v>0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9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13">
      <c r="A15" s="2" t="s">
        <v>19</v>
      </c>
      <c r="B15" s="18">
        <v>0.12104814196373773</v>
      </c>
      <c r="C15" s="19">
        <v>0.14894673383455839</v>
      </c>
      <c r="D15" s="17">
        <f t="shared" si="0"/>
        <v>0.13499743789914806</v>
      </c>
      <c r="E15" s="19">
        <f t="shared" si="1"/>
        <v>1.9727283497413178E-2</v>
      </c>
      <c r="F15" s="18">
        <v>0.18435751682627965</v>
      </c>
      <c r="G15" s="19">
        <v>0.14090897138936898</v>
      </c>
      <c r="H15" s="17">
        <v>0.16263324410782432</v>
      </c>
      <c r="I15" s="19">
        <v>3.0722761111131428E-2</v>
      </c>
      <c r="J15" s="17">
        <v>0.14912258632340786</v>
      </c>
      <c r="K15" s="19">
        <v>0.14050651869154374</v>
      </c>
      <c r="L15" s="18">
        <v>0.1448145525074758</v>
      </c>
      <c r="M15" s="19">
        <v>6.0924798496530385E-3</v>
      </c>
    </row>
    <row r="16" spans="1:13">
      <c r="A16" s="2" t="s">
        <v>20</v>
      </c>
      <c r="B16" s="18">
        <v>0.13157883809243023</v>
      </c>
      <c r="C16" s="19">
        <v>0.26923036003603101</v>
      </c>
      <c r="D16" s="17">
        <f t="shared" si="0"/>
        <v>0.20040459906423064</v>
      </c>
      <c r="E16" s="19">
        <f t="shared" si="1"/>
        <v>9.7334324606968878E-2</v>
      </c>
      <c r="F16" s="18" t="e">
        <v>#DIV/0!</v>
      </c>
      <c r="G16" s="19" t="e">
        <v>#DIV/0!</v>
      </c>
      <c r="H16" s="17" t="e">
        <v>#DIV/0!</v>
      </c>
      <c r="I16" s="19" t="e">
        <v>#DIV/0!</v>
      </c>
      <c r="J16" s="17">
        <v>0</v>
      </c>
      <c r="K16" s="19">
        <v>0.25</v>
      </c>
      <c r="L16" s="18">
        <v>0.125</v>
      </c>
      <c r="M16" s="19">
        <v>0.17677669529663689</v>
      </c>
    </row>
    <row r="17" spans="1:13">
      <c r="A17" s="2" t="s">
        <v>21</v>
      </c>
      <c r="B17" s="18" t="e">
        <v>#DIV/0!</v>
      </c>
      <c r="C17" s="19" t="e">
        <v>#DIV/0!</v>
      </c>
      <c r="D17" s="17" t="e">
        <f t="shared" si="0"/>
        <v>#DIV/0!</v>
      </c>
      <c r="E17" s="19" t="e">
        <f t="shared" si="1"/>
        <v>#DIV/0!</v>
      </c>
      <c r="F17" s="18" t="e">
        <v>#DIV/0!</v>
      </c>
      <c r="G17" s="19" t="e">
        <v>#DIV/0!</v>
      </c>
      <c r="H17" s="17" t="e">
        <v>#DIV/0!</v>
      </c>
      <c r="I17" s="19" t="e">
        <v>#DIV/0!</v>
      </c>
      <c r="J17" s="17" t="e">
        <v>#DIV/0!</v>
      </c>
      <c r="K17" s="19" t="e">
        <v>#DIV/0!</v>
      </c>
      <c r="L17" s="18" t="e">
        <v>#DIV/0!</v>
      </c>
      <c r="M17" s="19" t="e">
        <v>#DIV/0!</v>
      </c>
    </row>
    <row r="18" spans="1:13">
      <c r="A18" s="2" t="s">
        <v>22</v>
      </c>
      <c r="B18" s="18">
        <v>0.33333245669862877</v>
      </c>
      <c r="C18" s="19">
        <v>0.42857169739157769</v>
      </c>
      <c r="D18" s="17">
        <f t="shared" si="0"/>
        <v>0.38095207704510325</v>
      </c>
      <c r="E18" s="19">
        <f t="shared" si="1"/>
        <v>6.7344312929041736E-2</v>
      </c>
      <c r="F18" s="18" t="e">
        <v>#DIV/0!</v>
      </c>
      <c r="G18" s="19" t="e">
        <v>#DIV/0!</v>
      </c>
      <c r="H18" s="17" t="e">
        <v>#DIV/0!</v>
      </c>
      <c r="I18" s="19" t="e">
        <v>#DIV/0!</v>
      </c>
      <c r="J18" s="17">
        <v>0</v>
      </c>
      <c r="K18" s="19" t="e">
        <v>#DIV/0!</v>
      </c>
      <c r="L18" s="18" t="e">
        <v>#DIV/0!</v>
      </c>
      <c r="M18" s="19" t="e">
        <v>#DIV/0!</v>
      </c>
    </row>
    <row r="19" spans="1:13">
      <c r="A19" s="2" t="s">
        <v>23</v>
      </c>
      <c r="B19" s="18">
        <v>0.28571509078818347</v>
      </c>
      <c r="C19" s="19">
        <v>0.37500025726929836</v>
      </c>
      <c r="D19" s="17">
        <f t="shared" si="0"/>
        <v>0.33035767402874094</v>
      </c>
      <c r="E19" s="19">
        <f t="shared" si="1"/>
        <v>6.313414667816597E-2</v>
      </c>
      <c r="F19" s="18" t="e">
        <v>#DIV/0!</v>
      </c>
      <c r="G19" s="19" t="e">
        <v>#DIV/0!</v>
      </c>
      <c r="H19" s="17" t="e">
        <v>#DIV/0!</v>
      </c>
      <c r="I19" s="19" t="e">
        <v>#DIV/0!</v>
      </c>
      <c r="J19" s="17">
        <v>0</v>
      </c>
      <c r="K19" s="19" t="e">
        <v>#DIV/0!</v>
      </c>
      <c r="L19" s="18" t="e">
        <v>#DIV/0!</v>
      </c>
      <c r="M19" s="19" t="e">
        <v>#DIV/0!</v>
      </c>
    </row>
    <row r="20" spans="1:13">
      <c r="A20" s="2" t="s">
        <v>24</v>
      </c>
      <c r="B20" s="18">
        <v>0.14285754539409173</v>
      </c>
      <c r="C20" s="19">
        <v>6.8965544650784583E-2</v>
      </c>
      <c r="D20" s="17">
        <f t="shared" si="0"/>
        <v>0.10591154502243816</v>
      </c>
      <c r="E20" s="19">
        <f t="shared" si="1"/>
        <v>5.2249534801033878E-2</v>
      </c>
      <c r="F20" s="18">
        <v>0</v>
      </c>
      <c r="G20" s="19" t="e">
        <v>#DIV/0!</v>
      </c>
      <c r="H20" s="17" t="e">
        <v>#DIV/0!</v>
      </c>
      <c r="I20" s="19" t="e">
        <v>#DIV/0!</v>
      </c>
      <c r="J20" s="17">
        <v>0</v>
      </c>
      <c r="K20" s="19">
        <v>0</v>
      </c>
      <c r="L20" s="18">
        <v>0</v>
      </c>
      <c r="M20" s="19">
        <v>0</v>
      </c>
    </row>
    <row r="21" spans="1:13">
      <c r="A21" s="2" t="s">
        <v>25</v>
      </c>
      <c r="B21" s="18">
        <v>0.31296776912051838</v>
      </c>
      <c r="C21" s="19">
        <v>0.34659558607844282</v>
      </c>
      <c r="D21" s="17">
        <f t="shared" si="0"/>
        <v>0.32978167759948063</v>
      </c>
      <c r="E21" s="19">
        <f t="shared" si="1"/>
        <v>2.3778457407448349E-2</v>
      </c>
      <c r="F21" s="18">
        <v>0.34210506084857434</v>
      </c>
      <c r="G21" s="19">
        <v>0.28260907341557284</v>
      </c>
      <c r="H21" s="17">
        <v>0.31235706713207356</v>
      </c>
      <c r="I21" s="19">
        <v>4.2070016167264968E-2</v>
      </c>
      <c r="J21" s="17">
        <v>0.35114546332760049</v>
      </c>
      <c r="K21" s="19">
        <v>0.27710832869770546</v>
      </c>
      <c r="L21" s="18">
        <v>0.31412689601265298</v>
      </c>
      <c r="M21" s="19">
        <v>5.2352159956420223E-2</v>
      </c>
    </row>
    <row r="22" spans="1:13">
      <c r="A22" s="2" t="s">
        <v>26</v>
      </c>
      <c r="B22" s="18">
        <v>0.14285754539409173</v>
      </c>
      <c r="C22" s="19">
        <v>6.8965544650784583E-2</v>
      </c>
      <c r="D22" s="17">
        <f t="shared" si="0"/>
        <v>0.10591154502243816</v>
      </c>
      <c r="E22" s="19">
        <f t="shared" si="1"/>
        <v>5.2249534801033878E-2</v>
      </c>
      <c r="F22" s="18">
        <v>0</v>
      </c>
      <c r="G22" s="19" t="e">
        <v>#DIV/0!</v>
      </c>
      <c r="H22" s="17" t="e">
        <v>#DIV/0!</v>
      </c>
      <c r="I22" s="19" t="e">
        <v>#DIV/0!</v>
      </c>
      <c r="J22" s="17">
        <v>0</v>
      </c>
      <c r="K22" s="19">
        <v>0</v>
      </c>
      <c r="L22" s="18">
        <v>0</v>
      </c>
      <c r="M22" s="19">
        <v>0</v>
      </c>
    </row>
    <row r="23" spans="1:13">
      <c r="A23" s="2" t="s">
        <v>27</v>
      </c>
      <c r="B23" s="18">
        <v>0.31296776912051838</v>
      </c>
      <c r="C23" s="19">
        <v>0.34659558607844282</v>
      </c>
      <c r="D23" s="17">
        <f t="shared" si="0"/>
        <v>0.32978167759948063</v>
      </c>
      <c r="E23" s="19">
        <f t="shared" si="1"/>
        <v>2.3778457407448349E-2</v>
      </c>
      <c r="F23" s="18">
        <v>0.34210506084857434</v>
      </c>
      <c r="G23" s="19">
        <v>0.28260907341557284</v>
      </c>
      <c r="H23" s="17">
        <v>0.31235706713207356</v>
      </c>
      <c r="I23" s="19">
        <v>4.2070016167264968E-2</v>
      </c>
      <c r="J23" s="17">
        <v>0.35114546332760049</v>
      </c>
      <c r="K23" s="19">
        <v>0.27710832869770546</v>
      </c>
      <c r="L23" s="18">
        <v>0.31412689601265298</v>
      </c>
      <c r="M23" s="19">
        <v>5.2352159956420223E-2</v>
      </c>
    </row>
    <row r="24" spans="1:13">
      <c r="A24" s="2" t="s">
        <v>28</v>
      </c>
      <c r="B24" s="18">
        <v>0.37681152791661815</v>
      </c>
      <c r="C24" s="19">
        <v>0.33333347682106379</v>
      </c>
      <c r="D24" s="17">
        <f t="shared" si="0"/>
        <v>0.35507250236884097</v>
      </c>
      <c r="E24" s="19">
        <f t="shared" si="1"/>
        <v>3.074362476244169E-2</v>
      </c>
      <c r="F24" s="18">
        <v>0</v>
      </c>
      <c r="G24" s="19">
        <v>0.39999999999999997</v>
      </c>
      <c r="H24" s="17">
        <v>0.19999999999999998</v>
      </c>
      <c r="I24" s="19">
        <v>0.28284271247461901</v>
      </c>
      <c r="J24" s="17">
        <v>0.11111098686846903</v>
      </c>
      <c r="K24" s="19">
        <v>0.27777813040981625</v>
      </c>
      <c r="L24" s="18">
        <v>0.19444455863914265</v>
      </c>
      <c r="M24" s="19">
        <v>0.11785146739907834</v>
      </c>
    </row>
    <row r="25" spans="1:13">
      <c r="A25" s="2" t="s">
        <v>29</v>
      </c>
      <c r="B25" s="18">
        <v>0.31296776912051838</v>
      </c>
      <c r="C25" s="19">
        <v>0.34659558607844282</v>
      </c>
      <c r="D25" s="17">
        <f t="shared" si="0"/>
        <v>0.32978167759948063</v>
      </c>
      <c r="E25" s="19">
        <f t="shared" si="1"/>
        <v>2.3778457407448349E-2</v>
      </c>
      <c r="F25" s="18">
        <v>0.34210506084857434</v>
      </c>
      <c r="G25" s="19">
        <v>0.28260907341557284</v>
      </c>
      <c r="H25" s="17">
        <v>0.31235706713207356</v>
      </c>
      <c r="I25" s="19">
        <v>4.2070016167264968E-2</v>
      </c>
      <c r="J25" s="17">
        <v>0.35114546332760049</v>
      </c>
      <c r="K25" s="19">
        <v>0.27710832869770546</v>
      </c>
      <c r="L25" s="18">
        <v>0.31412689601265298</v>
      </c>
      <c r="M25" s="19">
        <v>5.2352159956420223E-2</v>
      </c>
    </row>
    <row r="26" spans="1:13">
      <c r="A26" s="2" t="s">
        <v>30</v>
      </c>
      <c r="B26" s="18">
        <v>0.32608692855718663</v>
      </c>
      <c r="C26" s="19">
        <v>0.38271606895726573</v>
      </c>
      <c r="D26" s="17">
        <f t="shared" si="0"/>
        <v>0.35440149875722615</v>
      </c>
      <c r="E26" s="19">
        <f t="shared" si="1"/>
        <v>4.0042849189661014E-2</v>
      </c>
      <c r="F26" s="18" t="e">
        <v>#DIV/0!</v>
      </c>
      <c r="G26" s="19" t="e">
        <v>#DIV/0!</v>
      </c>
      <c r="H26" s="17" t="e">
        <v>#DIV/0!</v>
      </c>
      <c r="I26" s="19" t="e">
        <v>#DIV/0!</v>
      </c>
      <c r="J26" s="17">
        <v>0.5</v>
      </c>
      <c r="K26" s="19">
        <v>0.49999968263123251</v>
      </c>
      <c r="L26" s="18">
        <v>0.49999984131561626</v>
      </c>
      <c r="M26" s="19">
        <v>2.2441360762789702E-7</v>
      </c>
    </row>
    <row r="27" spans="1:13">
      <c r="A27" s="2" t="s">
        <v>31</v>
      </c>
      <c r="B27" s="18">
        <v>0.2896353652603893</v>
      </c>
      <c r="C27" s="19">
        <v>0.3012374726541151</v>
      </c>
      <c r="D27" s="17">
        <f t="shared" si="0"/>
        <v>0.2954364189572522</v>
      </c>
      <c r="E27" s="19">
        <f t="shared" si="1"/>
        <v>8.2039288141580961E-3</v>
      </c>
      <c r="F27" s="18">
        <v>0.22519084554636579</v>
      </c>
      <c r="G27" s="19">
        <v>0.27259892524026508</v>
      </c>
      <c r="H27" s="17">
        <v>0.24889488539331545</v>
      </c>
      <c r="I27" s="19">
        <v>3.3522574634588451E-2</v>
      </c>
      <c r="J27" s="17">
        <v>0.36101326772217873</v>
      </c>
      <c r="K27" s="19">
        <v>0.26745963983974896</v>
      </c>
      <c r="L27" s="18">
        <v>0.31423645378096388</v>
      </c>
      <c r="M27" s="19">
        <v>6.6152404680268728E-2</v>
      </c>
    </row>
    <row r="28" spans="1:13">
      <c r="A28" s="2" t="s">
        <v>32</v>
      </c>
      <c r="B28" s="18">
        <v>0.10891091351854083</v>
      </c>
      <c r="C28" s="19">
        <v>0.14285722798342726</v>
      </c>
      <c r="D28" s="17">
        <f t="shared" si="0"/>
        <v>0.12588407075098404</v>
      </c>
      <c r="E28" s="19">
        <f t="shared" si="1"/>
        <v>2.4003669154412204E-2</v>
      </c>
      <c r="F28" s="18">
        <v>1</v>
      </c>
      <c r="G28" s="19">
        <v>0.33333333333333331</v>
      </c>
      <c r="H28" s="17">
        <v>0.66666666666666663</v>
      </c>
      <c r="I28" s="19">
        <v>0.47140452079103179</v>
      </c>
      <c r="J28" s="17">
        <v>0</v>
      </c>
      <c r="K28" s="19">
        <v>0</v>
      </c>
      <c r="L28" s="18">
        <v>0</v>
      </c>
      <c r="M28" s="19">
        <v>0</v>
      </c>
    </row>
    <row r="29" spans="1:13">
      <c r="A29" s="2" t="s">
        <v>33</v>
      </c>
      <c r="B29" s="18">
        <v>0.24954141827879017</v>
      </c>
      <c r="C29" s="19">
        <v>0.29914541341185596</v>
      </c>
      <c r="D29" s="17">
        <f t="shared" si="0"/>
        <v>0.27434341584532307</v>
      </c>
      <c r="E29" s="19">
        <f t="shared" si="1"/>
        <v>3.5075321332535318E-2</v>
      </c>
      <c r="F29" s="18">
        <v>0.19999941573171567</v>
      </c>
      <c r="G29" s="19">
        <v>0.54545454545454541</v>
      </c>
      <c r="H29" s="17">
        <v>0.37272698059313053</v>
      </c>
      <c r="I29" s="19">
        <v>0.24427366482269139</v>
      </c>
      <c r="J29" s="17">
        <v>0.2857142857142857</v>
      </c>
      <c r="K29" s="19">
        <v>0.25000022215809964</v>
      </c>
      <c r="L29" s="18">
        <v>0.26785725393619264</v>
      </c>
      <c r="M29" s="19">
        <v>2.5253656524306507E-2</v>
      </c>
    </row>
    <row r="30" spans="1:13">
      <c r="A30" s="2" t="s">
        <v>34</v>
      </c>
      <c r="B30" s="18">
        <v>9.778940942915601E-2</v>
      </c>
      <c r="C30" s="19">
        <v>0.1139854207035049</v>
      </c>
      <c r="D30" s="17">
        <f t="shared" si="0"/>
        <v>0.10588741506633045</v>
      </c>
      <c r="E30" s="19">
        <f t="shared" si="1"/>
        <v>1.1452309400265875E-2</v>
      </c>
      <c r="F30" s="18">
        <v>0.1173525589603103</v>
      </c>
      <c r="G30" s="19">
        <v>0.11252383376050673</v>
      </c>
      <c r="H30" s="17">
        <v>0.11493819636040851</v>
      </c>
      <c r="I30" s="19">
        <v>3.4144243332674701E-3</v>
      </c>
      <c r="J30" s="17">
        <v>9.0677327421440121E-2</v>
      </c>
      <c r="K30" s="19">
        <v>6.8560942594455734E-2</v>
      </c>
      <c r="L30" s="18">
        <v>7.9619135007947928E-2</v>
      </c>
      <c r="M30" s="19">
        <v>1.5638645686491873E-2</v>
      </c>
    </row>
    <row r="31" spans="1:13">
      <c r="A31" s="2" t="s">
        <v>35</v>
      </c>
      <c r="B31" s="18">
        <v>9.2712396940584044E-2</v>
      </c>
      <c r="C31" s="19">
        <v>9.774633474882323E-2</v>
      </c>
      <c r="D31" s="17">
        <f t="shared" si="0"/>
        <v>9.5229365844703637E-2</v>
      </c>
      <c r="E31" s="19">
        <f t="shared" si="1"/>
        <v>3.5595315602772746E-3</v>
      </c>
      <c r="F31" s="18">
        <v>0.12891783990156938</v>
      </c>
      <c r="G31" s="19">
        <v>0.12705789835917053</v>
      </c>
      <c r="H31" s="17">
        <v>0.12798786913036997</v>
      </c>
      <c r="I31" s="19">
        <v>1.3151772772407946E-3</v>
      </c>
      <c r="J31" s="17">
        <v>0.11987808963664572</v>
      </c>
      <c r="K31" s="19">
        <v>0.11120547386005372</v>
      </c>
      <c r="L31" s="18">
        <v>0.11554178174834973</v>
      </c>
      <c r="M31" s="19">
        <v>6.132465426253635E-3</v>
      </c>
    </row>
    <row r="32" spans="1:13">
      <c r="A32" s="2" t="s">
        <v>36</v>
      </c>
      <c r="B32" s="18">
        <v>0</v>
      </c>
      <c r="C32" s="19">
        <v>0.14705868109666154</v>
      </c>
      <c r="D32" s="17">
        <f t="shared" si="0"/>
        <v>7.3529340548330768E-2</v>
      </c>
      <c r="E32" s="19">
        <f t="shared" si="1"/>
        <v>0.10398619063579932</v>
      </c>
      <c r="F32" s="18" t="e">
        <v>#DIV/0!</v>
      </c>
      <c r="G32" s="19" t="e">
        <v>#DIV/0!</v>
      </c>
      <c r="H32" s="17" t="e">
        <v>#DIV/0!</v>
      </c>
      <c r="I32" s="19" t="e">
        <v>#DIV/0!</v>
      </c>
      <c r="J32" s="17">
        <v>0</v>
      </c>
      <c r="K32" s="19">
        <v>0</v>
      </c>
      <c r="L32" s="18">
        <v>0</v>
      </c>
      <c r="M32" s="19">
        <v>0</v>
      </c>
    </row>
    <row r="33" spans="1:13">
      <c r="A33" s="2" t="s">
        <v>37</v>
      </c>
      <c r="B33" s="18">
        <v>0.20036079530485881</v>
      </c>
      <c r="C33" s="19">
        <v>0.21895911721642805</v>
      </c>
      <c r="D33" s="17">
        <f t="shared" si="0"/>
        <v>0.20965995626064343</v>
      </c>
      <c r="E33" s="19">
        <f t="shared" si="1"/>
        <v>1.3150999542360962E-2</v>
      </c>
      <c r="F33" s="18">
        <v>0.29098357975368727</v>
      </c>
      <c r="G33" s="19">
        <v>0.30169059295003325</v>
      </c>
      <c r="H33" s="17">
        <v>0.29633708635186029</v>
      </c>
      <c r="I33" s="19">
        <v>7.5710016373900955E-3</v>
      </c>
      <c r="J33" s="17">
        <v>0.29959155642712931</v>
      </c>
      <c r="K33" s="19">
        <v>0.231594499801587</v>
      </c>
      <c r="L33" s="18">
        <v>0.26559302811435814</v>
      </c>
      <c r="M33" s="19">
        <v>4.8081179840646832E-2</v>
      </c>
    </row>
    <row r="34" spans="1:13">
      <c r="A34" s="2" t="s">
        <v>38</v>
      </c>
      <c r="B34" s="18" t="e">
        <v>#DIV/0!</v>
      </c>
      <c r="C34" s="19">
        <v>0</v>
      </c>
      <c r="D34" s="17" t="e">
        <f t="shared" si="0"/>
        <v>#DIV/0!</v>
      </c>
      <c r="E34" s="19" t="e">
        <f t="shared" si="1"/>
        <v>#DIV/0!</v>
      </c>
      <c r="F34" s="18" t="e">
        <v>#DIV/0!</v>
      </c>
      <c r="G34" s="19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0.12737769238067936</v>
      </c>
      <c r="C35" s="19">
        <v>0.14332979702421358</v>
      </c>
      <c r="D35" s="17">
        <f t="shared" si="0"/>
        <v>0.13535374470244649</v>
      </c>
      <c r="E35" s="19">
        <f t="shared" si="1"/>
        <v>1.127984136764046E-2</v>
      </c>
      <c r="F35" s="18">
        <v>9.8765705932839981E-2</v>
      </c>
      <c r="G35" s="19">
        <v>0.20000012373795023</v>
      </c>
      <c r="H35" s="17">
        <v>0.14938291483539512</v>
      </c>
      <c r="I35" s="19">
        <v>7.1583543319465578E-2</v>
      </c>
      <c r="J35" s="17">
        <v>0.11842117604607652</v>
      </c>
      <c r="K35" s="19">
        <v>0.17834436106154045</v>
      </c>
      <c r="L35" s="18">
        <v>0.1483827685538085</v>
      </c>
      <c r="M35" s="19">
        <v>4.2372090474730478E-2</v>
      </c>
    </row>
    <row r="36" spans="1:13">
      <c r="A36" s="2" t="s">
        <v>40</v>
      </c>
      <c r="B36" s="18">
        <v>0.12737769238067936</v>
      </c>
      <c r="C36" s="19">
        <v>0.14332979702421358</v>
      </c>
      <c r="D36" s="17">
        <f t="shared" si="0"/>
        <v>0.13535374470244649</v>
      </c>
      <c r="E36" s="19">
        <f t="shared" si="1"/>
        <v>1.127984136764046E-2</v>
      </c>
      <c r="F36" s="18">
        <v>9.8765705932839981E-2</v>
      </c>
      <c r="G36" s="19">
        <v>0.20000012373795023</v>
      </c>
      <c r="H36" s="17">
        <v>0.14938291483539512</v>
      </c>
      <c r="I36" s="19">
        <v>7.1583543319465578E-2</v>
      </c>
      <c r="J36" s="17">
        <v>0.11842117604607652</v>
      </c>
      <c r="K36" s="19">
        <v>0.17834436106154045</v>
      </c>
      <c r="L36" s="18">
        <v>0.1483827685538085</v>
      </c>
      <c r="M36" s="19">
        <v>4.2372090474730478E-2</v>
      </c>
    </row>
    <row r="37" spans="1:13">
      <c r="A37" s="2" t="s">
        <v>41</v>
      </c>
      <c r="B37" s="18">
        <v>0</v>
      </c>
      <c r="C37" s="19" t="e">
        <v>#DIV/0!</v>
      </c>
      <c r="D37" s="17" t="e">
        <f t="shared" si="0"/>
        <v>#DIV/0!</v>
      </c>
      <c r="E37" s="19" t="e">
        <f t="shared" si="1"/>
        <v>#DIV/0!</v>
      </c>
      <c r="F37" s="18" t="e">
        <v>#DIV/0!</v>
      </c>
      <c r="G37" s="19" t="e">
        <v>#DIV/0!</v>
      </c>
      <c r="H37" s="17" t="e">
        <v>#DIV/0!</v>
      </c>
      <c r="I37" s="19" t="e">
        <v>#DIV/0!</v>
      </c>
      <c r="J37" s="17" t="e">
        <v>#DIV/0!</v>
      </c>
      <c r="K37" s="19" t="e">
        <v>#DIV/0!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0.12737769238067936</v>
      </c>
      <c r="C38" s="19">
        <v>0.14332979702421358</v>
      </c>
      <c r="D38" s="17">
        <f t="shared" si="0"/>
        <v>0.13535374470244649</v>
      </c>
      <c r="E38" s="19">
        <f t="shared" si="1"/>
        <v>1.127984136764046E-2</v>
      </c>
      <c r="F38" s="18">
        <v>9.8765705932839981E-2</v>
      </c>
      <c r="G38" s="19">
        <v>0.20000012373795023</v>
      </c>
      <c r="H38" s="17">
        <v>0.14938291483539512</v>
      </c>
      <c r="I38" s="19">
        <v>7.1583543319465578E-2</v>
      </c>
      <c r="J38" s="17">
        <v>0.11842117604607652</v>
      </c>
      <c r="K38" s="19">
        <v>0.17834436106154045</v>
      </c>
      <c r="L38" s="18">
        <v>0.1483827685538085</v>
      </c>
      <c r="M38" s="19">
        <v>4.2372090474730478E-2</v>
      </c>
    </row>
    <row r="39" spans="1:13">
      <c r="A39" s="2" t="s">
        <v>43</v>
      </c>
      <c r="B39" s="18">
        <v>0.11101229247747897</v>
      </c>
      <c r="C39" s="19">
        <v>0.12589591757430646</v>
      </c>
      <c r="D39" s="17">
        <f t="shared" si="0"/>
        <v>0.11845410502589271</v>
      </c>
      <c r="E39" s="19">
        <f t="shared" si="1"/>
        <v>1.0524312234605001E-2</v>
      </c>
      <c r="F39" s="18">
        <v>0.16542487534617686</v>
      </c>
      <c r="G39" s="19">
        <v>0.18308683679263149</v>
      </c>
      <c r="H39" s="17">
        <v>0.17425585606940419</v>
      </c>
      <c r="I39" s="19">
        <v>1.2488892707843431E-2</v>
      </c>
      <c r="J39" s="17">
        <v>0.14747436228108468</v>
      </c>
      <c r="K39" s="19">
        <v>0.12543867344513226</v>
      </c>
      <c r="L39" s="18">
        <v>0.13645651786310847</v>
      </c>
      <c r="M39" s="19">
        <v>1.5581585004018654E-2</v>
      </c>
    </row>
    <row r="40" spans="1:13">
      <c r="A40" s="2" t="s">
        <v>44</v>
      </c>
      <c r="B40" s="18">
        <v>0.46938774524397875</v>
      </c>
      <c r="C40" s="19">
        <v>0.47368424093300615</v>
      </c>
      <c r="D40" s="17">
        <f t="shared" si="0"/>
        <v>0.47153599308849248</v>
      </c>
      <c r="E40" s="19">
        <f t="shared" si="1"/>
        <v>3.0380812370500439E-3</v>
      </c>
      <c r="F40" s="18">
        <v>0</v>
      </c>
      <c r="G40" s="19">
        <v>0</v>
      </c>
      <c r="H40" s="17">
        <v>0</v>
      </c>
      <c r="I40" s="19">
        <v>0</v>
      </c>
      <c r="J40" s="17">
        <v>0.5</v>
      </c>
      <c r="K40" s="19">
        <v>0.30000025389539003</v>
      </c>
      <c r="L40" s="18">
        <v>0.40000012694769504</v>
      </c>
      <c r="M40" s="19">
        <v>0.14142117670615728</v>
      </c>
    </row>
    <row r="41" spans="1:13">
      <c r="A41" s="2" t="s">
        <v>45</v>
      </c>
      <c r="B41" s="18">
        <v>0.13292224484250328</v>
      </c>
      <c r="C41" s="19">
        <v>0.1411790631030142</v>
      </c>
      <c r="D41" s="17">
        <f t="shared" si="0"/>
        <v>0.13705065397275873</v>
      </c>
      <c r="E41" s="19">
        <f t="shared" si="1"/>
        <v>5.8384521830321832E-3</v>
      </c>
      <c r="F41" s="18">
        <v>0.1438678505912446</v>
      </c>
      <c r="G41" s="19">
        <v>0.1431298357284953</v>
      </c>
      <c r="H41" s="17">
        <v>0.14349884315986994</v>
      </c>
      <c r="I41" s="19">
        <v>5.2185531406648755E-4</v>
      </c>
      <c r="J41" s="17">
        <v>0.1795779214566515</v>
      </c>
      <c r="K41" s="19">
        <v>0.14086556360507058</v>
      </c>
      <c r="L41" s="18">
        <v>0.16022174253086102</v>
      </c>
      <c r="M41" s="19">
        <v>2.7373770752573256E-2</v>
      </c>
    </row>
    <row r="42" spans="1:13">
      <c r="A42" s="2" t="s">
        <v>46</v>
      </c>
      <c r="B42" s="18">
        <v>3.3444827526153548E-2</v>
      </c>
      <c r="C42" s="19">
        <v>0.10612239795868991</v>
      </c>
      <c r="D42" s="17">
        <f t="shared" si="0"/>
        <v>6.978361274242173E-2</v>
      </c>
      <c r="E42" s="19">
        <f t="shared" si="1"/>
        <v>5.1390802893009388E-2</v>
      </c>
      <c r="F42" s="18">
        <v>0</v>
      </c>
      <c r="G42" s="19">
        <v>0</v>
      </c>
      <c r="H42" s="17">
        <v>0</v>
      </c>
      <c r="I42" s="19">
        <v>0</v>
      </c>
      <c r="J42" s="17">
        <v>0</v>
      </c>
      <c r="K42" s="19">
        <v>0</v>
      </c>
      <c r="L42" s="18">
        <v>0</v>
      </c>
      <c r="M42" s="19">
        <v>0</v>
      </c>
    </row>
    <row r="43" spans="1:13">
      <c r="A43" s="2" t="s">
        <v>47</v>
      </c>
      <c r="B43" s="18">
        <v>0.13292224484250328</v>
      </c>
      <c r="C43" s="19">
        <v>0.1411790631030142</v>
      </c>
      <c r="D43" s="17">
        <f t="shared" si="0"/>
        <v>0.13705065397275873</v>
      </c>
      <c r="E43" s="19">
        <f t="shared" si="1"/>
        <v>5.8384521830321832E-3</v>
      </c>
      <c r="F43" s="18">
        <v>0.1438678505912446</v>
      </c>
      <c r="G43" s="19">
        <v>0.1431298357284953</v>
      </c>
      <c r="H43" s="17">
        <v>0.14349884315986994</v>
      </c>
      <c r="I43" s="19">
        <v>5.2185531406648755E-4</v>
      </c>
      <c r="J43" s="17">
        <v>0.1795779214566515</v>
      </c>
      <c r="K43" s="19">
        <v>0.14086556360507058</v>
      </c>
      <c r="L43" s="18">
        <v>0.16022174253086102</v>
      </c>
      <c r="M43" s="19">
        <v>2.7373770752573256E-2</v>
      </c>
    </row>
    <row r="44" spans="1:13">
      <c r="A44" s="2" t="s">
        <v>48</v>
      </c>
      <c r="B44" s="18">
        <v>3.3444827526153548E-2</v>
      </c>
      <c r="C44" s="19">
        <v>0.10612239795868991</v>
      </c>
      <c r="D44" s="17">
        <f t="shared" si="0"/>
        <v>6.978361274242173E-2</v>
      </c>
      <c r="E44" s="19">
        <f t="shared" si="1"/>
        <v>5.1390802893009388E-2</v>
      </c>
      <c r="F44" s="18">
        <v>0</v>
      </c>
      <c r="G44" s="19">
        <v>0</v>
      </c>
      <c r="H44" s="17">
        <v>0</v>
      </c>
      <c r="I44" s="19">
        <v>0</v>
      </c>
      <c r="J44" s="17">
        <v>0</v>
      </c>
      <c r="K44" s="19">
        <v>0</v>
      </c>
      <c r="L44" s="18">
        <v>0</v>
      </c>
      <c r="M44" s="19">
        <v>0</v>
      </c>
    </row>
    <row r="45" spans="1:13">
      <c r="A45" s="2" t="s">
        <v>49</v>
      </c>
      <c r="B45" s="18">
        <v>0.30297963648016946</v>
      </c>
      <c r="C45" s="19">
        <v>0.29467332183438849</v>
      </c>
      <c r="D45" s="17">
        <f t="shared" si="0"/>
        <v>0.298826479157279</v>
      </c>
      <c r="E45" s="19">
        <f t="shared" si="1"/>
        <v>5.8734514127008561E-3</v>
      </c>
      <c r="F45" s="18">
        <v>0.1625001027034281</v>
      </c>
      <c r="G45" s="19">
        <v>0.14383566183293126</v>
      </c>
      <c r="H45" s="17">
        <v>0.15316788226817968</v>
      </c>
      <c r="I45" s="19">
        <v>1.3197752706583668E-2</v>
      </c>
      <c r="J45" s="17">
        <v>0.13666705579495891</v>
      </c>
      <c r="K45" s="19">
        <v>0.23076913588470235</v>
      </c>
      <c r="L45" s="18">
        <v>0.18371809583983062</v>
      </c>
      <c r="M45" s="19">
        <v>6.6540218955217209E-2</v>
      </c>
    </row>
    <row r="46" spans="1:13">
      <c r="A46" s="2" t="s">
        <v>50</v>
      </c>
      <c r="B46" s="18">
        <v>8.2143077197050579E-2</v>
      </c>
      <c r="C46" s="19">
        <v>0.10493071576130981</v>
      </c>
      <c r="D46" s="17">
        <f t="shared" si="0"/>
        <v>9.3536896479180204E-2</v>
      </c>
      <c r="E46" s="19">
        <f t="shared" si="1"/>
        <v>1.6113293756015716E-2</v>
      </c>
      <c r="F46" s="18">
        <v>9.0909151267454205E-2</v>
      </c>
      <c r="G46" s="19">
        <v>7.1428604967284648E-2</v>
      </c>
      <c r="H46" s="17">
        <v>8.116887811736942E-2</v>
      </c>
      <c r="I46" s="19">
        <v>1.3774826390068457E-2</v>
      </c>
      <c r="J46" s="17">
        <v>3.8961064421468662E-2</v>
      </c>
      <c r="K46" s="19">
        <v>7.6923183964717548E-2</v>
      </c>
      <c r="L46" s="18">
        <v>5.7942124193093109E-2</v>
      </c>
      <c r="M46" s="19">
        <v>2.6843272157245645E-2</v>
      </c>
    </row>
    <row r="47" spans="1:13">
      <c r="A47" s="2" t="s">
        <v>51</v>
      </c>
      <c r="B47" s="18">
        <v>0</v>
      </c>
      <c r="C47" s="19">
        <v>6.6666695938172441E-2</v>
      </c>
      <c r="D47" s="17">
        <f t="shared" si="0"/>
        <v>3.333334796908622E-2</v>
      </c>
      <c r="E47" s="19">
        <f t="shared" si="1"/>
        <v>4.7140472777183397E-2</v>
      </c>
      <c r="F47" s="18" t="e">
        <v>#DIV/0!</v>
      </c>
      <c r="G47" s="19" t="e">
        <v>#DIV/0!</v>
      </c>
      <c r="H47" s="17" t="e">
        <v>#DIV/0!</v>
      </c>
      <c r="I47" s="19" t="e">
        <v>#DIV/0!</v>
      </c>
      <c r="J47" s="17">
        <v>0</v>
      </c>
      <c r="K47" s="19">
        <v>0</v>
      </c>
      <c r="L47" s="18">
        <v>0</v>
      </c>
      <c r="M47" s="19">
        <v>0</v>
      </c>
    </row>
    <row r="48" spans="1:13">
      <c r="A48" s="2" t="s">
        <v>52</v>
      </c>
      <c r="B48" s="18">
        <v>8.2143077197050579E-2</v>
      </c>
      <c r="C48" s="19">
        <v>0.10493071576130981</v>
      </c>
      <c r="D48" s="17">
        <f t="shared" si="0"/>
        <v>9.3536896479180204E-2</v>
      </c>
      <c r="E48" s="19">
        <f t="shared" si="1"/>
        <v>1.6113293756015716E-2</v>
      </c>
      <c r="F48" s="18">
        <v>9.0909151267454205E-2</v>
      </c>
      <c r="G48" s="19">
        <v>7.1428604967284648E-2</v>
      </c>
      <c r="H48" s="17">
        <v>8.116887811736942E-2</v>
      </c>
      <c r="I48" s="19">
        <v>1.3774826390068457E-2</v>
      </c>
      <c r="J48" s="17">
        <v>3.8961064421468662E-2</v>
      </c>
      <c r="K48" s="19">
        <v>7.6923183964717548E-2</v>
      </c>
      <c r="L48" s="18">
        <v>5.7942124193093109E-2</v>
      </c>
      <c r="M48" s="19">
        <v>2.6843272157245645E-2</v>
      </c>
    </row>
    <row r="49" spans="1:13">
      <c r="A49" s="2" t="s">
        <v>53</v>
      </c>
      <c r="B49" s="18">
        <v>0</v>
      </c>
      <c r="C49" s="19">
        <v>0</v>
      </c>
      <c r="D49" s="17">
        <f t="shared" si="0"/>
        <v>0</v>
      </c>
      <c r="E49" s="19">
        <f t="shared" si="1"/>
        <v>0</v>
      </c>
      <c r="F49" s="18" t="e">
        <v>#DIV/0!</v>
      </c>
      <c r="G49" s="19" t="e">
        <v>#DIV/0!</v>
      </c>
      <c r="H49" s="17" t="e">
        <v>#DIV/0!</v>
      </c>
      <c r="I49" s="19" t="e">
        <v>#DIV/0!</v>
      </c>
      <c r="J49" s="17">
        <v>0</v>
      </c>
      <c r="K49" s="19">
        <v>0</v>
      </c>
      <c r="L49" s="18">
        <v>0</v>
      </c>
      <c r="M49" s="19">
        <v>0</v>
      </c>
    </row>
    <row r="50" spans="1:13">
      <c r="A50" s="2" t="s">
        <v>54</v>
      </c>
      <c r="B50" s="18">
        <v>0.1706666240270111</v>
      </c>
      <c r="C50" s="19">
        <v>0.20461098328025557</v>
      </c>
      <c r="D50" s="17">
        <f t="shared" si="0"/>
        <v>0.18763880365363333</v>
      </c>
      <c r="E50" s="19">
        <f t="shared" si="1"/>
        <v>2.400228661100149E-2</v>
      </c>
      <c r="F50" s="18">
        <v>0.25</v>
      </c>
      <c r="G50" s="19">
        <v>0.17391324230146607</v>
      </c>
      <c r="H50" s="17">
        <v>0.21195662115073305</v>
      </c>
      <c r="I50" s="19">
        <v>5.3801462327131011E-2</v>
      </c>
      <c r="J50" s="17">
        <v>0.11538472703767391</v>
      </c>
      <c r="K50" s="19">
        <v>0.15217367306703053</v>
      </c>
      <c r="L50" s="18">
        <v>0.13377920005235222</v>
      </c>
      <c r="M50" s="19">
        <v>2.6013713210063929E-2</v>
      </c>
    </row>
    <row r="51" spans="1:13">
      <c r="A51" s="2" t="s">
        <v>55</v>
      </c>
      <c r="B51" s="18">
        <v>0.26420896922894244</v>
      </c>
      <c r="C51" s="19">
        <v>0.29402887893063695</v>
      </c>
      <c r="D51" s="17">
        <f t="shared" si="0"/>
        <v>0.27911892407978967</v>
      </c>
      <c r="E51" s="19">
        <f t="shared" si="1"/>
        <v>2.108586036443871E-2</v>
      </c>
      <c r="F51" s="18">
        <v>0.22292937661620346</v>
      </c>
      <c r="G51" s="19">
        <v>0.24339621565023778</v>
      </c>
      <c r="H51" s="17">
        <v>0.23316279613322061</v>
      </c>
      <c r="I51" s="19">
        <v>1.4472240670419193E-2</v>
      </c>
      <c r="J51" s="17">
        <v>0.29112078100381994</v>
      </c>
      <c r="K51" s="19">
        <v>0.24657016764199402</v>
      </c>
      <c r="L51" s="18">
        <v>0.26884547432290695</v>
      </c>
      <c r="M51" s="19">
        <v>3.1502040814167125E-2</v>
      </c>
    </row>
    <row r="52" spans="1:13">
      <c r="A52" s="2" t="s">
        <v>56</v>
      </c>
      <c r="B52" s="18">
        <v>0.2</v>
      </c>
      <c r="C52" s="19">
        <v>0.18604621242226216</v>
      </c>
      <c r="D52" s="17">
        <f t="shared" si="0"/>
        <v>0.19302310621113108</v>
      </c>
      <c r="E52" s="19">
        <f t="shared" si="1"/>
        <v>9.8668178194550454E-3</v>
      </c>
      <c r="F52" s="18" t="e">
        <v>#DIV/0!</v>
      </c>
      <c r="G52" s="19" t="e">
        <v>#DIV/0!</v>
      </c>
      <c r="H52" s="17" t="e">
        <v>#DIV/0!</v>
      </c>
      <c r="I52" s="19" t="e">
        <v>#DIV/0!</v>
      </c>
      <c r="J52" s="17">
        <v>0</v>
      </c>
      <c r="K52" s="19">
        <v>0</v>
      </c>
      <c r="L52" s="18">
        <v>0</v>
      </c>
      <c r="M52" s="19">
        <v>0</v>
      </c>
    </row>
    <row r="53" spans="1:13">
      <c r="A53" s="2" t="s">
        <v>57</v>
      </c>
      <c r="B53" s="18">
        <v>0.26420896922894244</v>
      </c>
      <c r="C53" s="19">
        <v>0.29402887893063695</v>
      </c>
      <c r="D53" s="17">
        <f t="shared" si="0"/>
        <v>0.27911892407978967</v>
      </c>
      <c r="E53" s="19">
        <f t="shared" si="1"/>
        <v>2.108586036443871E-2</v>
      </c>
      <c r="F53" s="18">
        <v>0.22292937661620346</v>
      </c>
      <c r="G53" s="19">
        <v>0.24339621565023778</v>
      </c>
      <c r="H53" s="17">
        <v>0.23316279613322061</v>
      </c>
      <c r="I53" s="19">
        <v>1.4472240670419193E-2</v>
      </c>
      <c r="J53" s="17">
        <v>0.29112078100381994</v>
      </c>
      <c r="K53" s="19">
        <v>0.24657016764199402</v>
      </c>
      <c r="L53" s="18">
        <v>0.26884547432290695</v>
      </c>
      <c r="M53" s="19">
        <v>3.1502040814167125E-2</v>
      </c>
    </row>
    <row r="54" spans="1:13">
      <c r="A54" s="2" t="s">
        <v>58</v>
      </c>
      <c r="B54" s="18">
        <v>0.18323346318515898</v>
      </c>
      <c r="C54" s="19">
        <v>0.2143469579832335</v>
      </c>
      <c r="D54" s="17">
        <f t="shared" si="0"/>
        <v>0.19879021058419624</v>
      </c>
      <c r="E54" s="19">
        <f t="shared" si="1"/>
        <v>2.200056315813086E-2</v>
      </c>
      <c r="F54" s="18">
        <v>0.1563820583152547</v>
      </c>
      <c r="G54" s="19">
        <v>0.16704566984767022</v>
      </c>
      <c r="H54" s="17">
        <v>0.16171386408146246</v>
      </c>
      <c r="I54" s="19">
        <v>7.5403120265100845E-3</v>
      </c>
      <c r="J54" s="17">
        <v>0.20133181392493113</v>
      </c>
      <c r="K54" s="19">
        <v>0.16769022238354075</v>
      </c>
      <c r="L54" s="18">
        <v>0.18451101815423593</v>
      </c>
      <c r="M54" s="19">
        <v>2.3788197508825132E-2</v>
      </c>
    </row>
    <row r="55" spans="1:13">
      <c r="A55" s="2" t="s">
        <v>59</v>
      </c>
      <c r="B55" s="18">
        <v>0.10416666666666667</v>
      </c>
      <c r="C55" s="19">
        <v>8.3333333333333329E-2</v>
      </c>
      <c r="D55" s="17">
        <f t="shared" si="0"/>
        <v>9.375E-2</v>
      </c>
      <c r="E55" s="19">
        <f t="shared" si="1"/>
        <v>1.4731391274719714E-2</v>
      </c>
      <c r="F55" s="18" t="e">
        <v>#DIV/0!</v>
      </c>
      <c r="G55" s="19">
        <v>0</v>
      </c>
      <c r="H55" s="17" t="e">
        <v>#DIV/0!</v>
      </c>
      <c r="I55" s="19" t="e">
        <v>#DIV/0!</v>
      </c>
      <c r="J55" s="17">
        <v>0.5</v>
      </c>
      <c r="K55" s="19">
        <v>0.25</v>
      </c>
      <c r="L55" s="18">
        <v>0.375</v>
      </c>
      <c r="M55" s="19">
        <v>0.17677669529663689</v>
      </c>
    </row>
    <row r="56" spans="1:13">
      <c r="A56" s="2" t="s">
        <v>60</v>
      </c>
      <c r="B56" s="18">
        <v>0.18323346318515898</v>
      </c>
      <c r="C56" s="19">
        <v>0.2143469579832335</v>
      </c>
      <c r="D56" s="17">
        <f t="shared" si="0"/>
        <v>0.19879021058419624</v>
      </c>
      <c r="E56" s="19">
        <f t="shared" si="1"/>
        <v>2.200056315813086E-2</v>
      </c>
      <c r="F56" s="18">
        <v>0.1563820583152547</v>
      </c>
      <c r="G56" s="19">
        <v>0.16704566984767022</v>
      </c>
      <c r="H56" s="17">
        <v>0.16171386408146246</v>
      </c>
      <c r="I56" s="19">
        <v>7.5403120265100845E-3</v>
      </c>
      <c r="J56" s="17">
        <v>0.20133181392493113</v>
      </c>
      <c r="K56" s="19">
        <v>0.16769022238354075</v>
      </c>
      <c r="L56" s="18">
        <v>0.18451101815423593</v>
      </c>
      <c r="M56" s="19">
        <v>2.3788197508825132E-2</v>
      </c>
    </row>
    <row r="57" spans="1:13">
      <c r="A57" s="2" t="s">
        <v>61</v>
      </c>
      <c r="B57" s="18">
        <v>0.10416666666666667</v>
      </c>
      <c r="C57" s="19">
        <v>8.3333333333333329E-2</v>
      </c>
      <c r="D57" s="17">
        <f t="shared" si="0"/>
        <v>9.375E-2</v>
      </c>
      <c r="E57" s="19">
        <f t="shared" si="1"/>
        <v>1.4731391274719714E-2</v>
      </c>
      <c r="F57" s="18" t="e">
        <v>#DIV/0!</v>
      </c>
      <c r="G57" s="19">
        <v>0</v>
      </c>
      <c r="H57" s="17" t="e">
        <v>#DIV/0!</v>
      </c>
      <c r="I57" s="19" t="e">
        <v>#DIV/0!</v>
      </c>
      <c r="J57" s="17">
        <v>0.5</v>
      </c>
      <c r="K57" s="19">
        <v>0.25</v>
      </c>
      <c r="L57" s="18">
        <v>0.375</v>
      </c>
      <c r="M57" s="19">
        <v>0.17677669529663689</v>
      </c>
    </row>
    <row r="58" spans="1:13">
      <c r="A58" s="2" t="s">
        <v>62</v>
      </c>
      <c r="B58" s="18">
        <v>0.18323346318515898</v>
      </c>
      <c r="C58" s="19">
        <v>0.2143469579832335</v>
      </c>
      <c r="D58" s="17">
        <f t="shared" si="0"/>
        <v>0.19879021058419624</v>
      </c>
      <c r="E58" s="19">
        <f t="shared" si="1"/>
        <v>2.200056315813086E-2</v>
      </c>
      <c r="F58" s="18">
        <v>0.1563820583152547</v>
      </c>
      <c r="G58" s="19">
        <v>0.16704566984767022</v>
      </c>
      <c r="H58" s="17">
        <v>0.16171386408146246</v>
      </c>
      <c r="I58" s="19">
        <v>7.5403120265100845E-3</v>
      </c>
      <c r="J58" s="17">
        <v>0.20133181392493113</v>
      </c>
      <c r="K58" s="19">
        <v>0.16769022238354075</v>
      </c>
      <c r="L58" s="18">
        <v>0.18451101815423593</v>
      </c>
      <c r="M58" s="19">
        <v>2.3788197508825132E-2</v>
      </c>
    </row>
    <row r="59" spans="1:13">
      <c r="A59" s="2" t="s">
        <v>63</v>
      </c>
      <c r="B59" s="18">
        <v>0.18323346318515898</v>
      </c>
      <c r="C59" s="19">
        <v>0.2143469579832335</v>
      </c>
      <c r="D59" s="17">
        <f t="shared" si="0"/>
        <v>0.19879021058419624</v>
      </c>
      <c r="E59" s="19">
        <f t="shared" si="1"/>
        <v>2.200056315813086E-2</v>
      </c>
      <c r="F59" s="18">
        <v>0.1563820583152547</v>
      </c>
      <c r="G59" s="19">
        <v>0.16704566984767022</v>
      </c>
      <c r="H59" s="17">
        <v>0.16171386408146246</v>
      </c>
      <c r="I59" s="19">
        <v>7.5403120265100845E-3</v>
      </c>
      <c r="J59" s="17">
        <v>0.20133181392493113</v>
      </c>
      <c r="K59" s="19">
        <v>0.16769022238354075</v>
      </c>
      <c r="L59" s="18">
        <v>0.18451101815423593</v>
      </c>
      <c r="M59" s="19">
        <v>2.3788197508825132E-2</v>
      </c>
    </row>
    <row r="60" spans="1:13">
      <c r="A60" s="2" t="s">
        <v>64</v>
      </c>
      <c r="B60" s="18">
        <v>0.18323346318515898</v>
      </c>
      <c r="C60" s="19">
        <v>0.2143469579832335</v>
      </c>
      <c r="D60" s="17">
        <f t="shared" si="0"/>
        <v>0.19879021058419624</v>
      </c>
      <c r="E60" s="19">
        <f t="shared" si="1"/>
        <v>2.200056315813086E-2</v>
      </c>
      <c r="F60" s="18">
        <v>0.1563820583152547</v>
      </c>
      <c r="G60" s="19">
        <v>0.16704566984767022</v>
      </c>
      <c r="H60" s="17">
        <v>0.16171386408146246</v>
      </c>
      <c r="I60" s="19">
        <v>7.5403120265100845E-3</v>
      </c>
      <c r="J60" s="17">
        <v>0.20133181392493113</v>
      </c>
      <c r="K60" s="19">
        <v>0.16769022238354075</v>
      </c>
      <c r="L60" s="18">
        <v>0.18451101815423593</v>
      </c>
      <c r="M60" s="19">
        <v>2.3788197508825132E-2</v>
      </c>
    </row>
    <row r="61" spans="1:13">
      <c r="A61" s="2" t="s">
        <v>65</v>
      </c>
      <c r="B61" s="18">
        <v>9.9999830934767303E-2</v>
      </c>
      <c r="C61" s="19">
        <v>0.14893631183302725</v>
      </c>
      <c r="D61" s="17">
        <f t="shared" si="0"/>
        <v>0.12446807138389727</v>
      </c>
      <c r="E61" s="19">
        <f t="shared" si="1"/>
        <v>3.4603317490565541E-2</v>
      </c>
      <c r="F61" s="18">
        <v>0</v>
      </c>
      <c r="G61" s="19">
        <v>0</v>
      </c>
      <c r="H61" s="17">
        <v>0</v>
      </c>
      <c r="I61" s="19">
        <v>0</v>
      </c>
      <c r="J61" s="17">
        <v>0</v>
      </c>
      <c r="K61" s="19">
        <v>0.5</v>
      </c>
      <c r="L61" s="18">
        <v>0.25</v>
      </c>
      <c r="M61" s="19">
        <v>0.35355339059327379</v>
      </c>
    </row>
    <row r="62" spans="1:13">
      <c r="A62" s="2" t="s">
        <v>66</v>
      </c>
      <c r="B62" s="18">
        <v>0.18323346318515898</v>
      </c>
      <c r="C62" s="19">
        <v>0.2143469579832335</v>
      </c>
      <c r="D62" s="17">
        <f t="shared" si="0"/>
        <v>0.19879021058419624</v>
      </c>
      <c r="E62" s="19">
        <f t="shared" si="1"/>
        <v>2.200056315813086E-2</v>
      </c>
      <c r="F62" s="18">
        <v>0.1563820583152547</v>
      </c>
      <c r="G62" s="19">
        <v>0.16704566984767022</v>
      </c>
      <c r="H62" s="17">
        <v>0.16171386408146246</v>
      </c>
      <c r="I62" s="19">
        <v>7.5403120265100845E-3</v>
      </c>
      <c r="J62" s="17">
        <v>0.20133181392493113</v>
      </c>
      <c r="K62" s="19">
        <v>0.16769022238354075</v>
      </c>
      <c r="L62" s="18">
        <v>0.18451101815423593</v>
      </c>
      <c r="M62" s="19">
        <v>2.3788197508825132E-2</v>
      </c>
    </row>
    <row r="63" spans="1:13">
      <c r="A63" s="2" t="s">
        <v>67</v>
      </c>
      <c r="B63" s="18">
        <v>0.18323346318515898</v>
      </c>
      <c r="C63" s="19">
        <v>0.2143469579832335</v>
      </c>
      <c r="D63" s="17">
        <f t="shared" si="0"/>
        <v>0.19879021058419624</v>
      </c>
      <c r="E63" s="19">
        <f t="shared" si="1"/>
        <v>2.200056315813086E-2</v>
      </c>
      <c r="F63" s="18">
        <v>0.1563820583152547</v>
      </c>
      <c r="G63" s="19">
        <v>0.16704566984767022</v>
      </c>
      <c r="H63" s="17">
        <v>0.16171386408146246</v>
      </c>
      <c r="I63" s="19">
        <v>7.5403120265100845E-3</v>
      </c>
      <c r="J63" s="17">
        <v>0.20133181392493113</v>
      </c>
      <c r="K63" s="19">
        <v>0.16769022238354075</v>
      </c>
      <c r="L63" s="18">
        <v>0.18451101815423593</v>
      </c>
      <c r="M63" s="19">
        <v>2.3788197508825132E-2</v>
      </c>
    </row>
    <row r="64" spans="1:13">
      <c r="A64" s="2" t="s">
        <v>68</v>
      </c>
      <c r="B64" s="18">
        <v>0</v>
      </c>
      <c r="C64" s="19">
        <v>0.25000030872315804</v>
      </c>
      <c r="D64" s="17">
        <f t="shared" si="0"/>
        <v>0.12500015436157902</v>
      </c>
      <c r="E64" s="19">
        <f t="shared" si="1"/>
        <v>0.17677691359687545</v>
      </c>
      <c r="F64" s="18" t="e">
        <v>#DIV/0!</v>
      </c>
      <c r="G64" s="19" t="e">
        <v>#DIV/0!</v>
      </c>
      <c r="H64" s="17" t="e">
        <v>#DIV/0!</v>
      </c>
      <c r="I64" s="19" t="e">
        <v>#DIV/0!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8.405606953388689E-2</v>
      </c>
      <c r="C65" s="19">
        <v>9.7963246168943405E-2</v>
      </c>
      <c r="D65" s="17">
        <f t="shared" si="0"/>
        <v>9.1009657851415154E-2</v>
      </c>
      <c r="E65" s="19">
        <f t="shared" si="1"/>
        <v>9.8338589058075739E-3</v>
      </c>
      <c r="F65" s="18">
        <v>9.3023300250267282E-2</v>
      </c>
      <c r="G65" s="19">
        <v>0.11428580586879093</v>
      </c>
      <c r="H65" s="17">
        <v>0.10365455305952911</v>
      </c>
      <c r="I65" s="19">
        <v>1.503486190787506E-2</v>
      </c>
      <c r="J65" s="17">
        <v>0.12546143532176707</v>
      </c>
      <c r="K65" s="19">
        <v>0.10128217560071273</v>
      </c>
      <c r="L65" s="18">
        <v>0.1133718054612399</v>
      </c>
      <c r="M65" s="19">
        <v>1.7097318512828207E-2</v>
      </c>
    </row>
    <row r="66" spans="1:13">
      <c r="A66" s="2" t="s">
        <v>70</v>
      </c>
      <c r="B66" s="18">
        <v>8.405606953388689E-2</v>
      </c>
      <c r="C66" s="19">
        <v>9.7963246168943405E-2</v>
      </c>
      <c r="D66" s="17">
        <f t="shared" si="0"/>
        <v>9.1009657851415154E-2</v>
      </c>
      <c r="E66" s="19">
        <f t="shared" si="1"/>
        <v>9.8338589058075739E-3</v>
      </c>
      <c r="F66" s="18">
        <v>9.3023300250267282E-2</v>
      </c>
      <c r="G66" s="19">
        <v>0.11428580586879093</v>
      </c>
      <c r="H66" s="17">
        <v>0.10365455305952911</v>
      </c>
      <c r="I66" s="19">
        <v>1.503486190787506E-2</v>
      </c>
      <c r="J66" s="17">
        <v>0.12546143532176707</v>
      </c>
      <c r="K66" s="19">
        <v>0.10128217560071273</v>
      </c>
      <c r="L66" s="18">
        <v>0.1133718054612399</v>
      </c>
      <c r="M66" s="19">
        <v>1.7097318512828207E-2</v>
      </c>
    </row>
    <row r="67" spans="1:13">
      <c r="A67" s="2" t="s">
        <v>71</v>
      </c>
      <c r="B67" s="18">
        <v>0.12356339592034764</v>
      </c>
      <c r="C67" s="19">
        <v>0.17195794201070233</v>
      </c>
      <c r="D67" s="17">
        <f t="shared" si="0"/>
        <v>0.14776066896552498</v>
      </c>
      <c r="E67" s="19">
        <f t="shared" si="1"/>
        <v>3.422011171293475E-2</v>
      </c>
      <c r="F67" s="18">
        <v>0.23076927398436969</v>
      </c>
      <c r="G67" s="19">
        <v>0</v>
      </c>
      <c r="H67" s="17">
        <v>0.11538463699218485</v>
      </c>
      <c r="I67" s="19">
        <v>0.16317851852384413</v>
      </c>
      <c r="J67" s="17">
        <v>0.17241394268224336</v>
      </c>
      <c r="K67" s="19">
        <v>0.16666676070196978</v>
      </c>
      <c r="L67" s="18">
        <v>0.16954035169210657</v>
      </c>
      <c r="M67" s="19">
        <v>4.0638713509645753E-3</v>
      </c>
    </row>
    <row r="68" spans="1:13">
      <c r="A68" s="2" t="s">
        <v>72</v>
      </c>
      <c r="B68" s="18">
        <v>0.19780253984063748</v>
      </c>
      <c r="C68" s="19">
        <v>0.19753070860507679</v>
      </c>
      <c r="D68" s="17">
        <f t="shared" si="0"/>
        <v>0.19766662422285713</v>
      </c>
      <c r="E68" s="19">
        <f t="shared" si="1"/>
        <v>1.9221371000327617E-4</v>
      </c>
      <c r="F68" s="18">
        <v>0</v>
      </c>
      <c r="G68" s="19">
        <v>0</v>
      </c>
      <c r="H68" s="17">
        <v>0</v>
      </c>
      <c r="I68" s="19">
        <v>0</v>
      </c>
      <c r="J68" s="17">
        <v>0.75</v>
      </c>
      <c r="K68" s="19">
        <v>0.5</v>
      </c>
      <c r="L68" s="18">
        <v>0.625</v>
      </c>
      <c r="M68" s="19">
        <v>0.17677669529663689</v>
      </c>
    </row>
    <row r="69" spans="1:13">
      <c r="A69" s="2" t="s">
        <v>73</v>
      </c>
      <c r="B69" s="18">
        <v>0.10773961305458997</v>
      </c>
      <c r="C69" s="19">
        <v>0.12846741012420132</v>
      </c>
      <c r="D69" s="17">
        <f t="shared" si="0"/>
        <v>0.11810351158939564</v>
      </c>
      <c r="E69" s="19">
        <f t="shared" si="1"/>
        <v>1.4656765866980835E-2</v>
      </c>
      <c r="F69" s="18">
        <v>0.13392858743960018</v>
      </c>
      <c r="G69" s="19">
        <v>0.14675736554459712</v>
      </c>
      <c r="H69" s="17">
        <v>0.14034297649209865</v>
      </c>
      <c r="I69" s="19">
        <v>9.0713159923808441E-3</v>
      </c>
      <c r="J69" s="17">
        <v>0.16113149940784713</v>
      </c>
      <c r="K69" s="19">
        <v>0.12411336423142552</v>
      </c>
      <c r="L69" s="18">
        <v>0.14262243181963632</v>
      </c>
      <c r="M69" s="19">
        <v>2.6175774410127958E-2</v>
      </c>
    </row>
    <row r="70" spans="1:13">
      <c r="A70" s="2" t="s">
        <v>74</v>
      </c>
      <c r="B70" s="18">
        <v>0</v>
      </c>
      <c r="C70" s="19">
        <v>0.15094291792115358</v>
      </c>
      <c r="D70" s="17">
        <f t="shared" ref="D70:D133" si="2">AVERAGE(B70:C70)</f>
        <v>7.547145896057679E-2</v>
      </c>
      <c r="E70" s="19">
        <f t="shared" ref="E70:E133" si="3">STDEV(B70:C70)</f>
        <v>0.10673276083413215</v>
      </c>
      <c r="F70" s="18" t="e">
        <v>#DIV/0!</v>
      </c>
      <c r="G70" s="19">
        <v>0</v>
      </c>
      <c r="H70" s="17" t="e">
        <v>#DIV/0!</v>
      </c>
      <c r="I70" s="19" t="e">
        <v>#DIV/0!</v>
      </c>
      <c r="J70" s="17">
        <v>0.19999999999999998</v>
      </c>
      <c r="K70" s="19">
        <v>0</v>
      </c>
      <c r="L70" s="18">
        <v>9.9999999999999992E-2</v>
      </c>
      <c r="M70" s="19">
        <v>0.1414213562373095</v>
      </c>
    </row>
    <row r="71" spans="1:13">
      <c r="A71" s="2" t="s">
        <v>75</v>
      </c>
      <c r="B71" s="18">
        <v>0.27270464135103029</v>
      </c>
      <c r="C71" s="19">
        <v>0.26019488025335918</v>
      </c>
      <c r="D71" s="17">
        <f t="shared" si="2"/>
        <v>0.26644976080219474</v>
      </c>
      <c r="E71" s="19">
        <f t="shared" si="3"/>
        <v>8.8457369031869036E-3</v>
      </c>
      <c r="F71" s="18">
        <v>0.31666653074296019</v>
      </c>
      <c r="G71" s="19">
        <v>0.25609794733511937</v>
      </c>
      <c r="H71" s="17">
        <v>0.28638223903903981</v>
      </c>
      <c r="I71" s="19">
        <v>4.2828456054546812E-2</v>
      </c>
      <c r="J71" s="17">
        <v>0.36871506181279678</v>
      </c>
      <c r="K71" s="19">
        <v>0.2825278263046983</v>
      </c>
      <c r="L71" s="18">
        <v>0.32562144405874754</v>
      </c>
      <c r="M71" s="19">
        <v>6.0943578679498185E-2</v>
      </c>
    </row>
    <row r="72" spans="1:13">
      <c r="A72" s="2" t="s">
        <v>76</v>
      </c>
      <c r="B72" s="18">
        <v>8.3333442913103684E-2</v>
      </c>
      <c r="C72" s="19">
        <v>0.16666666666666666</v>
      </c>
      <c r="D72" s="17">
        <f t="shared" si="2"/>
        <v>0.12500005478988518</v>
      </c>
      <c r="E72" s="19">
        <f t="shared" si="3"/>
        <v>5.8925487614280209E-2</v>
      </c>
      <c r="F72" s="18" t="e">
        <v>#DIV/0!</v>
      </c>
      <c r="G72" s="19" t="e">
        <v>#DIV/0!</v>
      </c>
      <c r="H72" s="17" t="e">
        <v>#DIV/0!</v>
      </c>
      <c r="I72" s="19" t="e">
        <v>#DIV/0!</v>
      </c>
      <c r="J72" s="17">
        <v>0.5</v>
      </c>
      <c r="K72" s="19">
        <v>0</v>
      </c>
      <c r="L72" s="18">
        <v>0.25</v>
      </c>
      <c r="M72" s="19">
        <v>0.35355339059327379</v>
      </c>
    </row>
    <row r="73" spans="1:13">
      <c r="A73" s="2" t="s">
        <v>77</v>
      </c>
      <c r="B73" s="18">
        <v>0.27270464135103029</v>
      </c>
      <c r="C73" s="19">
        <v>0.26019488025335918</v>
      </c>
      <c r="D73" s="17">
        <f t="shared" si="2"/>
        <v>0.26644976080219474</v>
      </c>
      <c r="E73" s="19">
        <f t="shared" si="3"/>
        <v>8.8457369031869036E-3</v>
      </c>
      <c r="F73" s="18">
        <v>0.31666653074296019</v>
      </c>
      <c r="G73" s="19">
        <v>0.25609794733511937</v>
      </c>
      <c r="H73" s="17">
        <v>0.28638223903903981</v>
      </c>
      <c r="I73" s="19">
        <v>4.2828456054546812E-2</v>
      </c>
      <c r="J73" s="17">
        <v>0.36871506181279678</v>
      </c>
      <c r="K73" s="19">
        <v>0.2825278263046983</v>
      </c>
      <c r="L73" s="18">
        <v>0.32562144405874754</v>
      </c>
      <c r="M73" s="19">
        <v>6.0943578679498185E-2</v>
      </c>
    </row>
    <row r="74" spans="1:13">
      <c r="A74" s="2" t="s">
        <v>78</v>
      </c>
      <c r="B74" s="18" t="e">
        <v>#DIV/0!</v>
      </c>
      <c r="C74" s="19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9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0.75</v>
      </c>
      <c r="C75" s="19">
        <v>0.75000020581535398</v>
      </c>
      <c r="D75" s="17">
        <f t="shared" si="2"/>
        <v>0.75000010290767705</v>
      </c>
      <c r="E75" s="19">
        <f t="shared" si="3"/>
        <v>1.4553343247290936E-7</v>
      </c>
      <c r="F75" s="18" t="e">
        <v>#DIV/0!</v>
      </c>
      <c r="G75" s="19">
        <v>0</v>
      </c>
      <c r="H75" s="17" t="e">
        <v>#DIV/0!</v>
      </c>
      <c r="I75" s="19" t="e">
        <v>#DIV/0!</v>
      </c>
      <c r="J75" s="17">
        <v>1</v>
      </c>
      <c r="K75" s="19" t="e">
        <v>#DIV/0!</v>
      </c>
      <c r="L75" s="18" t="e">
        <v>#DIV/0!</v>
      </c>
      <c r="M75" s="19" t="e">
        <v>#DIV/0!</v>
      </c>
    </row>
    <row r="76" spans="1:13">
      <c r="A76" s="2" t="s">
        <v>80</v>
      </c>
      <c r="B76" s="18" t="e">
        <v>#DIV/0!</v>
      </c>
      <c r="C76" s="19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9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1</v>
      </c>
      <c r="C77" s="19">
        <v>1</v>
      </c>
      <c r="D77" s="17">
        <f t="shared" si="2"/>
        <v>1</v>
      </c>
      <c r="E77" s="19">
        <f t="shared" si="3"/>
        <v>0</v>
      </c>
      <c r="F77" s="18" t="e">
        <v>#DIV/0!</v>
      </c>
      <c r="G77" s="19">
        <v>0</v>
      </c>
      <c r="H77" s="17" t="e">
        <v>#DIV/0!</v>
      </c>
      <c r="I77" s="19" t="e">
        <v>#DIV/0!</v>
      </c>
      <c r="J77" s="17">
        <v>1</v>
      </c>
      <c r="K77" s="19" t="e">
        <v>#DIV/0!</v>
      </c>
      <c r="L77" s="18" t="e">
        <v>#DIV/0!</v>
      </c>
      <c r="M77" s="19" t="e">
        <v>#DIV/0!</v>
      </c>
    </row>
    <row r="78" spans="1:13">
      <c r="A78" s="2" t="s">
        <v>82</v>
      </c>
      <c r="B78" s="18">
        <v>1</v>
      </c>
      <c r="C78" s="19">
        <v>1</v>
      </c>
      <c r="D78" s="17">
        <f t="shared" si="2"/>
        <v>1</v>
      </c>
      <c r="E78" s="19">
        <f t="shared" si="3"/>
        <v>0</v>
      </c>
      <c r="F78" s="18" t="e">
        <v>#DIV/0!</v>
      </c>
      <c r="G78" s="19">
        <v>0</v>
      </c>
      <c r="H78" s="17" t="e">
        <v>#DIV/0!</v>
      </c>
      <c r="I78" s="19" t="e">
        <v>#DIV/0!</v>
      </c>
      <c r="J78" s="17">
        <v>1</v>
      </c>
      <c r="K78" s="19" t="e">
        <v>#DIV/0!</v>
      </c>
      <c r="L78" s="18" t="e">
        <v>#DIV/0!</v>
      </c>
      <c r="M78" s="19" t="e">
        <v>#DIV/0!</v>
      </c>
    </row>
    <row r="79" spans="1:13">
      <c r="A79" s="2" t="s">
        <v>83</v>
      </c>
      <c r="B79" s="18" t="e">
        <v>#DIV/0!</v>
      </c>
      <c r="C79" s="19" t="e">
        <v>#DIV/0!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9" t="e">
        <v>#DIV/0!</v>
      </c>
      <c r="H79" s="17" t="e">
        <v>#DIV/0!</v>
      </c>
      <c r="I79" s="19" t="e">
        <v>#DIV/0!</v>
      </c>
      <c r="J79" s="17" t="e">
        <v>#DIV/0!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9" t="e">
        <v>#DIV/0!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9" t="e">
        <v>#DIV/0!</v>
      </c>
      <c r="H80" s="17" t="e">
        <v>#DIV/0!</v>
      </c>
      <c r="I80" s="19" t="e">
        <v>#DIV/0!</v>
      </c>
      <c r="J80" s="17" t="e">
        <v>#DIV/0!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0.5</v>
      </c>
      <c r="C81" s="19">
        <v>0</v>
      </c>
      <c r="D81" s="17">
        <f t="shared" si="2"/>
        <v>0.25</v>
      </c>
      <c r="E81" s="19">
        <f t="shared" si="3"/>
        <v>0.35355339059327379</v>
      </c>
      <c r="F81" s="18" t="e">
        <v>#DIV/0!</v>
      </c>
      <c r="G81" s="19">
        <v>0</v>
      </c>
      <c r="H81" s="17" t="e">
        <v>#DIV/0!</v>
      </c>
      <c r="I81" s="19" t="e">
        <v>#DIV/0!</v>
      </c>
      <c r="J81" s="17" t="e">
        <v>#DIV/0!</v>
      </c>
      <c r="K81" s="19">
        <v>0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9" t="e">
        <v>#DIV/0!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9" t="e">
        <v>#DIV/0!</v>
      </c>
      <c r="H82" s="17" t="e">
        <v>#DIV/0!</v>
      </c>
      <c r="I82" s="19" t="e">
        <v>#DIV/0!</v>
      </c>
      <c r="J82" s="17" t="e">
        <v>#DIV/0!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9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9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9" t="e">
        <v>#DIV/0!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9" t="e">
        <v>#DIV/0!</v>
      </c>
      <c r="H84" s="17" t="e">
        <v>#DIV/0!</v>
      </c>
      <c r="I84" s="19" t="e">
        <v>#DIV/0!</v>
      </c>
      <c r="J84" s="17" t="e">
        <v>#DIV/0!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1</v>
      </c>
      <c r="C85" s="19">
        <v>0.6000002634436965</v>
      </c>
      <c r="D85" s="17">
        <f t="shared" si="2"/>
        <v>0.80000013172184825</v>
      </c>
      <c r="E85" s="19">
        <f t="shared" si="3"/>
        <v>0.28284252619179451</v>
      </c>
      <c r="F85" s="18" t="e">
        <v>#DIV/0!</v>
      </c>
      <c r="G85" s="19" t="e">
        <v>#DIV/0!</v>
      </c>
      <c r="H85" s="17" t="e">
        <v>#DIV/0!</v>
      </c>
      <c r="I85" s="19" t="e">
        <v>#DIV/0!</v>
      </c>
      <c r="J85" s="17" t="e">
        <v>#DIV/0!</v>
      </c>
      <c r="K85" s="19">
        <v>1</v>
      </c>
      <c r="L85" s="18" t="e">
        <v>#DIV/0!</v>
      </c>
      <c r="M85" s="19" t="e">
        <v>#DIV/0!</v>
      </c>
    </row>
    <row r="86" spans="1:13">
      <c r="A86" s="2" t="s">
        <v>90</v>
      </c>
      <c r="B86" s="18">
        <v>1</v>
      </c>
      <c r="C86" s="19">
        <v>0.6000002634436965</v>
      </c>
      <c r="D86" s="17">
        <f t="shared" si="2"/>
        <v>0.80000013172184825</v>
      </c>
      <c r="E86" s="19">
        <f t="shared" si="3"/>
        <v>0.28284252619179451</v>
      </c>
      <c r="F86" s="18" t="e">
        <v>#DIV/0!</v>
      </c>
      <c r="G86" s="19" t="e">
        <v>#DIV/0!</v>
      </c>
      <c r="H86" s="17" t="e">
        <v>#DIV/0!</v>
      </c>
      <c r="I86" s="19" t="e">
        <v>#DIV/0!</v>
      </c>
      <c r="J86" s="17" t="e">
        <v>#DIV/0!</v>
      </c>
      <c r="K86" s="19">
        <v>1</v>
      </c>
      <c r="L86" s="18" t="e">
        <v>#DIV/0!</v>
      </c>
      <c r="M86" s="19" t="e">
        <v>#DIV/0!</v>
      </c>
    </row>
    <row r="87" spans="1:13">
      <c r="A87" s="2" t="s">
        <v>91</v>
      </c>
      <c r="B87" s="18">
        <v>1</v>
      </c>
      <c r="C87" s="19">
        <v>0.6000002634436965</v>
      </c>
      <c r="D87" s="17">
        <f t="shared" si="2"/>
        <v>0.80000013172184825</v>
      </c>
      <c r="E87" s="19">
        <f t="shared" si="3"/>
        <v>0.28284252619179451</v>
      </c>
      <c r="F87" s="18" t="e">
        <v>#DIV/0!</v>
      </c>
      <c r="G87" s="19" t="e">
        <v>#DIV/0!</v>
      </c>
      <c r="H87" s="17" t="e">
        <v>#DIV/0!</v>
      </c>
      <c r="I87" s="19" t="e">
        <v>#DIV/0!</v>
      </c>
      <c r="J87" s="17" t="e">
        <v>#DIV/0!</v>
      </c>
      <c r="K87" s="19">
        <v>1</v>
      </c>
      <c r="L87" s="18" t="e">
        <v>#DIV/0!</v>
      </c>
      <c r="M87" s="19" t="e">
        <v>#DIV/0!</v>
      </c>
    </row>
    <row r="88" spans="1:13">
      <c r="A88" s="2" t="s">
        <v>92</v>
      </c>
      <c r="B88" s="18">
        <v>1</v>
      </c>
      <c r="C88" s="19">
        <v>0.6000002634436965</v>
      </c>
      <c r="D88" s="17">
        <f t="shared" si="2"/>
        <v>0.80000013172184825</v>
      </c>
      <c r="E88" s="19">
        <f t="shared" si="3"/>
        <v>0.28284252619179451</v>
      </c>
      <c r="F88" s="18" t="e">
        <v>#DIV/0!</v>
      </c>
      <c r="G88" s="19" t="e">
        <v>#DIV/0!</v>
      </c>
      <c r="H88" s="17" t="e">
        <v>#DIV/0!</v>
      </c>
      <c r="I88" s="19" t="e">
        <v>#DIV/0!</v>
      </c>
      <c r="J88" s="17" t="e">
        <v>#DIV/0!</v>
      </c>
      <c r="K88" s="19">
        <v>1</v>
      </c>
      <c r="L88" s="18" t="e">
        <v>#DIV/0!</v>
      </c>
      <c r="M88" s="19" t="e">
        <v>#DIV/0!</v>
      </c>
    </row>
    <row r="89" spans="1:13">
      <c r="A89" s="2" t="s">
        <v>93</v>
      </c>
      <c r="B89" s="18">
        <v>1</v>
      </c>
      <c r="C89" s="19">
        <v>0.6000002634436965</v>
      </c>
      <c r="D89" s="17">
        <f t="shared" si="2"/>
        <v>0.80000013172184825</v>
      </c>
      <c r="E89" s="19">
        <f t="shared" si="3"/>
        <v>0.28284252619179451</v>
      </c>
      <c r="F89" s="18" t="e">
        <v>#DIV/0!</v>
      </c>
      <c r="G89" s="19" t="e">
        <v>#DIV/0!</v>
      </c>
      <c r="H89" s="17" t="e">
        <v>#DIV/0!</v>
      </c>
      <c r="I89" s="19" t="e">
        <v>#DIV/0!</v>
      </c>
      <c r="J89" s="17" t="e">
        <v>#DIV/0!</v>
      </c>
      <c r="K89" s="19">
        <v>1</v>
      </c>
      <c r="L89" s="18" t="e">
        <v>#DIV/0!</v>
      </c>
      <c r="M89" s="19" t="e">
        <v>#DIV/0!</v>
      </c>
    </row>
    <row r="90" spans="1:13">
      <c r="A90" s="2" t="s">
        <v>94</v>
      </c>
      <c r="B90" s="18">
        <v>1</v>
      </c>
      <c r="C90" s="19">
        <v>0.6000002634436965</v>
      </c>
      <c r="D90" s="17">
        <f t="shared" si="2"/>
        <v>0.80000013172184825</v>
      </c>
      <c r="E90" s="19">
        <f t="shared" si="3"/>
        <v>0.28284252619179451</v>
      </c>
      <c r="F90" s="18" t="e">
        <v>#DIV/0!</v>
      </c>
      <c r="G90" s="19" t="e">
        <v>#DIV/0!</v>
      </c>
      <c r="H90" s="17" t="e">
        <v>#DIV/0!</v>
      </c>
      <c r="I90" s="19" t="e">
        <v>#DIV/0!</v>
      </c>
      <c r="J90" s="17" t="e">
        <v>#DIV/0!</v>
      </c>
      <c r="K90" s="19">
        <v>1</v>
      </c>
      <c r="L90" s="18" t="e">
        <v>#DIV/0!</v>
      </c>
      <c r="M90" s="19" t="e">
        <v>#DIV/0!</v>
      </c>
    </row>
    <row r="91" spans="1:13">
      <c r="A91" s="2" t="s">
        <v>95</v>
      </c>
      <c r="B91" s="18">
        <v>1</v>
      </c>
      <c r="C91" s="19">
        <v>0.6000002634436965</v>
      </c>
      <c r="D91" s="17">
        <f t="shared" si="2"/>
        <v>0.80000013172184825</v>
      </c>
      <c r="E91" s="19">
        <f t="shared" si="3"/>
        <v>0.28284252619179451</v>
      </c>
      <c r="F91" s="18" t="e">
        <v>#DIV/0!</v>
      </c>
      <c r="G91" s="19" t="e">
        <v>#DIV/0!</v>
      </c>
      <c r="H91" s="17" t="e">
        <v>#DIV/0!</v>
      </c>
      <c r="I91" s="19" t="e">
        <v>#DIV/0!</v>
      </c>
      <c r="J91" s="17" t="e">
        <v>#DIV/0!</v>
      </c>
      <c r="K91" s="19">
        <v>1</v>
      </c>
      <c r="L91" s="18" t="e">
        <v>#DIV/0!</v>
      </c>
      <c r="M91" s="19" t="e">
        <v>#DIV/0!</v>
      </c>
    </row>
    <row r="92" spans="1:13">
      <c r="A92" s="2" t="s">
        <v>96</v>
      </c>
      <c r="B92" s="18">
        <v>0.33333333333333331</v>
      </c>
      <c r="C92" s="19">
        <v>0.19999986827815175</v>
      </c>
      <c r="D92" s="17">
        <f t="shared" si="2"/>
        <v>0.26666660080574256</v>
      </c>
      <c r="E92" s="19">
        <f t="shared" si="3"/>
        <v>9.4280997299618224E-2</v>
      </c>
      <c r="F92" s="18">
        <v>0</v>
      </c>
      <c r="G92" s="19" t="e">
        <v>#DIV/0!</v>
      </c>
      <c r="H92" s="17" t="e">
        <v>#DIV/0!</v>
      </c>
      <c r="I92" s="19" t="e">
        <v>#DIV/0!</v>
      </c>
      <c r="J92" s="17">
        <v>0</v>
      </c>
      <c r="K92" s="19" t="e">
        <v>#DIV/0!</v>
      </c>
      <c r="L92" s="18" t="e">
        <v>#DIV/0!</v>
      </c>
      <c r="M92" s="19" t="e">
        <v>#DIV/0!</v>
      </c>
    </row>
    <row r="93" spans="1:13">
      <c r="A93" s="2" t="s">
        <v>97</v>
      </c>
      <c r="B93" s="18">
        <v>6.6666702631303171E-2</v>
      </c>
      <c r="C93" s="19">
        <v>6.680587232187872E-2</v>
      </c>
      <c r="D93" s="17">
        <f t="shared" si="2"/>
        <v>6.6736287476590939E-2</v>
      </c>
      <c r="E93" s="19">
        <f t="shared" si="3"/>
        <v>9.8407831941604685E-5</v>
      </c>
      <c r="F93" s="18">
        <v>0</v>
      </c>
      <c r="G93" s="19">
        <v>0.17391284465551024</v>
      </c>
      <c r="H93" s="17">
        <v>8.695642232775512E-2</v>
      </c>
      <c r="I93" s="19">
        <v>0.12297495179135391</v>
      </c>
      <c r="J93" s="17">
        <v>0.14893624993844037</v>
      </c>
      <c r="K93" s="19">
        <v>4.7619047619047616E-2</v>
      </c>
      <c r="L93" s="18">
        <v>9.8277648778743995E-2</v>
      </c>
      <c r="M93" s="19">
        <v>7.1642080810892003E-2</v>
      </c>
    </row>
    <row r="94" spans="1:13">
      <c r="A94" s="2" t="s">
        <v>98</v>
      </c>
      <c r="B94" s="18">
        <v>0.100993172571286</v>
      </c>
      <c r="C94" s="19">
        <v>0.10467697993142989</v>
      </c>
      <c r="D94" s="17">
        <f t="shared" si="2"/>
        <v>0.10283507625135795</v>
      </c>
      <c r="E94" s="19">
        <f t="shared" si="3"/>
        <v>2.6048451649426647E-3</v>
      </c>
      <c r="F94" s="18">
        <v>0.24444458870805447</v>
      </c>
      <c r="G94" s="19">
        <v>0.1267606656157817</v>
      </c>
      <c r="H94" s="17">
        <v>0.18560262716191808</v>
      </c>
      <c r="I94" s="19">
        <v>8.3215100055182151E-2</v>
      </c>
      <c r="J94" s="17">
        <v>9.5238254978880665E-2</v>
      </c>
      <c r="K94" s="19">
        <v>5.4794380474481874E-2</v>
      </c>
      <c r="L94" s="18">
        <v>7.501631772668127E-2</v>
      </c>
      <c r="M94" s="19">
        <v>2.8598137919518089E-2</v>
      </c>
    </row>
    <row r="95" spans="1:13">
      <c r="A95" s="2" t="s">
        <v>99</v>
      </c>
      <c r="B95" s="18">
        <v>6.6666702631303171E-2</v>
      </c>
      <c r="C95" s="19">
        <v>6.680587232187872E-2</v>
      </c>
      <c r="D95" s="17">
        <f t="shared" si="2"/>
        <v>6.6736287476590939E-2</v>
      </c>
      <c r="E95" s="19">
        <f t="shared" si="3"/>
        <v>9.8407831941604685E-5</v>
      </c>
      <c r="F95" s="18">
        <v>0</v>
      </c>
      <c r="G95" s="19">
        <v>0.17391284465551024</v>
      </c>
      <c r="H95" s="17">
        <v>8.695642232775512E-2</v>
      </c>
      <c r="I95" s="19">
        <v>0.12297495179135391</v>
      </c>
      <c r="J95" s="17">
        <v>0.14893624993844037</v>
      </c>
      <c r="K95" s="19">
        <v>4.7619047619047616E-2</v>
      </c>
      <c r="L95" s="18">
        <v>9.8277648778743995E-2</v>
      </c>
      <c r="M95" s="19">
        <v>7.1642080810892003E-2</v>
      </c>
    </row>
    <row r="96" spans="1:13">
      <c r="A96" s="2" t="s">
        <v>100</v>
      </c>
      <c r="B96" s="18">
        <v>0.18446614336479655</v>
      </c>
      <c r="C96" s="19">
        <v>0.16879980884573223</v>
      </c>
      <c r="D96" s="17">
        <f t="shared" si="2"/>
        <v>0.17663297610526441</v>
      </c>
      <c r="E96" s="19">
        <f t="shared" si="3"/>
        <v>1.1077771374767273E-2</v>
      </c>
      <c r="F96" s="18">
        <v>0.1034482671779352</v>
      </c>
      <c r="G96" s="19">
        <v>0.13333328658785848</v>
      </c>
      <c r="H96" s="17">
        <v>0.11839077688289684</v>
      </c>
      <c r="I96" s="19">
        <v>2.1131899880648328E-2</v>
      </c>
      <c r="J96" s="17">
        <v>0.1562498034442851</v>
      </c>
      <c r="K96" s="19">
        <v>0.22988479582748209</v>
      </c>
      <c r="L96" s="18">
        <v>0.19306729963588359</v>
      </c>
      <c r="M96" s="19">
        <v>5.2067802446778375E-2</v>
      </c>
    </row>
    <row r="97" spans="1:13">
      <c r="A97" s="2" t="s">
        <v>101</v>
      </c>
      <c r="B97" s="18">
        <v>8.3333278543556238E-2</v>
      </c>
      <c r="C97" s="19">
        <v>0.1</v>
      </c>
      <c r="D97" s="17">
        <f t="shared" si="2"/>
        <v>9.1666639271778122E-2</v>
      </c>
      <c r="E97" s="19">
        <f t="shared" si="3"/>
        <v>1.178515176199872E-2</v>
      </c>
      <c r="F97" s="18" t="e">
        <v>#DIV/0!</v>
      </c>
      <c r="G97" s="19" t="e">
        <v>#DIV/0!</v>
      </c>
      <c r="H97" s="17" t="e">
        <v>#DIV/0!</v>
      </c>
      <c r="I97" s="19" t="e">
        <v>#DIV/0!</v>
      </c>
      <c r="J97" s="17">
        <v>0</v>
      </c>
      <c r="K97" s="19">
        <v>0</v>
      </c>
      <c r="L97" s="18">
        <v>0</v>
      </c>
      <c r="M97" s="19">
        <v>0</v>
      </c>
    </row>
    <row r="98" spans="1:13">
      <c r="A98" s="2" t="s">
        <v>102</v>
      </c>
      <c r="B98" s="18">
        <v>0.18446614336479655</v>
      </c>
      <c r="C98" s="19">
        <v>0.16879980884573223</v>
      </c>
      <c r="D98" s="17">
        <f t="shared" si="2"/>
        <v>0.17663297610526441</v>
      </c>
      <c r="E98" s="19">
        <f t="shared" si="3"/>
        <v>1.1077771374767273E-2</v>
      </c>
      <c r="F98" s="18">
        <v>0.1034482671779352</v>
      </c>
      <c r="G98" s="19">
        <v>0.13333328658785848</v>
      </c>
      <c r="H98" s="17">
        <v>0.11839077688289684</v>
      </c>
      <c r="I98" s="19">
        <v>2.1131899880648328E-2</v>
      </c>
      <c r="J98" s="17">
        <v>0.1562498034442851</v>
      </c>
      <c r="K98" s="19">
        <v>0.22988479582748209</v>
      </c>
      <c r="L98" s="18">
        <v>0.19306729963588359</v>
      </c>
      <c r="M98" s="19">
        <v>5.2067802446778375E-2</v>
      </c>
    </row>
    <row r="99" spans="1:13">
      <c r="A99" s="2" t="s">
        <v>103</v>
      </c>
      <c r="B99" s="18">
        <v>0</v>
      </c>
      <c r="C99" s="19">
        <v>5.4054037216001834E-2</v>
      </c>
      <c r="D99" s="17">
        <f t="shared" si="2"/>
        <v>2.7027018608000917E-2</v>
      </c>
      <c r="E99" s="19">
        <f t="shared" si="3"/>
        <v>3.8221976265944903E-2</v>
      </c>
      <c r="F99" s="18" t="e">
        <v>#DIV/0!</v>
      </c>
      <c r="G99" s="19">
        <v>0</v>
      </c>
      <c r="H99" s="17" t="e">
        <v>#DIV/0!</v>
      </c>
      <c r="I99" s="19" t="e">
        <v>#DIV/0!</v>
      </c>
      <c r="J99" s="17">
        <v>0</v>
      </c>
      <c r="K99" s="19">
        <v>0</v>
      </c>
      <c r="L99" s="18">
        <v>0</v>
      </c>
      <c r="M99" s="19">
        <v>0</v>
      </c>
    </row>
    <row r="100" spans="1:13">
      <c r="A100" s="2" t="s">
        <v>104</v>
      </c>
      <c r="B100" s="18">
        <v>0.10256446566804266</v>
      </c>
      <c r="C100" s="19">
        <v>3.99999473112954E-2</v>
      </c>
      <c r="D100" s="17">
        <f t="shared" si="2"/>
        <v>7.1282206489669028E-2</v>
      </c>
      <c r="E100" s="19">
        <f t="shared" si="3"/>
        <v>4.4239795191726217E-2</v>
      </c>
      <c r="F100" s="18">
        <v>0</v>
      </c>
      <c r="G100" s="19">
        <v>0</v>
      </c>
      <c r="H100" s="17">
        <v>0</v>
      </c>
      <c r="I100" s="19">
        <v>0</v>
      </c>
      <c r="J100" s="17">
        <v>0</v>
      </c>
      <c r="K100" s="19">
        <v>0</v>
      </c>
      <c r="L100" s="18">
        <v>0</v>
      </c>
      <c r="M100" s="19">
        <v>0</v>
      </c>
    </row>
    <row r="101" spans="1:13">
      <c r="A101" s="2" t="s">
        <v>105</v>
      </c>
      <c r="B101" s="18">
        <v>0.10256446566804266</v>
      </c>
      <c r="C101" s="19">
        <v>3.99999473112954E-2</v>
      </c>
      <c r="D101" s="17">
        <f t="shared" si="2"/>
        <v>7.1282206489669028E-2</v>
      </c>
      <c r="E101" s="19">
        <f t="shared" si="3"/>
        <v>4.4239795191726217E-2</v>
      </c>
      <c r="F101" s="18">
        <v>0</v>
      </c>
      <c r="G101" s="19">
        <v>0</v>
      </c>
      <c r="H101" s="17">
        <v>0</v>
      </c>
      <c r="I101" s="19">
        <v>0</v>
      </c>
      <c r="J101" s="17">
        <v>0</v>
      </c>
      <c r="K101" s="19">
        <v>0</v>
      </c>
      <c r="L101" s="18">
        <v>0</v>
      </c>
      <c r="M101" s="19">
        <v>0</v>
      </c>
    </row>
    <row r="102" spans="1:13">
      <c r="A102" s="2" t="s">
        <v>106</v>
      </c>
      <c r="B102" s="18">
        <v>1</v>
      </c>
      <c r="C102" s="19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9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1</v>
      </c>
      <c r="C103" s="19">
        <v>0.5</v>
      </c>
      <c r="D103" s="17">
        <f t="shared" si="2"/>
        <v>0.75</v>
      </c>
      <c r="E103" s="19">
        <f t="shared" si="3"/>
        <v>0.35355339059327379</v>
      </c>
      <c r="F103" s="18">
        <v>0</v>
      </c>
      <c r="G103" s="19" t="e">
        <v>#DIV/0!</v>
      </c>
      <c r="H103" s="17" t="e">
        <v>#DIV/0!</v>
      </c>
      <c r="I103" s="19" t="e">
        <v>#DIV/0!</v>
      </c>
      <c r="J103" s="17">
        <v>0</v>
      </c>
      <c r="K103" s="19">
        <v>0</v>
      </c>
      <c r="L103" s="18">
        <v>0</v>
      </c>
      <c r="M103" s="19">
        <v>0</v>
      </c>
    </row>
    <row r="104" spans="1:13">
      <c r="A104" s="2" t="s">
        <v>108</v>
      </c>
      <c r="B104" s="18">
        <v>1</v>
      </c>
      <c r="C104" s="19">
        <v>0.5</v>
      </c>
      <c r="D104" s="17">
        <f t="shared" si="2"/>
        <v>0.75</v>
      </c>
      <c r="E104" s="19">
        <f t="shared" si="3"/>
        <v>0.35355339059327379</v>
      </c>
      <c r="F104" s="18">
        <v>0</v>
      </c>
      <c r="G104" s="19" t="e">
        <v>#DIV/0!</v>
      </c>
      <c r="H104" s="17" t="e">
        <v>#DIV/0!</v>
      </c>
      <c r="I104" s="19" t="e">
        <v>#DIV/0!</v>
      </c>
      <c r="J104" s="17">
        <v>0</v>
      </c>
      <c r="K104" s="19">
        <v>0</v>
      </c>
      <c r="L104" s="18">
        <v>0</v>
      </c>
      <c r="M104" s="19">
        <v>0</v>
      </c>
    </row>
    <row r="105" spans="1:13">
      <c r="A105" s="2" t="s">
        <v>109</v>
      </c>
      <c r="B105" s="18" t="e">
        <v>#DIV/0!</v>
      </c>
      <c r="C105" s="19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9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>
        <v>0</v>
      </c>
      <c r="C106" s="19">
        <v>0</v>
      </c>
      <c r="D106" s="17">
        <f t="shared" si="2"/>
        <v>0</v>
      </c>
      <c r="E106" s="19">
        <f t="shared" si="3"/>
        <v>0</v>
      </c>
      <c r="F106" s="18" t="e">
        <v>#DIV/0!</v>
      </c>
      <c r="G106" s="19" t="e">
        <v>#DIV/0!</v>
      </c>
      <c r="H106" s="17" t="e">
        <v>#DIV/0!</v>
      </c>
      <c r="I106" s="19" t="e">
        <v>#DIV/0!</v>
      </c>
      <c r="J106" s="17" t="e">
        <v>#DIV/0!</v>
      </c>
      <c r="K106" s="19" t="e">
        <v>#DIV/0!</v>
      </c>
      <c r="L106" s="18" t="e">
        <v>#DIV/0!</v>
      </c>
      <c r="M106" s="19" t="e">
        <v>#DIV/0!</v>
      </c>
    </row>
    <row r="107" spans="1:13">
      <c r="A107" s="2" t="s">
        <v>111</v>
      </c>
      <c r="B107" s="18">
        <v>1</v>
      </c>
      <c r="C107" s="19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9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0.16666666666666669</v>
      </c>
      <c r="C108" s="19">
        <v>0.8</v>
      </c>
      <c r="D108" s="17">
        <f t="shared" si="2"/>
        <v>0.48333333333333339</v>
      </c>
      <c r="E108" s="19">
        <f t="shared" si="3"/>
        <v>0.44783429475148012</v>
      </c>
      <c r="F108" s="18" t="e">
        <v>#DIV/0!</v>
      </c>
      <c r="G108" s="19" t="e">
        <v>#DIV/0!</v>
      </c>
      <c r="H108" s="17" t="e">
        <v>#DIV/0!</v>
      </c>
      <c r="I108" s="19" t="e">
        <v>#DIV/0!</v>
      </c>
      <c r="J108" s="17" t="e">
        <v>#DIV/0!</v>
      </c>
      <c r="K108" s="19" t="e">
        <v>#DIV/0!</v>
      </c>
      <c r="L108" s="18" t="e">
        <v>#DIV/0!</v>
      </c>
      <c r="M108" s="19" t="e">
        <v>#DIV/0!</v>
      </c>
    </row>
    <row r="109" spans="1:13">
      <c r="A109" s="2" t="s">
        <v>113</v>
      </c>
      <c r="B109" s="18">
        <v>9.0909071917533488E-2</v>
      </c>
      <c r="C109" s="19">
        <v>0.11688283832248023</v>
      </c>
      <c r="D109" s="17">
        <f t="shared" si="2"/>
        <v>0.10389595512000685</v>
      </c>
      <c r="E109" s="19">
        <f t="shared" si="3"/>
        <v>1.8366226357893343E-2</v>
      </c>
      <c r="F109" s="18">
        <v>5.7692286084750376E-2</v>
      </c>
      <c r="G109" s="19">
        <v>9.5238125050280106E-2</v>
      </c>
      <c r="H109" s="17">
        <v>7.6465205567515238E-2</v>
      </c>
      <c r="I109" s="19">
        <v>2.6548917337864193E-2</v>
      </c>
      <c r="J109" s="17">
        <v>6.5420579792657099E-2</v>
      </c>
      <c r="K109" s="19">
        <v>6.8807392874205092E-2</v>
      </c>
      <c r="L109" s="18">
        <v>6.7113986333431103E-2</v>
      </c>
      <c r="M109" s="19">
        <v>2.3948384965738934E-3</v>
      </c>
    </row>
    <row r="110" spans="1:13">
      <c r="A110" s="2" t="s">
        <v>114</v>
      </c>
      <c r="B110" s="18">
        <v>0</v>
      </c>
      <c r="C110" s="19" t="e">
        <v>#DIV/0!</v>
      </c>
      <c r="D110" s="17" t="e">
        <f t="shared" si="2"/>
        <v>#DIV/0!</v>
      </c>
      <c r="E110" s="19" t="e">
        <f t="shared" si="3"/>
        <v>#DIV/0!</v>
      </c>
      <c r="F110" s="18" t="e">
        <v>#DIV/0!</v>
      </c>
      <c r="G110" s="19" t="e">
        <v>#DIV/0!</v>
      </c>
      <c r="H110" s="17" t="e">
        <v>#DIV/0!</v>
      </c>
      <c r="I110" s="19" t="e">
        <v>#DIV/0!</v>
      </c>
      <c r="J110" s="17" t="e">
        <v>#DIV/0!</v>
      </c>
      <c r="K110" s="19" t="e">
        <v>#DIV/0!</v>
      </c>
      <c r="L110" s="18" t="e">
        <v>#DIV/0!</v>
      </c>
      <c r="M110" s="19" t="e">
        <v>#DIV/0!</v>
      </c>
    </row>
    <row r="111" spans="1:13">
      <c r="A111" s="2" t="s">
        <v>115</v>
      </c>
      <c r="B111" s="18" t="e">
        <v>#DIV/0!</v>
      </c>
      <c r="C111" s="19">
        <v>0</v>
      </c>
      <c r="D111" s="17" t="e">
        <f t="shared" si="2"/>
        <v>#DIV/0!</v>
      </c>
      <c r="E111" s="19" t="e">
        <f t="shared" si="3"/>
        <v>#DIV/0!</v>
      </c>
      <c r="F111" s="18" t="e">
        <v>#DIV/0!</v>
      </c>
      <c r="G111" s="19">
        <v>0</v>
      </c>
      <c r="H111" s="17" t="e">
        <v>#DIV/0!</v>
      </c>
      <c r="I111" s="19" t="e">
        <v>#DIV/0!</v>
      </c>
      <c r="J111" s="17">
        <v>0</v>
      </c>
      <c r="K111" s="19">
        <v>0.33333333333333331</v>
      </c>
      <c r="L111" s="18">
        <v>0.16666666666666666</v>
      </c>
      <c r="M111" s="19">
        <v>0.23570226039551584</v>
      </c>
    </row>
    <row r="112" spans="1:13">
      <c r="A112" s="2" t="s">
        <v>116</v>
      </c>
      <c r="B112" s="18" t="e">
        <v>#DIV/0!</v>
      </c>
      <c r="C112" s="19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9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0.12500008218477371</v>
      </c>
      <c r="C113" s="19">
        <v>9.5238057902021986E-2</v>
      </c>
      <c r="D113" s="17">
        <f t="shared" si="2"/>
        <v>0.11011907004339785</v>
      </c>
      <c r="E113" s="19">
        <f t="shared" si="3"/>
        <v>2.1044929192172358E-2</v>
      </c>
      <c r="F113" s="18">
        <v>0</v>
      </c>
      <c r="G113" s="19" t="e">
        <v>#DIV/0!</v>
      </c>
      <c r="H113" s="17" t="e">
        <v>#DIV/0!</v>
      </c>
      <c r="I113" s="19" t="e">
        <v>#DIV/0!</v>
      </c>
      <c r="J113" s="17">
        <v>0</v>
      </c>
      <c r="K113" s="19">
        <v>0</v>
      </c>
      <c r="L113" s="18">
        <v>0</v>
      </c>
      <c r="M113" s="19">
        <v>0</v>
      </c>
    </row>
    <row r="114" spans="1:13">
      <c r="A114" s="2" t="s">
        <v>118</v>
      </c>
      <c r="B114" s="18">
        <v>0</v>
      </c>
      <c r="C114" s="19">
        <v>0.25</v>
      </c>
      <c r="D114" s="17">
        <f t="shared" si="2"/>
        <v>0.125</v>
      </c>
      <c r="E114" s="19">
        <f t="shared" si="3"/>
        <v>0.17677669529663689</v>
      </c>
      <c r="F114" s="18" t="e">
        <v>#DIV/0!</v>
      </c>
      <c r="G114" s="19" t="e">
        <v>#DIV/0!</v>
      </c>
      <c r="H114" s="17" t="e">
        <v>#DIV/0!</v>
      </c>
      <c r="I114" s="19" t="e">
        <v>#DIV/0!</v>
      </c>
      <c r="J114" s="17" t="e">
        <v>#DIV/0!</v>
      </c>
      <c r="K114" s="19" t="e">
        <v>#DIV/0!</v>
      </c>
      <c r="L114" s="18" t="e">
        <v>#DIV/0!</v>
      </c>
      <c r="M114" s="19" t="e">
        <v>#DIV/0!</v>
      </c>
    </row>
    <row r="115" spans="1:13">
      <c r="A115" s="2" t="s">
        <v>119</v>
      </c>
      <c r="B115" s="18" t="e">
        <v>#DIV/0!</v>
      </c>
      <c r="C115" s="19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9" t="e">
        <v>#DIV/0!</v>
      </c>
      <c r="H115" s="17" t="e">
        <v>#DIV/0!</v>
      </c>
      <c r="I115" s="19" t="e">
        <v>#DIV/0!</v>
      </c>
      <c r="J115" s="17" t="e">
        <v>#DIV/0!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9">
        <v>0</v>
      </c>
      <c r="D116" s="17" t="e">
        <f t="shared" si="2"/>
        <v>#DIV/0!</v>
      </c>
      <c r="E116" s="19" t="e">
        <f t="shared" si="3"/>
        <v>#DIV/0!</v>
      </c>
      <c r="F116" s="18" t="e">
        <v>#DIV/0!</v>
      </c>
      <c r="G116" s="19" t="e">
        <v>#DIV/0!</v>
      </c>
      <c r="H116" s="17" t="e">
        <v>#DIV/0!</v>
      </c>
      <c r="I116" s="19" t="e">
        <v>#DIV/0!</v>
      </c>
      <c r="J116" s="17" t="e">
        <v>#DIV/0!</v>
      </c>
      <c r="K116" s="19" t="e">
        <v>#DIV/0!</v>
      </c>
      <c r="L116" s="18" t="e">
        <v>#DIV/0!</v>
      </c>
      <c r="M116" s="19" t="e">
        <v>#DIV/0!</v>
      </c>
    </row>
    <row r="117" spans="1:13">
      <c r="A117" s="2" t="s">
        <v>121</v>
      </c>
      <c r="B117" s="18" t="e">
        <v>#DIV/0!</v>
      </c>
      <c r="C117" s="19">
        <v>0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9" t="e">
        <v>#DIV/0!</v>
      </c>
      <c r="H117" s="17" t="e">
        <v>#DIV/0!</v>
      </c>
      <c r="I117" s="19" t="e">
        <v>#DIV/0!</v>
      </c>
      <c r="J117" s="17" t="e">
        <v>#DIV/0!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9">
        <v>0</v>
      </c>
      <c r="D118" s="17" t="e">
        <f t="shared" si="2"/>
        <v>#DIV/0!</v>
      </c>
      <c r="E118" s="19" t="e">
        <f t="shared" si="3"/>
        <v>#DIV/0!</v>
      </c>
      <c r="F118" s="18" t="e">
        <v>#DIV/0!</v>
      </c>
      <c r="G118" s="19" t="e">
        <v>#DIV/0!</v>
      </c>
      <c r="H118" s="17" t="e">
        <v>#DIV/0!</v>
      </c>
      <c r="I118" s="19" t="e">
        <v>#DIV/0!</v>
      </c>
      <c r="J118" s="17" t="e">
        <v>#DIV/0!</v>
      </c>
      <c r="K118" s="19" t="e">
        <v>#DIV/0!</v>
      </c>
      <c r="L118" s="18" t="e">
        <v>#DIV/0!</v>
      </c>
      <c r="M118" s="19" t="e">
        <v>#DIV/0!</v>
      </c>
    </row>
    <row r="119" spans="1:13">
      <c r="A119" s="2" t="s">
        <v>123</v>
      </c>
      <c r="B119" s="18" t="e">
        <v>#DIV/0!</v>
      </c>
      <c r="C119" s="19">
        <v>0</v>
      </c>
      <c r="D119" s="17" t="e">
        <f t="shared" si="2"/>
        <v>#DIV/0!</v>
      </c>
      <c r="E119" s="19" t="e">
        <f t="shared" si="3"/>
        <v>#DIV/0!</v>
      </c>
      <c r="F119" s="18">
        <v>1</v>
      </c>
      <c r="G119" s="19" t="e">
        <v>#DIV/0!</v>
      </c>
      <c r="H119" s="17" t="e">
        <v>#DIV/0!</v>
      </c>
      <c r="I119" s="19" t="e">
        <v>#DIV/0!</v>
      </c>
      <c r="J119" s="17">
        <v>1</v>
      </c>
      <c r="K119" s="19" t="e">
        <v>#DIV/0!</v>
      </c>
      <c r="L119" s="18" t="e">
        <v>#DIV/0!</v>
      </c>
      <c r="M119" s="19" t="e">
        <v>#DIV/0!</v>
      </c>
    </row>
    <row r="120" spans="1:13">
      <c r="A120" s="2" t="s">
        <v>124</v>
      </c>
      <c r="B120" s="18" t="e">
        <v>#DIV/0!</v>
      </c>
      <c r="C120" s="19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9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9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9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9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9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9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9" t="e">
        <v>#DIV/0!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9">
        <v>0</v>
      </c>
      <c r="D124" s="17">
        <f t="shared" si="2"/>
        <v>0</v>
      </c>
      <c r="E124" s="19">
        <f t="shared" si="3"/>
        <v>0</v>
      </c>
      <c r="F124" s="18" t="e">
        <v>#DIV/0!</v>
      </c>
      <c r="G124" s="19" t="e">
        <v>#DIV/0!</v>
      </c>
      <c r="H124" s="17" t="e">
        <v>#DIV/0!</v>
      </c>
      <c r="I124" s="19" t="e">
        <v>#DIV/0!</v>
      </c>
      <c r="J124" s="17" t="e">
        <v>#DIV/0!</v>
      </c>
      <c r="K124" s="19" t="e">
        <v>#DIV/0!</v>
      </c>
      <c r="L124" s="18" t="e">
        <v>#DIV/0!</v>
      </c>
      <c r="M124" s="19" t="e">
        <v>#DIV/0!</v>
      </c>
    </row>
    <row r="125" spans="1:13">
      <c r="A125" s="2" t="s">
        <v>129</v>
      </c>
      <c r="B125" s="18" t="e">
        <v>#DIV/0!</v>
      </c>
      <c r="C125" s="19" t="e">
        <v>#DIV/0!</v>
      </c>
      <c r="D125" s="17" t="e">
        <f t="shared" si="2"/>
        <v>#DIV/0!</v>
      </c>
      <c r="E125" s="19" t="e">
        <f t="shared" si="3"/>
        <v>#DIV/0!</v>
      </c>
      <c r="F125" s="18" t="e">
        <v>#DIV/0!</v>
      </c>
      <c r="G125" s="19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9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9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0.25301167704225014</v>
      </c>
      <c r="C127" s="19">
        <v>0.28214833483482366</v>
      </c>
      <c r="D127" s="17">
        <f t="shared" si="2"/>
        <v>0.26758000593853692</v>
      </c>
      <c r="E127" s="19">
        <f t="shared" si="3"/>
        <v>2.0602728306240596E-2</v>
      </c>
      <c r="F127" s="18">
        <v>0.18478282441384622</v>
      </c>
      <c r="G127" s="19">
        <v>0.2166669150018713</v>
      </c>
      <c r="H127" s="17">
        <v>0.20072486970785874</v>
      </c>
      <c r="I127" s="19">
        <v>2.2545456666758709E-2</v>
      </c>
      <c r="J127" s="17">
        <v>0.24878008669484492</v>
      </c>
      <c r="K127" s="19">
        <v>0.20197050188076307</v>
      </c>
      <c r="L127" s="18">
        <v>0.22537529428780401</v>
      </c>
      <c r="M127" s="19">
        <v>3.3099374846564028E-2</v>
      </c>
    </row>
    <row r="128" spans="1:13">
      <c r="A128" s="2" t="s">
        <v>132</v>
      </c>
      <c r="B128" s="18">
        <v>0.25301167704225014</v>
      </c>
      <c r="C128" s="19">
        <v>0.28214833483482366</v>
      </c>
      <c r="D128" s="17">
        <f t="shared" si="2"/>
        <v>0.26758000593853692</v>
      </c>
      <c r="E128" s="19">
        <f t="shared" si="3"/>
        <v>2.0602728306240596E-2</v>
      </c>
      <c r="F128" s="18">
        <v>0.18478282441384622</v>
      </c>
      <c r="G128" s="19">
        <v>0.2166669150018713</v>
      </c>
      <c r="H128" s="17">
        <v>0.20072486970785874</v>
      </c>
      <c r="I128" s="19">
        <v>2.2545456666758709E-2</v>
      </c>
      <c r="J128" s="17">
        <v>0.24878008669484492</v>
      </c>
      <c r="K128" s="19">
        <v>0.20197050188076307</v>
      </c>
      <c r="L128" s="18">
        <v>0.22537529428780401</v>
      </c>
      <c r="M128" s="19">
        <v>3.3099374846564028E-2</v>
      </c>
    </row>
    <row r="129" spans="1:13">
      <c r="A129" s="2" t="s">
        <v>133</v>
      </c>
      <c r="B129" s="18">
        <v>0.906449675258998</v>
      </c>
      <c r="C129" s="19">
        <v>0.91008402152119838</v>
      </c>
      <c r="D129" s="17">
        <f t="shared" si="2"/>
        <v>0.90826684839009819</v>
      </c>
      <c r="E129" s="19">
        <f t="shared" si="3"/>
        <v>2.5698708871818732E-3</v>
      </c>
      <c r="F129" s="18">
        <v>0.64634137652168033</v>
      </c>
      <c r="G129" s="19">
        <v>0.78523539202828063</v>
      </c>
      <c r="H129" s="17">
        <v>0.71578838427498048</v>
      </c>
      <c r="I129" s="19">
        <v>9.8212900230946559E-2</v>
      </c>
      <c r="J129" s="17">
        <v>0.79000004025465098</v>
      </c>
      <c r="K129" s="19">
        <v>0.88127857481052929</v>
      </c>
      <c r="L129" s="18">
        <v>0.83563930753259008</v>
      </c>
      <c r="M129" s="19">
        <v>6.4543670761232158E-2</v>
      </c>
    </row>
    <row r="130" spans="1:13">
      <c r="A130" s="2" t="s">
        <v>134</v>
      </c>
      <c r="B130" s="18" t="e">
        <v>#DIV/0!</v>
      </c>
      <c r="C130" s="19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9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9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9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0.33333391775903132</v>
      </c>
      <c r="C132" s="19">
        <v>0.5</v>
      </c>
      <c r="D132" s="17">
        <f t="shared" si="2"/>
        <v>0.41666695887951566</v>
      </c>
      <c r="E132" s="19">
        <f t="shared" si="3"/>
        <v>0.1178507169463838</v>
      </c>
      <c r="F132" s="18" t="e">
        <v>#DIV/0!</v>
      </c>
      <c r="G132" s="19" t="e">
        <v>#DIV/0!</v>
      </c>
      <c r="H132" s="17" t="e">
        <v>#DIV/0!</v>
      </c>
      <c r="I132" s="19" t="e">
        <v>#DIV/0!</v>
      </c>
      <c r="J132" s="17">
        <v>0</v>
      </c>
      <c r="K132" s="19" t="e">
        <v>#DIV/0!</v>
      </c>
      <c r="L132" s="18" t="e">
        <v>#DIV/0!</v>
      </c>
      <c r="M132" s="19" t="e">
        <v>#DIV/0!</v>
      </c>
    </row>
    <row r="133" spans="1:13">
      <c r="A133" s="2" t="s">
        <v>137</v>
      </c>
      <c r="B133" s="18">
        <v>0</v>
      </c>
      <c r="C133" s="19">
        <v>0</v>
      </c>
      <c r="D133" s="17">
        <f t="shared" si="2"/>
        <v>0</v>
      </c>
      <c r="E133" s="19">
        <f t="shared" si="3"/>
        <v>0</v>
      </c>
      <c r="F133" s="18" t="e">
        <v>#DIV/0!</v>
      </c>
      <c r="G133" s="19">
        <v>0</v>
      </c>
      <c r="H133" s="17" t="e">
        <v>#DIV/0!</v>
      </c>
      <c r="I133" s="19" t="e">
        <v>#DIV/0!</v>
      </c>
      <c r="J133" s="17">
        <v>1</v>
      </c>
      <c r="K133" s="19">
        <v>0</v>
      </c>
      <c r="L133" s="18">
        <v>0.5</v>
      </c>
      <c r="M133" s="19">
        <v>0.70710678118654757</v>
      </c>
    </row>
    <row r="134" spans="1:13">
      <c r="A134" s="2" t="s">
        <v>138</v>
      </c>
      <c r="B134" s="18">
        <v>0.17391349091052541</v>
      </c>
      <c r="C134" s="19">
        <v>2.8571374807474639E-2</v>
      </c>
      <c r="D134" s="17">
        <f t="shared" ref="D134:D197" si="4">AVERAGE(B134:C134)</f>
        <v>0.10124243285900003</v>
      </c>
      <c r="E134" s="19">
        <f t="shared" ref="E134:E197" si="5">STDEV(B134:C134)</f>
        <v>0.10277239588846969</v>
      </c>
      <c r="F134" s="18" t="e">
        <v>#DIV/0!</v>
      </c>
      <c r="G134" s="19">
        <v>0</v>
      </c>
      <c r="H134" s="17" t="e">
        <v>#DIV/0!</v>
      </c>
      <c r="I134" s="19" t="e">
        <v>#DIV/0!</v>
      </c>
      <c r="J134" s="17">
        <v>0</v>
      </c>
      <c r="K134" s="19">
        <v>0.20000020311651828</v>
      </c>
      <c r="L134" s="18">
        <v>0.10000010155825914</v>
      </c>
      <c r="M134" s="19">
        <v>0.14142149986237695</v>
      </c>
    </row>
    <row r="135" spans="1:13">
      <c r="A135" s="2" t="s">
        <v>139</v>
      </c>
      <c r="B135" s="18">
        <v>0.18918913271047388</v>
      </c>
      <c r="C135" s="19">
        <v>0.23255778333766022</v>
      </c>
      <c r="D135" s="17">
        <f t="shared" si="4"/>
        <v>0.21087345802406704</v>
      </c>
      <c r="E135" s="19">
        <f t="shared" si="5"/>
        <v>3.066626694939394E-2</v>
      </c>
      <c r="F135" s="18">
        <v>0.40000029213414212</v>
      </c>
      <c r="G135" s="19">
        <v>0</v>
      </c>
      <c r="H135" s="17">
        <v>0.20000014606707106</v>
      </c>
      <c r="I135" s="19">
        <v>0.28284291904465192</v>
      </c>
      <c r="J135" s="17">
        <v>0.13513568646970386</v>
      </c>
      <c r="K135" s="19">
        <v>0.20000006770540296</v>
      </c>
      <c r="L135" s="18">
        <v>0.16756787708755341</v>
      </c>
      <c r="M135" s="19">
        <v>4.5866043829232282E-2</v>
      </c>
    </row>
    <row r="136" spans="1:13">
      <c r="A136" s="2" t="s">
        <v>140</v>
      </c>
      <c r="B136" s="18">
        <v>0.5</v>
      </c>
      <c r="C136" s="19">
        <v>0</v>
      </c>
      <c r="D136" s="17">
        <f t="shared" si="4"/>
        <v>0.25</v>
      </c>
      <c r="E136" s="19">
        <f t="shared" si="5"/>
        <v>0.35355339059327379</v>
      </c>
      <c r="F136" s="18" t="e">
        <v>#DIV/0!</v>
      </c>
      <c r="G136" s="19" t="e">
        <v>#DIV/0!</v>
      </c>
      <c r="H136" s="17" t="e">
        <v>#DIV/0!</v>
      </c>
      <c r="I136" s="19" t="e">
        <v>#DIV/0!</v>
      </c>
      <c r="J136" s="17">
        <v>1</v>
      </c>
      <c r="K136" s="19">
        <v>1</v>
      </c>
      <c r="L136" s="18">
        <v>1</v>
      </c>
      <c r="M136" s="19">
        <v>0</v>
      </c>
    </row>
    <row r="137" spans="1:13">
      <c r="A137" s="2" t="s">
        <v>141</v>
      </c>
      <c r="B137" s="18">
        <v>0.18918913271047388</v>
      </c>
      <c r="C137" s="19">
        <v>0.23255778333766022</v>
      </c>
      <c r="D137" s="17">
        <f t="shared" si="4"/>
        <v>0.21087345802406704</v>
      </c>
      <c r="E137" s="19">
        <f t="shared" si="5"/>
        <v>3.066626694939394E-2</v>
      </c>
      <c r="F137" s="18">
        <v>0.40000029213414212</v>
      </c>
      <c r="G137" s="19">
        <v>0</v>
      </c>
      <c r="H137" s="17">
        <v>0.20000014606707106</v>
      </c>
      <c r="I137" s="19">
        <v>0.28284291904465192</v>
      </c>
      <c r="J137" s="17">
        <v>0.13513568646970386</v>
      </c>
      <c r="K137" s="19">
        <v>0.20000006770540296</v>
      </c>
      <c r="L137" s="18">
        <v>0.16756787708755341</v>
      </c>
      <c r="M137" s="19">
        <v>4.5866043829232282E-2</v>
      </c>
    </row>
    <row r="138" spans="1:13">
      <c r="A138" s="2" t="s">
        <v>142</v>
      </c>
      <c r="B138" s="18">
        <v>5.7971190151426724E-2</v>
      </c>
      <c r="C138" s="19">
        <v>0.13114725778736777</v>
      </c>
      <c r="D138" s="17">
        <f t="shared" si="4"/>
        <v>9.4559223969397255E-2</v>
      </c>
      <c r="E138" s="19">
        <f t="shared" si="5"/>
        <v>5.1743293645939353E-2</v>
      </c>
      <c r="F138" s="18">
        <v>0</v>
      </c>
      <c r="G138" s="19" t="e">
        <v>#DIV/0!</v>
      </c>
      <c r="H138" s="17" t="e">
        <v>#DIV/0!</v>
      </c>
      <c r="I138" s="19" t="e">
        <v>#DIV/0!</v>
      </c>
      <c r="J138" s="17">
        <v>0.11111114217177596</v>
      </c>
      <c r="K138" s="19">
        <v>0.24999984131548195</v>
      </c>
      <c r="L138" s="18">
        <v>0.18055549174362895</v>
      </c>
      <c r="M138" s="19">
        <v>9.8209140994692759E-2</v>
      </c>
    </row>
    <row r="139" spans="1:13">
      <c r="A139" s="2" t="s">
        <v>143</v>
      </c>
      <c r="B139" s="18">
        <v>5.5555531204538169E-2</v>
      </c>
      <c r="C139" s="19">
        <v>0.23076903591446185</v>
      </c>
      <c r="D139" s="17">
        <f t="shared" si="4"/>
        <v>0.1431622835595</v>
      </c>
      <c r="E139" s="19">
        <f t="shared" si="5"/>
        <v>0.12389465733584813</v>
      </c>
      <c r="F139" s="18">
        <v>0</v>
      </c>
      <c r="G139" s="19">
        <v>0.24999967132119674</v>
      </c>
      <c r="H139" s="17">
        <v>0.12499983566059837</v>
      </c>
      <c r="I139" s="19">
        <v>0.17677646288562626</v>
      </c>
      <c r="J139" s="17">
        <v>0.42857142857142855</v>
      </c>
      <c r="K139" s="19">
        <v>0.42857148038677667</v>
      </c>
      <c r="L139" s="18">
        <v>0.42857145447910261</v>
      </c>
      <c r="M139" s="19">
        <v>3.6638984027500952E-8</v>
      </c>
    </row>
    <row r="140" spans="1:13">
      <c r="A140" s="2" t="s">
        <v>144</v>
      </c>
      <c r="B140" s="18" t="e">
        <v>#DIV/0!</v>
      </c>
      <c r="C140" s="19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9" t="e">
        <v>#DIV/0!</v>
      </c>
      <c r="H140" s="17" t="e">
        <v>#DIV/0!</v>
      </c>
      <c r="I140" s="19" t="e">
        <v>#DIV/0!</v>
      </c>
      <c r="J140" s="17">
        <v>1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9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9" t="e">
        <v>#DIV/0!</v>
      </c>
      <c r="H141" s="17" t="e">
        <v>#DIV/0!</v>
      </c>
      <c r="I141" s="19" t="e">
        <v>#DIV/0!</v>
      </c>
      <c r="J141" s="17">
        <v>1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0.1005024532916713</v>
      </c>
      <c r="C142" s="19">
        <v>0.10856762743638744</v>
      </c>
      <c r="D142" s="17">
        <f t="shared" si="4"/>
        <v>0.10453504036402937</v>
      </c>
      <c r="E142" s="19">
        <f t="shared" si="5"/>
        <v>5.7029393291791941E-3</v>
      </c>
      <c r="F142" s="18">
        <v>0.15384628349149779</v>
      </c>
      <c r="G142" s="19">
        <v>0.18750057518941809</v>
      </c>
      <c r="H142" s="17">
        <v>0.17067342934045793</v>
      </c>
      <c r="I142" s="19">
        <v>2.3797177875629575E-2</v>
      </c>
      <c r="J142" s="17">
        <v>0.15094347504466815</v>
      </c>
      <c r="K142" s="19">
        <v>0.21874985123321714</v>
      </c>
      <c r="L142" s="18">
        <v>0.18484666313894266</v>
      </c>
      <c r="M142" s="19">
        <v>4.7946348410608873E-2</v>
      </c>
    </row>
    <row r="143" spans="1:13">
      <c r="A143" s="2" t="s">
        <v>147</v>
      </c>
      <c r="B143" s="18" t="e">
        <v>#DIV/0!</v>
      </c>
      <c r="C143" s="19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9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6.7796859485897115E-2</v>
      </c>
      <c r="C144" s="19">
        <v>0.12857154954066635</v>
      </c>
      <c r="D144" s="17">
        <f t="shared" si="4"/>
        <v>9.8184204513281734E-2</v>
      </c>
      <c r="E144" s="19">
        <f t="shared" si="5"/>
        <v>4.2974195462237963E-2</v>
      </c>
      <c r="F144" s="18">
        <v>1</v>
      </c>
      <c r="G144" s="19">
        <v>0</v>
      </c>
      <c r="H144" s="17">
        <v>0.5</v>
      </c>
      <c r="I144" s="19">
        <v>0.70710678118654757</v>
      </c>
      <c r="J144" s="17">
        <v>0.33333361287947338</v>
      </c>
      <c r="K144" s="19">
        <v>0</v>
      </c>
      <c r="L144" s="18">
        <v>0.16666680643973669</v>
      </c>
      <c r="M144" s="19">
        <v>0.23570245806448714</v>
      </c>
    </row>
    <row r="145" spans="1:13">
      <c r="A145" s="2" t="s">
        <v>149</v>
      </c>
      <c r="B145" s="18">
        <v>0.32352917288853766</v>
      </c>
      <c r="C145" s="19">
        <v>0.35294146133581283</v>
      </c>
      <c r="D145" s="17">
        <f t="shared" si="4"/>
        <v>0.33823531711217525</v>
      </c>
      <c r="E145" s="19">
        <f t="shared" si="5"/>
        <v>2.0797628611283023E-2</v>
      </c>
      <c r="F145" s="18">
        <v>0</v>
      </c>
      <c r="G145" s="19">
        <v>0</v>
      </c>
      <c r="H145" s="17">
        <v>0</v>
      </c>
      <c r="I145" s="19">
        <v>0</v>
      </c>
      <c r="J145" s="17">
        <v>0.79999999999999993</v>
      </c>
      <c r="K145" s="19">
        <v>0</v>
      </c>
      <c r="L145" s="18">
        <v>0.39999999999999997</v>
      </c>
      <c r="M145" s="19">
        <v>0.56568542494923801</v>
      </c>
    </row>
    <row r="146" spans="1:13">
      <c r="A146" s="2" t="s">
        <v>150</v>
      </c>
      <c r="B146" s="18">
        <v>0.10999401948533609</v>
      </c>
      <c r="C146" s="19">
        <v>0.10889007299087997</v>
      </c>
      <c r="D146" s="17">
        <f t="shared" si="4"/>
        <v>0.10944204623810802</v>
      </c>
      <c r="E146" s="19">
        <f t="shared" si="5"/>
        <v>7.8060805229704215E-4</v>
      </c>
      <c r="F146" s="18">
        <v>2.3809453425733502E-2</v>
      </c>
      <c r="G146" s="19">
        <v>6.3492005192751513E-2</v>
      </c>
      <c r="H146" s="17">
        <v>4.3650729309242506E-2</v>
      </c>
      <c r="I146" s="19">
        <v>2.8059801449244654E-2</v>
      </c>
      <c r="J146" s="17">
        <v>0.16891892121613925</v>
      </c>
      <c r="K146" s="19">
        <v>0.12592581001876454</v>
      </c>
      <c r="L146" s="18">
        <v>0.14742236561745189</v>
      </c>
      <c r="M146" s="19">
        <v>3.0400720471970958E-2</v>
      </c>
    </row>
    <row r="147" spans="1:13">
      <c r="A147" s="2" t="s">
        <v>151</v>
      </c>
      <c r="B147" s="18">
        <v>0.32352917288853766</v>
      </c>
      <c r="C147" s="19">
        <v>0.35294146133581283</v>
      </c>
      <c r="D147" s="17">
        <f t="shared" si="4"/>
        <v>0.33823531711217525</v>
      </c>
      <c r="E147" s="19">
        <f t="shared" si="5"/>
        <v>2.0797628611283023E-2</v>
      </c>
      <c r="F147" s="18">
        <v>0</v>
      </c>
      <c r="G147" s="19">
        <v>0</v>
      </c>
      <c r="H147" s="17">
        <v>0</v>
      </c>
      <c r="I147" s="19">
        <v>0</v>
      </c>
      <c r="J147" s="17">
        <v>0.79999999999999993</v>
      </c>
      <c r="K147" s="19">
        <v>0</v>
      </c>
      <c r="L147" s="18">
        <v>0.39999999999999997</v>
      </c>
      <c r="M147" s="19">
        <v>0.56568542494923801</v>
      </c>
    </row>
    <row r="148" spans="1:13">
      <c r="A148" s="2" t="s">
        <v>152</v>
      </c>
      <c r="B148" s="18">
        <v>0.20242275580453337</v>
      </c>
      <c r="C148" s="19">
        <v>0.21097739955125475</v>
      </c>
      <c r="D148" s="17">
        <f t="shared" si="4"/>
        <v>0.20670007767789406</v>
      </c>
      <c r="E148" s="19">
        <f t="shared" si="5"/>
        <v>6.0490466039417818E-3</v>
      </c>
      <c r="F148" s="18">
        <v>0.24324325924767914</v>
      </c>
      <c r="G148" s="19">
        <v>0.15217409695481693</v>
      </c>
      <c r="H148" s="17">
        <v>0.19770867810124804</v>
      </c>
      <c r="I148" s="19">
        <v>6.4395622214261136E-2</v>
      </c>
      <c r="J148" s="17">
        <v>0.2820515053576152</v>
      </c>
      <c r="K148" s="19">
        <v>0.14925388970992345</v>
      </c>
      <c r="L148" s="18">
        <v>0.21565269753376931</v>
      </c>
      <c r="M148" s="19">
        <v>9.3902094549887682E-2</v>
      </c>
    </row>
    <row r="149" spans="1:13">
      <c r="A149" s="2" t="s">
        <v>153</v>
      </c>
      <c r="B149" s="18" t="e">
        <v>#DIV/0!</v>
      </c>
      <c r="C149" s="19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9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0.20242275580453337</v>
      </c>
      <c r="C150" s="19">
        <v>0.21097739955125475</v>
      </c>
      <c r="D150" s="17">
        <f t="shared" si="4"/>
        <v>0.20670007767789406</v>
      </c>
      <c r="E150" s="19">
        <f t="shared" si="5"/>
        <v>6.0490466039417818E-3</v>
      </c>
      <c r="F150" s="18">
        <v>0.24324325924767914</v>
      </c>
      <c r="G150" s="19">
        <v>0.15217409695481693</v>
      </c>
      <c r="H150" s="17">
        <v>0.19770867810124804</v>
      </c>
      <c r="I150" s="19">
        <v>6.4395622214261136E-2</v>
      </c>
      <c r="J150" s="17">
        <v>0.2820515053576152</v>
      </c>
      <c r="K150" s="19">
        <v>0.14925388970992345</v>
      </c>
      <c r="L150" s="18">
        <v>0.21565269753376931</v>
      </c>
      <c r="M150" s="19">
        <v>9.3902094549887682E-2</v>
      </c>
    </row>
    <row r="151" spans="1:13">
      <c r="A151" s="2" t="s">
        <v>155</v>
      </c>
      <c r="B151" s="18">
        <v>9.3100441824824146E-2</v>
      </c>
      <c r="C151" s="19">
        <v>0.13081054505847461</v>
      </c>
      <c r="D151" s="17">
        <f t="shared" si="4"/>
        <v>0.11195549344164937</v>
      </c>
      <c r="E151" s="19">
        <f t="shared" si="5"/>
        <v>2.6665069715758997E-2</v>
      </c>
      <c r="F151" s="18">
        <v>0.14285714285714288</v>
      </c>
      <c r="G151" s="19">
        <v>0.1707315727953802</v>
      </c>
      <c r="H151" s="17">
        <v>0.15679435782626155</v>
      </c>
      <c r="I151" s="19">
        <v>1.9710198431036934E-2</v>
      </c>
      <c r="J151" s="17">
        <v>7.2727206190787458E-2</v>
      </c>
      <c r="K151" s="19">
        <v>0.14516150828702809</v>
      </c>
      <c r="L151" s="18">
        <v>0.10894435723890777</v>
      </c>
      <c r="M151" s="19">
        <v>5.1218786202766702E-2</v>
      </c>
    </row>
    <row r="152" spans="1:13">
      <c r="A152" s="2" t="s">
        <v>156</v>
      </c>
      <c r="B152" s="18">
        <v>0.11200767150492491</v>
      </c>
      <c r="C152" s="19">
        <v>0.13162203075459933</v>
      </c>
      <c r="D152" s="17">
        <f t="shared" si="4"/>
        <v>0.12181485112976212</v>
      </c>
      <c r="E152" s="19">
        <f t="shared" si="5"/>
        <v>1.3869446434073862E-2</v>
      </c>
      <c r="F152" s="18">
        <v>0.125</v>
      </c>
      <c r="G152" s="19">
        <v>0.20588247576938382</v>
      </c>
      <c r="H152" s="17">
        <v>0.16544123788469189</v>
      </c>
      <c r="I152" s="19">
        <v>5.7192547095687996E-2</v>
      </c>
      <c r="J152" s="17">
        <v>0.11764731999156428</v>
      </c>
      <c r="K152" s="19">
        <v>6.4516152810221147E-2</v>
      </c>
      <c r="L152" s="18">
        <v>9.1081736400892704E-2</v>
      </c>
      <c r="M152" s="19">
        <v>3.7569408606283911E-2</v>
      </c>
    </row>
    <row r="153" spans="1:13">
      <c r="A153" s="2" t="s">
        <v>157</v>
      </c>
      <c r="B153" s="18">
        <v>0.11200767150492491</v>
      </c>
      <c r="C153" s="19">
        <v>0.13162203075459933</v>
      </c>
      <c r="D153" s="17">
        <f t="shared" si="4"/>
        <v>0.12181485112976212</v>
      </c>
      <c r="E153" s="19">
        <f t="shared" si="5"/>
        <v>1.3869446434073862E-2</v>
      </c>
      <c r="F153" s="18">
        <v>0.125</v>
      </c>
      <c r="G153" s="19">
        <v>0.20588247576938382</v>
      </c>
      <c r="H153" s="17">
        <v>0.16544123788469189</v>
      </c>
      <c r="I153" s="19">
        <v>5.7192547095687996E-2</v>
      </c>
      <c r="J153" s="17">
        <v>0.11764731999156428</v>
      </c>
      <c r="K153" s="19">
        <v>6.4516152810221147E-2</v>
      </c>
      <c r="L153" s="18">
        <v>9.1081736400892704E-2</v>
      </c>
      <c r="M153" s="19">
        <v>3.7569408606283911E-2</v>
      </c>
    </row>
    <row r="154" spans="1:13">
      <c r="A154" s="2" t="s">
        <v>158</v>
      </c>
      <c r="B154" s="18">
        <v>9.3100441824824146E-2</v>
      </c>
      <c r="C154" s="19">
        <v>0.13081054505847461</v>
      </c>
      <c r="D154" s="17">
        <f t="shared" si="4"/>
        <v>0.11195549344164937</v>
      </c>
      <c r="E154" s="19">
        <f t="shared" si="5"/>
        <v>2.6665069715758997E-2</v>
      </c>
      <c r="F154" s="18">
        <v>0.14285714285714288</v>
      </c>
      <c r="G154" s="19">
        <v>0.1707315727953802</v>
      </c>
      <c r="H154" s="17">
        <v>0.15679435782626155</v>
      </c>
      <c r="I154" s="19">
        <v>1.9710198431036934E-2</v>
      </c>
      <c r="J154" s="17">
        <v>7.2727206190787458E-2</v>
      </c>
      <c r="K154" s="19">
        <v>0.14516150828702809</v>
      </c>
      <c r="L154" s="18">
        <v>0.10894435723890777</v>
      </c>
      <c r="M154" s="19">
        <v>5.1218786202766702E-2</v>
      </c>
    </row>
    <row r="155" spans="1:13">
      <c r="A155" s="2" t="s">
        <v>159</v>
      </c>
      <c r="B155" s="18">
        <v>9.3100441824824146E-2</v>
      </c>
      <c r="C155" s="19">
        <v>0.13081054505847461</v>
      </c>
      <c r="D155" s="17">
        <f t="shared" si="4"/>
        <v>0.11195549344164937</v>
      </c>
      <c r="E155" s="19">
        <f t="shared" si="5"/>
        <v>2.6665069715758997E-2</v>
      </c>
      <c r="F155" s="18">
        <v>0.14285714285714288</v>
      </c>
      <c r="G155" s="19">
        <v>0.1707315727953802</v>
      </c>
      <c r="H155" s="17">
        <v>0.15679435782626155</v>
      </c>
      <c r="I155" s="19">
        <v>1.9710198431036934E-2</v>
      </c>
      <c r="J155" s="17">
        <v>7.2727206190787458E-2</v>
      </c>
      <c r="K155" s="19">
        <v>0.14516150828702809</v>
      </c>
      <c r="L155" s="18">
        <v>0.10894435723890777</v>
      </c>
      <c r="M155" s="19">
        <v>5.1218786202766702E-2</v>
      </c>
    </row>
    <row r="156" spans="1:13">
      <c r="A156" s="2" t="s">
        <v>160</v>
      </c>
      <c r="B156" s="18">
        <v>0.11200767150492491</v>
      </c>
      <c r="C156" s="19">
        <v>0.13162203075459933</v>
      </c>
      <c r="D156" s="17">
        <f t="shared" si="4"/>
        <v>0.12181485112976212</v>
      </c>
      <c r="E156" s="19">
        <f t="shared" si="5"/>
        <v>1.3869446434073862E-2</v>
      </c>
      <c r="F156" s="18">
        <v>0.125</v>
      </c>
      <c r="G156" s="19">
        <v>0.20588247576938382</v>
      </c>
      <c r="H156" s="17">
        <v>0.16544123788469189</v>
      </c>
      <c r="I156" s="19">
        <v>5.7192547095687996E-2</v>
      </c>
      <c r="J156" s="17">
        <v>0.11764731999156428</v>
      </c>
      <c r="K156" s="19">
        <v>6.4516152810221147E-2</v>
      </c>
      <c r="L156" s="18">
        <v>9.1081736400892704E-2</v>
      </c>
      <c r="M156" s="19">
        <v>3.7569408606283911E-2</v>
      </c>
    </row>
    <row r="157" spans="1:13">
      <c r="A157" s="2" t="s">
        <v>161</v>
      </c>
      <c r="B157" s="18">
        <v>4.3052843042272963E-2</v>
      </c>
      <c r="C157" s="19">
        <v>5.9782559089946723E-2</v>
      </c>
      <c r="D157" s="17">
        <f t="shared" si="4"/>
        <v>5.1417701066109843E-2</v>
      </c>
      <c r="E157" s="19">
        <f t="shared" si="5"/>
        <v>1.1829695664635506E-2</v>
      </c>
      <c r="F157" s="18">
        <v>0</v>
      </c>
      <c r="G157" s="19">
        <v>0</v>
      </c>
      <c r="H157" s="17">
        <v>0</v>
      </c>
      <c r="I157" s="19">
        <v>0</v>
      </c>
      <c r="J157" s="17">
        <v>0</v>
      </c>
      <c r="K157" s="19">
        <v>0.25000015868471948</v>
      </c>
      <c r="L157" s="18">
        <v>0.12500007934235974</v>
      </c>
      <c r="M157" s="19">
        <v>0.17677680750367808</v>
      </c>
    </row>
    <row r="158" spans="1:13">
      <c r="A158" s="2" t="s">
        <v>162</v>
      </c>
      <c r="B158" s="18">
        <v>0.25530157275115517</v>
      </c>
      <c r="C158" s="19">
        <v>0.27787137472239437</v>
      </c>
      <c r="D158" s="17">
        <f t="shared" si="4"/>
        <v>0.2665864737367748</v>
      </c>
      <c r="E158" s="19">
        <f t="shared" si="5"/>
        <v>1.5959260023900745E-2</v>
      </c>
      <c r="F158" s="18">
        <v>0.33464624152893008</v>
      </c>
      <c r="G158" s="19">
        <v>0.37500111907460948</v>
      </c>
      <c r="H158" s="17">
        <v>0.35482368030176981</v>
      </c>
      <c r="I158" s="19">
        <v>2.8535207566502643E-2</v>
      </c>
      <c r="J158" s="17">
        <v>0.29464250013365784</v>
      </c>
      <c r="K158" s="19">
        <v>0.35198996239815117</v>
      </c>
      <c r="L158" s="18">
        <v>0.32331623126590447</v>
      </c>
      <c r="M158" s="19">
        <v>4.0550779451062877E-2</v>
      </c>
    </row>
    <row r="159" spans="1:13">
      <c r="A159" s="2" t="s">
        <v>163</v>
      </c>
      <c r="B159" s="18">
        <v>5.6390987479169319E-2</v>
      </c>
      <c r="C159" s="19">
        <v>4.3887150895082577E-2</v>
      </c>
      <c r="D159" s="17">
        <f t="shared" si="4"/>
        <v>5.0139069187125948E-2</v>
      </c>
      <c r="E159" s="19">
        <f t="shared" si="5"/>
        <v>8.8415476394561581E-3</v>
      </c>
      <c r="F159" s="18">
        <v>0</v>
      </c>
      <c r="G159" s="19">
        <v>0</v>
      </c>
      <c r="H159" s="17">
        <v>0</v>
      </c>
      <c r="I159" s="19">
        <v>0</v>
      </c>
      <c r="J159" s="17">
        <v>7.142855217411502E-2</v>
      </c>
      <c r="K159" s="19">
        <v>3.5714279237363679E-2</v>
      </c>
      <c r="L159" s="18">
        <v>5.3571415705739353E-2</v>
      </c>
      <c r="M159" s="19">
        <v>2.5253804578724049E-2</v>
      </c>
    </row>
    <row r="160" spans="1:13">
      <c r="A160" s="2" t="s">
        <v>164</v>
      </c>
      <c r="B160" s="18">
        <v>0.11720274015172713</v>
      </c>
      <c r="C160" s="19">
        <v>0.12512969388681755</v>
      </c>
      <c r="D160" s="17">
        <f t="shared" si="4"/>
        <v>0.12116621701927234</v>
      </c>
      <c r="E160" s="19">
        <f t="shared" si="5"/>
        <v>5.6052027402344667E-3</v>
      </c>
      <c r="F160" s="18">
        <v>0.13497856686976467</v>
      </c>
      <c r="G160" s="19">
        <v>0.15342736702734536</v>
      </c>
      <c r="H160" s="17">
        <v>0.144202966948555</v>
      </c>
      <c r="I160" s="19">
        <v>1.3045271696180749E-2</v>
      </c>
      <c r="J160" s="17">
        <v>0.12828767276833669</v>
      </c>
      <c r="K160" s="19">
        <v>0.1268891554420937</v>
      </c>
      <c r="L160" s="18">
        <v>0.12758841410521521</v>
      </c>
      <c r="M160" s="19">
        <v>9.8890108499329944E-4</v>
      </c>
    </row>
    <row r="161" spans="1:13">
      <c r="A161" s="2" t="s">
        <v>165</v>
      </c>
      <c r="B161" s="18">
        <v>0.3333335086608275</v>
      </c>
      <c r="C161" s="19">
        <v>0.78260900690393764</v>
      </c>
      <c r="D161" s="17">
        <f t="shared" si="4"/>
        <v>0.55797125778238255</v>
      </c>
      <c r="E161" s="19">
        <f t="shared" si="5"/>
        <v>0.31768575142866795</v>
      </c>
      <c r="F161" s="18">
        <v>0</v>
      </c>
      <c r="G161" s="19" t="e">
        <v>#DIV/0!</v>
      </c>
      <c r="H161" s="17" t="e">
        <v>#DIV/0!</v>
      </c>
      <c r="I161" s="19" t="e">
        <v>#DIV/0!</v>
      </c>
      <c r="J161" s="17">
        <v>0.49999968551065843</v>
      </c>
      <c r="K161" s="19">
        <v>0.5</v>
      </c>
      <c r="L161" s="18">
        <v>0.49999984275532922</v>
      </c>
      <c r="M161" s="19">
        <v>2.2237754603399612E-7</v>
      </c>
    </row>
    <row r="162" spans="1:13">
      <c r="A162" s="2" t="s">
        <v>166</v>
      </c>
      <c r="B162" s="18">
        <v>0.26666715758235943</v>
      </c>
      <c r="C162" s="19">
        <v>5.5555433591068681E-2</v>
      </c>
      <c r="D162" s="17">
        <f t="shared" si="4"/>
        <v>0.16111129558671405</v>
      </c>
      <c r="E162" s="19">
        <f t="shared" si="5"/>
        <v>0.14927853162222446</v>
      </c>
      <c r="F162" s="18">
        <v>0.5</v>
      </c>
      <c r="G162" s="19">
        <v>0</v>
      </c>
      <c r="H162" s="17">
        <v>0.25</v>
      </c>
      <c r="I162" s="19">
        <v>0.35355339059327379</v>
      </c>
      <c r="J162" s="17">
        <v>0</v>
      </c>
      <c r="K162" s="19">
        <v>0</v>
      </c>
      <c r="L162" s="18">
        <v>0</v>
      </c>
      <c r="M162" s="19">
        <v>0</v>
      </c>
    </row>
    <row r="163" spans="1:13">
      <c r="A163" s="2" t="s">
        <v>167</v>
      </c>
      <c r="B163" s="18">
        <v>0.38108292473512689</v>
      </c>
      <c r="C163" s="19">
        <v>0.42758301678347144</v>
      </c>
      <c r="D163" s="17">
        <f t="shared" si="4"/>
        <v>0.40433297075929919</v>
      </c>
      <c r="E163" s="19">
        <f t="shared" si="5"/>
        <v>3.2880530413183083E-2</v>
      </c>
      <c r="F163" s="18">
        <v>0.65830710955377414</v>
      </c>
      <c r="G163" s="19">
        <v>0.68525166723227904</v>
      </c>
      <c r="H163" s="17">
        <v>0.67177938839302653</v>
      </c>
      <c r="I163" s="19">
        <v>1.9052679450542873E-2</v>
      </c>
      <c r="J163" s="17">
        <v>0.56672024853693093</v>
      </c>
      <c r="K163" s="19">
        <v>0.65303401798035832</v>
      </c>
      <c r="L163" s="18">
        <v>0.60987713325864457</v>
      </c>
      <c r="M163" s="19">
        <v>6.1033051683219722E-2</v>
      </c>
    </row>
    <row r="164" spans="1:13">
      <c r="A164" s="2" t="s">
        <v>168</v>
      </c>
      <c r="B164" s="18">
        <v>0</v>
      </c>
      <c r="C164" s="19">
        <v>0</v>
      </c>
      <c r="D164" s="17">
        <f t="shared" si="4"/>
        <v>0</v>
      </c>
      <c r="E164" s="19">
        <f t="shared" si="5"/>
        <v>0</v>
      </c>
      <c r="F164" s="18">
        <v>0</v>
      </c>
      <c r="G164" s="19" t="e">
        <v>#DIV/0!</v>
      </c>
      <c r="H164" s="17" t="e">
        <v>#DIV/0!</v>
      </c>
      <c r="I164" s="19" t="e">
        <v>#DIV/0!</v>
      </c>
      <c r="J164" s="17">
        <v>0</v>
      </c>
      <c r="K164" s="19">
        <v>0</v>
      </c>
      <c r="L164" s="18">
        <v>0</v>
      </c>
      <c r="M164" s="19">
        <v>0</v>
      </c>
    </row>
    <row r="165" spans="1:13">
      <c r="A165" s="2" t="s">
        <v>169</v>
      </c>
      <c r="B165" s="18">
        <v>8.4818595953838907E-2</v>
      </c>
      <c r="C165" s="19">
        <v>9.1629569759612478E-2</v>
      </c>
      <c r="D165" s="17">
        <f t="shared" si="4"/>
        <v>8.82240828567257E-2</v>
      </c>
      <c r="E165" s="19">
        <f t="shared" si="5"/>
        <v>4.8160857645464395E-3</v>
      </c>
      <c r="F165" s="18">
        <v>0.1029411138192786</v>
      </c>
      <c r="G165" s="19">
        <v>0.11707007017090321</v>
      </c>
      <c r="H165" s="17">
        <v>0.11000559199509091</v>
      </c>
      <c r="I165" s="19">
        <v>9.9906808473224987E-3</v>
      </c>
      <c r="J165" s="17">
        <v>9.8919625322750532E-2</v>
      </c>
      <c r="K165" s="19">
        <v>7.6791536157307161E-2</v>
      </c>
      <c r="L165" s="18">
        <v>8.7855580740028846E-2</v>
      </c>
      <c r="M165" s="19">
        <v>1.5646921903585565E-2</v>
      </c>
    </row>
    <row r="166" spans="1:13">
      <c r="A166" s="2" t="s">
        <v>170</v>
      </c>
      <c r="B166" s="18">
        <v>0.25510181490267819</v>
      </c>
      <c r="C166" s="19">
        <v>0.1590907415474378</v>
      </c>
      <c r="D166" s="17">
        <f t="shared" si="4"/>
        <v>0.20709627822505799</v>
      </c>
      <c r="E166" s="19">
        <f t="shared" si="5"/>
        <v>6.789008103848955E-2</v>
      </c>
      <c r="F166" s="18">
        <v>0</v>
      </c>
      <c r="G166" s="19">
        <v>0.28571407106678304</v>
      </c>
      <c r="H166" s="17">
        <v>0.14285703553339152</v>
      </c>
      <c r="I166" s="19">
        <v>0.20203035713173745</v>
      </c>
      <c r="J166" s="17">
        <v>0.13333321033309362</v>
      </c>
      <c r="K166" s="19">
        <v>0</v>
      </c>
      <c r="L166" s="18">
        <v>6.6666605166546808E-2</v>
      </c>
      <c r="M166" s="19">
        <v>9.4280817183902743E-2</v>
      </c>
    </row>
    <row r="167" spans="1:13">
      <c r="A167" s="2" t="s">
        <v>171</v>
      </c>
      <c r="B167" s="18">
        <v>8.4818595953838907E-2</v>
      </c>
      <c r="C167" s="19">
        <v>9.1629569759612478E-2</v>
      </c>
      <c r="D167" s="17">
        <f t="shared" si="4"/>
        <v>8.82240828567257E-2</v>
      </c>
      <c r="E167" s="19">
        <f t="shared" si="5"/>
        <v>4.8160857645464395E-3</v>
      </c>
      <c r="F167" s="18">
        <v>0.1029411138192786</v>
      </c>
      <c r="G167" s="19">
        <v>0.11707007017090321</v>
      </c>
      <c r="H167" s="17">
        <v>0.11000559199509091</v>
      </c>
      <c r="I167" s="19">
        <v>9.9906808473224987E-3</v>
      </c>
      <c r="J167" s="17">
        <v>9.8919625322750532E-2</v>
      </c>
      <c r="K167" s="19">
        <v>7.6791536157307161E-2</v>
      </c>
      <c r="L167" s="18">
        <v>8.7855580740028846E-2</v>
      </c>
      <c r="M167" s="19">
        <v>1.5646921903585565E-2</v>
      </c>
    </row>
    <row r="168" spans="1:13">
      <c r="A168" s="2" t="s">
        <v>172</v>
      </c>
      <c r="B168" s="18">
        <v>0.25510181490267819</v>
      </c>
      <c r="C168" s="19">
        <v>0.1590907415474378</v>
      </c>
      <c r="D168" s="17">
        <f t="shared" si="4"/>
        <v>0.20709627822505799</v>
      </c>
      <c r="E168" s="19">
        <f t="shared" si="5"/>
        <v>6.789008103848955E-2</v>
      </c>
      <c r="F168" s="18">
        <v>0</v>
      </c>
      <c r="G168" s="19">
        <v>0.28571407106678304</v>
      </c>
      <c r="H168" s="17">
        <v>0.14285703553339152</v>
      </c>
      <c r="I168" s="19">
        <v>0.20203035713173745</v>
      </c>
      <c r="J168" s="17">
        <v>0.13333321033309362</v>
      </c>
      <c r="K168" s="19">
        <v>0</v>
      </c>
      <c r="L168" s="18">
        <v>6.6666605166546808E-2</v>
      </c>
      <c r="M168" s="19">
        <v>9.4280817183902743E-2</v>
      </c>
    </row>
    <row r="169" spans="1:13">
      <c r="A169" s="2" t="s">
        <v>173</v>
      </c>
      <c r="B169" s="18">
        <v>0</v>
      </c>
      <c r="C169" s="19">
        <v>9.9999967069527101E-2</v>
      </c>
      <c r="D169" s="17">
        <f t="shared" si="4"/>
        <v>4.9999983534763551E-2</v>
      </c>
      <c r="E169" s="19">
        <f t="shared" si="5"/>
        <v>7.0710654833294057E-2</v>
      </c>
      <c r="F169" s="18" t="e">
        <v>#DIV/0!</v>
      </c>
      <c r="G169" s="19" t="e">
        <v>#DIV/0!</v>
      </c>
      <c r="H169" s="17" t="e">
        <v>#DIV/0!</v>
      </c>
      <c r="I169" s="19" t="e">
        <v>#DIV/0!</v>
      </c>
      <c r="J169" s="17">
        <v>1</v>
      </c>
      <c r="K169" s="19" t="e">
        <v>#DIV/0!</v>
      </c>
      <c r="L169" s="18" t="e">
        <v>#DIV/0!</v>
      </c>
      <c r="M169" s="19" t="e">
        <v>#DIV/0!</v>
      </c>
    </row>
    <row r="170" spans="1:13">
      <c r="A170" s="2" t="s">
        <v>174</v>
      </c>
      <c r="B170" s="18">
        <v>7.5916282649687514E-2</v>
      </c>
      <c r="C170" s="19">
        <v>9.6654328201309606E-2</v>
      </c>
      <c r="D170" s="17">
        <f t="shared" si="4"/>
        <v>8.628530542549856E-2</v>
      </c>
      <c r="E170" s="19">
        <f t="shared" si="5"/>
        <v>1.466401263810756E-2</v>
      </c>
      <c r="F170" s="18">
        <v>0.16666646379538888</v>
      </c>
      <c r="G170" s="19">
        <v>0.33333333333333331</v>
      </c>
      <c r="H170" s="17">
        <v>0.24999989856436111</v>
      </c>
      <c r="I170" s="19">
        <v>0.11785127364941406</v>
      </c>
      <c r="J170" s="17">
        <v>0.26086985057647288</v>
      </c>
      <c r="K170" s="19">
        <v>0.14285726375970953</v>
      </c>
      <c r="L170" s="18">
        <v>0.20186355716809121</v>
      </c>
      <c r="M170" s="19">
        <v>8.3447500403499575E-2</v>
      </c>
    </row>
    <row r="171" spans="1:13">
      <c r="A171" s="2" t="s">
        <v>175</v>
      </c>
      <c r="B171" s="18">
        <v>7.5916282649687514E-2</v>
      </c>
      <c r="C171" s="19">
        <v>9.6654328201309606E-2</v>
      </c>
      <c r="D171" s="17">
        <f t="shared" si="4"/>
        <v>8.628530542549856E-2</v>
      </c>
      <c r="E171" s="19">
        <f t="shared" si="5"/>
        <v>1.466401263810756E-2</v>
      </c>
      <c r="F171" s="18">
        <v>0.16666646379538888</v>
      </c>
      <c r="G171" s="19">
        <v>0.33333333333333331</v>
      </c>
      <c r="H171" s="17">
        <v>0.24999989856436111</v>
      </c>
      <c r="I171" s="19">
        <v>0.11785127364941406</v>
      </c>
      <c r="J171" s="17">
        <v>0.26086985057647288</v>
      </c>
      <c r="K171" s="19">
        <v>0.14285726375970953</v>
      </c>
      <c r="L171" s="18">
        <v>0.20186355716809121</v>
      </c>
      <c r="M171" s="19">
        <v>8.3447500403499575E-2</v>
      </c>
    </row>
    <row r="172" spans="1:13">
      <c r="A172" s="2" t="s">
        <v>176</v>
      </c>
      <c r="B172" s="18" t="e">
        <v>#DIV/0!</v>
      </c>
      <c r="C172" s="19">
        <v>0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9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</v>
      </c>
      <c r="C173" s="19">
        <v>0.16666648371973555</v>
      </c>
      <c r="D173" s="17">
        <f t="shared" si="4"/>
        <v>8.3333241859867777E-2</v>
      </c>
      <c r="E173" s="19">
        <f t="shared" si="5"/>
        <v>0.11785100083474234</v>
      </c>
      <c r="F173" s="18" t="e">
        <v>#DIV/0!</v>
      </c>
      <c r="G173" s="19" t="e">
        <v>#DIV/0!</v>
      </c>
      <c r="H173" s="17" t="e">
        <v>#DIV/0!</v>
      </c>
      <c r="I173" s="19" t="e">
        <v>#DIV/0!</v>
      </c>
      <c r="J173" s="17">
        <v>0</v>
      </c>
      <c r="K173" s="19" t="e">
        <v>#DIV/0!</v>
      </c>
      <c r="L173" s="18" t="e">
        <v>#DIV/0!</v>
      </c>
      <c r="M173" s="19" t="e">
        <v>#DIV/0!</v>
      </c>
    </row>
    <row r="174" spans="1:13">
      <c r="A174" s="2" t="s">
        <v>178</v>
      </c>
      <c r="B174" s="18" t="e">
        <v>#DIV/0!</v>
      </c>
      <c r="C174" s="19">
        <v>0.5</v>
      </c>
      <c r="D174" s="17" t="e">
        <f t="shared" si="4"/>
        <v>#DIV/0!</v>
      </c>
      <c r="E174" s="19" t="e">
        <f t="shared" si="5"/>
        <v>#DIV/0!</v>
      </c>
      <c r="F174" s="18" t="e">
        <v>#DIV/0!</v>
      </c>
      <c r="G174" s="19" t="e">
        <v>#DIV/0!</v>
      </c>
      <c r="H174" s="17" t="e">
        <v>#DIV/0!</v>
      </c>
      <c r="I174" s="19" t="e">
        <v>#DIV/0!</v>
      </c>
      <c r="J174" s="17" t="e">
        <v>#DIV/0!</v>
      </c>
      <c r="K174" s="19" t="e">
        <v>#DIV/0!</v>
      </c>
      <c r="L174" s="18" t="e">
        <v>#DIV/0!</v>
      </c>
      <c r="M174" s="19" t="e">
        <v>#DIV/0!</v>
      </c>
    </row>
    <row r="175" spans="1:13">
      <c r="A175" s="2" t="s">
        <v>179</v>
      </c>
      <c r="B175" s="18">
        <v>0</v>
      </c>
      <c r="C175" s="19">
        <v>0.12499984563854805</v>
      </c>
      <c r="D175" s="17">
        <f t="shared" si="4"/>
        <v>6.2499922819274023E-2</v>
      </c>
      <c r="E175" s="19">
        <f t="shared" si="5"/>
        <v>8.8388238498289015E-2</v>
      </c>
      <c r="F175" s="18" t="e">
        <v>#DIV/0!</v>
      </c>
      <c r="G175" s="19" t="e">
        <v>#DIV/0!</v>
      </c>
      <c r="H175" s="17" t="e">
        <v>#DIV/0!</v>
      </c>
      <c r="I175" s="19" t="e">
        <v>#DIV/0!</v>
      </c>
      <c r="J175" s="17" t="e">
        <v>#DIV/0!</v>
      </c>
      <c r="K175" s="19" t="e">
        <v>#DIV/0!</v>
      </c>
      <c r="L175" s="18" t="e">
        <v>#DIV/0!</v>
      </c>
      <c r="M175" s="19" t="e">
        <v>#DIV/0!</v>
      </c>
    </row>
    <row r="176" spans="1:13">
      <c r="A176" s="2" t="s">
        <v>180</v>
      </c>
      <c r="B176" s="18">
        <v>0</v>
      </c>
      <c r="C176" s="19">
        <v>0</v>
      </c>
      <c r="D176" s="17">
        <f t="shared" si="4"/>
        <v>0</v>
      </c>
      <c r="E176" s="19">
        <f t="shared" si="5"/>
        <v>0</v>
      </c>
      <c r="F176" s="18" t="e">
        <v>#DIV/0!</v>
      </c>
      <c r="G176" s="19" t="e">
        <v>#DIV/0!</v>
      </c>
      <c r="H176" s="17" t="e">
        <v>#DIV/0!</v>
      </c>
      <c r="I176" s="19" t="e">
        <v>#DIV/0!</v>
      </c>
      <c r="J176" s="17">
        <v>0</v>
      </c>
      <c r="K176" s="19" t="e">
        <v>#DIV/0!</v>
      </c>
      <c r="L176" s="18" t="e">
        <v>#DIV/0!</v>
      </c>
      <c r="M176" s="19" t="e">
        <v>#DIV/0!</v>
      </c>
    </row>
    <row r="177" spans="1:13">
      <c r="A177" s="2" t="s">
        <v>181</v>
      </c>
      <c r="B177" s="18">
        <v>0.89473688581567767</v>
      </c>
      <c r="C177" s="19">
        <v>0.88235296966301779</v>
      </c>
      <c r="D177" s="17">
        <f t="shared" si="4"/>
        <v>0.88854492773934779</v>
      </c>
      <c r="E177" s="19">
        <f t="shared" si="5"/>
        <v>8.7567510891914217E-3</v>
      </c>
      <c r="F177" s="18">
        <v>1</v>
      </c>
      <c r="G177" s="19">
        <v>0</v>
      </c>
      <c r="H177" s="17">
        <v>0.5</v>
      </c>
      <c r="I177" s="19">
        <v>0.70710678118654757</v>
      </c>
      <c r="J177" s="17" t="e">
        <v>#DIV/0!</v>
      </c>
      <c r="K177" s="19">
        <v>1</v>
      </c>
      <c r="L177" s="18" t="e">
        <v>#DIV/0!</v>
      </c>
      <c r="M177" s="19" t="e">
        <v>#DIV/0!</v>
      </c>
    </row>
    <row r="178" spans="1:13">
      <c r="A178" s="2" t="s">
        <v>182</v>
      </c>
      <c r="B178" s="18">
        <v>0.30157266632436391</v>
      </c>
      <c r="C178" s="19">
        <v>0.33764971621181411</v>
      </c>
      <c r="D178" s="17">
        <f t="shared" si="4"/>
        <v>0.31961119126808901</v>
      </c>
      <c r="E178" s="19">
        <f t="shared" si="5"/>
        <v>2.5510326620621405E-2</v>
      </c>
      <c r="F178" s="18">
        <v>0.3901091889679415</v>
      </c>
      <c r="G178" s="19">
        <v>0.34717005245376958</v>
      </c>
      <c r="H178" s="17">
        <v>0.36863962071085554</v>
      </c>
      <c r="I178" s="19">
        <v>3.0362554607465855E-2</v>
      </c>
      <c r="J178" s="17">
        <v>0.33756334481032313</v>
      </c>
      <c r="K178" s="19">
        <v>0.30937549589006313</v>
      </c>
      <c r="L178" s="18">
        <v>0.3234694203501931</v>
      </c>
      <c r="M178" s="19">
        <v>1.9931819118577745E-2</v>
      </c>
    </row>
    <row r="179" spans="1:13">
      <c r="A179" s="2" t="s">
        <v>183</v>
      </c>
      <c r="B179" s="18">
        <v>5.4545550178582911E-2</v>
      </c>
      <c r="C179" s="19">
        <v>4.2168606940215257E-2</v>
      </c>
      <c r="D179" s="17">
        <f t="shared" si="4"/>
        <v>4.835707855939908E-2</v>
      </c>
      <c r="E179" s="19">
        <f t="shared" si="5"/>
        <v>8.7518204942108255E-3</v>
      </c>
      <c r="F179" s="18">
        <v>0</v>
      </c>
      <c r="G179" s="19">
        <v>0</v>
      </c>
      <c r="H179" s="17">
        <v>0</v>
      </c>
      <c r="I179" s="19">
        <v>0</v>
      </c>
      <c r="J179" s="17">
        <v>0.11764710235150946</v>
      </c>
      <c r="K179" s="19">
        <v>0</v>
      </c>
      <c r="L179" s="18">
        <v>5.8823551175754732E-2</v>
      </c>
      <c r="M179" s="19">
        <v>8.3189063859700166E-2</v>
      </c>
    </row>
    <row r="180" spans="1:13">
      <c r="A180" s="2" t="s">
        <v>184</v>
      </c>
      <c r="B180" s="18" t="e">
        <v>#DIV/0!</v>
      </c>
      <c r="C180" s="19" t="e">
        <v>#DIV/0!</v>
      </c>
      <c r="D180" s="17" t="e">
        <f t="shared" si="4"/>
        <v>#DIV/0!</v>
      </c>
      <c r="E180" s="19" t="e">
        <f t="shared" si="5"/>
        <v>#DIV/0!</v>
      </c>
      <c r="F180" s="18">
        <v>1</v>
      </c>
      <c r="G180" s="19">
        <v>1</v>
      </c>
      <c r="H180" s="17">
        <v>1</v>
      </c>
      <c r="I180" s="19">
        <v>0</v>
      </c>
      <c r="J180" s="17">
        <v>1</v>
      </c>
      <c r="K180" s="19">
        <v>1</v>
      </c>
      <c r="L180" s="18">
        <v>1</v>
      </c>
      <c r="M180" s="19">
        <v>0</v>
      </c>
    </row>
    <row r="181" spans="1:13">
      <c r="A181" s="2" t="s">
        <v>185</v>
      </c>
      <c r="B181" s="18" t="e">
        <v>#DIV/0!</v>
      </c>
      <c r="C181" s="19" t="e">
        <v>#DIV/0!</v>
      </c>
      <c r="D181" s="17" t="e">
        <f t="shared" si="4"/>
        <v>#DIV/0!</v>
      </c>
      <c r="E181" s="19" t="e">
        <f t="shared" si="5"/>
        <v>#DIV/0!</v>
      </c>
      <c r="F181" s="18" t="e">
        <v>#DIV/0!</v>
      </c>
      <c r="G181" s="19" t="e">
        <v>#DIV/0!</v>
      </c>
      <c r="H181" s="17" t="e">
        <v>#DIV/0!</v>
      </c>
      <c r="I181" s="19" t="e">
        <v>#DIV/0!</v>
      </c>
      <c r="J181" s="17" t="e">
        <v>#DIV/0!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0.13315293724368094</v>
      </c>
      <c r="C182" s="19">
        <v>0.16273409833077615</v>
      </c>
      <c r="D182" s="17">
        <f t="shared" si="4"/>
        <v>0.14794351778722853</v>
      </c>
      <c r="E182" s="19">
        <f t="shared" si="5"/>
        <v>2.0917039600056652E-2</v>
      </c>
      <c r="F182" s="18">
        <v>0.16310156041907997</v>
      </c>
      <c r="G182" s="19">
        <v>0.19780272807070728</v>
      </c>
      <c r="H182" s="17">
        <v>0.18045214424489364</v>
      </c>
      <c r="I182" s="19">
        <v>2.4537430961556934E-2</v>
      </c>
      <c r="J182" s="17">
        <v>0.17341719654297696</v>
      </c>
      <c r="K182" s="19">
        <v>0.13186826922492084</v>
      </c>
      <c r="L182" s="18">
        <v>0.15264273288394892</v>
      </c>
      <c r="M182" s="19">
        <v>2.9379528257624351E-2</v>
      </c>
    </row>
    <row r="183" spans="1:13">
      <c r="A183" s="2" t="s">
        <v>187</v>
      </c>
      <c r="B183" s="18">
        <v>7.5750702668340442E-2</v>
      </c>
      <c r="C183" s="19">
        <v>8.3835846561296778E-2</v>
      </c>
      <c r="D183" s="17">
        <f t="shared" si="4"/>
        <v>7.979327461481861E-2</v>
      </c>
      <c r="E183" s="19">
        <f t="shared" si="5"/>
        <v>5.7170600735784276E-3</v>
      </c>
      <c r="F183" s="18">
        <v>9.0909090909090912E-2</v>
      </c>
      <c r="G183" s="19">
        <v>6.5217460892342372E-2</v>
      </c>
      <c r="H183" s="17">
        <v>7.8063275900716642E-2</v>
      </c>
      <c r="I183" s="19">
        <v>1.8166725804578746E-2</v>
      </c>
      <c r="J183" s="17">
        <v>7.5471698113207544E-2</v>
      </c>
      <c r="K183" s="19">
        <v>4.9019683494321932E-2</v>
      </c>
      <c r="L183" s="18">
        <v>6.2245690803764742E-2</v>
      </c>
      <c r="M183" s="19">
        <v>1.870439891305967E-2</v>
      </c>
    </row>
    <row r="184" spans="1:13">
      <c r="A184" s="2" t="s">
        <v>188</v>
      </c>
      <c r="B184" s="18" t="e">
        <v>#DIV/0!</v>
      </c>
      <c r="C184" s="19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9" t="e">
        <v>#DIV/0!</v>
      </c>
      <c r="H184" s="17" t="e">
        <v>#DIV/0!</v>
      </c>
      <c r="I184" s="19" t="e">
        <v>#DIV/0!</v>
      </c>
      <c r="J184" s="17">
        <v>1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>
        <v>0</v>
      </c>
      <c r="C185" s="19">
        <v>0</v>
      </c>
      <c r="D185" s="17">
        <f t="shared" si="4"/>
        <v>0</v>
      </c>
      <c r="E185" s="19">
        <f t="shared" si="5"/>
        <v>0</v>
      </c>
      <c r="F185" s="18" t="e">
        <v>#DIV/0!</v>
      </c>
      <c r="G185" s="19" t="e">
        <v>#DIV/0!</v>
      </c>
      <c r="H185" s="17" t="e">
        <v>#DIV/0!</v>
      </c>
      <c r="I185" s="19" t="e">
        <v>#DIV/0!</v>
      </c>
      <c r="J185" s="17" t="e">
        <v>#DIV/0!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9" t="e">
        <v>#DIV/0!</v>
      </c>
      <c r="D186" s="17" t="e">
        <f t="shared" si="4"/>
        <v>#DIV/0!</v>
      </c>
      <c r="E186" s="19" t="e">
        <f t="shared" si="5"/>
        <v>#DIV/0!</v>
      </c>
      <c r="F186" s="18" t="e">
        <v>#DIV/0!</v>
      </c>
      <c r="G186" s="19" t="e">
        <v>#DIV/0!</v>
      </c>
      <c r="H186" s="17" t="e">
        <v>#DIV/0!</v>
      </c>
      <c r="I186" s="19" t="e">
        <v>#DIV/0!</v>
      </c>
      <c r="J186" s="17" t="e">
        <v>#DIV/0!</v>
      </c>
      <c r="K186" s="19" t="e">
        <v>#DIV/0!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0.25</v>
      </c>
      <c r="C187" s="19">
        <v>0</v>
      </c>
      <c r="D187" s="17">
        <f t="shared" si="4"/>
        <v>0.125</v>
      </c>
      <c r="E187" s="19">
        <f t="shared" si="5"/>
        <v>0.17677669529663689</v>
      </c>
      <c r="F187" s="18" t="e">
        <v>#DIV/0!</v>
      </c>
      <c r="G187" s="19" t="e">
        <v>#DIV/0!</v>
      </c>
      <c r="H187" s="17" t="e">
        <v>#DIV/0!</v>
      </c>
      <c r="I187" s="19" t="e">
        <v>#DIV/0!</v>
      </c>
      <c r="J187" s="17" t="e">
        <v>#DIV/0!</v>
      </c>
      <c r="K187" s="19" t="e">
        <v>#DIV/0!</v>
      </c>
      <c r="L187" s="18" t="e">
        <v>#DIV/0!</v>
      </c>
      <c r="M187" s="19" t="e">
        <v>#DIV/0!</v>
      </c>
    </row>
    <row r="188" spans="1:13">
      <c r="A188" s="2" t="s">
        <v>192</v>
      </c>
      <c r="B188" s="18">
        <v>0</v>
      </c>
      <c r="C188" s="19" t="e">
        <v>#DIV/0!</v>
      </c>
      <c r="D188" s="17" t="e">
        <f t="shared" si="4"/>
        <v>#DIV/0!</v>
      </c>
      <c r="E188" s="19" t="e">
        <f t="shared" si="5"/>
        <v>#DIV/0!</v>
      </c>
      <c r="F188" s="18">
        <v>0.5</v>
      </c>
      <c r="G188" s="19">
        <v>1</v>
      </c>
      <c r="H188" s="17">
        <v>0.75</v>
      </c>
      <c r="I188" s="19">
        <v>0.35355339059327379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9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9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9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9" t="e">
        <v>#DIV/0!</v>
      </c>
      <c r="H190" s="17" t="e">
        <v>#DIV/0!</v>
      </c>
      <c r="I190" s="19" t="e">
        <v>#DIV/0!</v>
      </c>
      <c r="J190" s="17" t="e">
        <v>#DIV/0!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9" t="e">
        <v>#DIV/0!</v>
      </c>
      <c r="D191" s="17" t="e">
        <f t="shared" si="4"/>
        <v>#DIV/0!</v>
      </c>
      <c r="E191" s="19" t="e">
        <f t="shared" si="5"/>
        <v>#DIV/0!</v>
      </c>
      <c r="F191" s="18" t="e">
        <v>#DIV/0!</v>
      </c>
      <c r="G191" s="19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0.16838480751829246</v>
      </c>
      <c r="C192" s="19">
        <v>0.19215719597376313</v>
      </c>
      <c r="D192" s="17">
        <f t="shared" si="4"/>
        <v>0.18027100174602778</v>
      </c>
      <c r="E192" s="19">
        <f t="shared" si="5"/>
        <v>1.6809617081864105E-2</v>
      </c>
      <c r="F192" s="18">
        <v>0.16666626092460499</v>
      </c>
      <c r="G192" s="19">
        <v>0.14285703553339152</v>
      </c>
      <c r="H192" s="17">
        <v>0.15476164822899824</v>
      </c>
      <c r="I192" s="19">
        <v>1.6835664728925972E-2</v>
      </c>
      <c r="J192" s="17">
        <v>0.24999976413306799</v>
      </c>
      <c r="K192" s="19">
        <v>8.3333227543721786E-2</v>
      </c>
      <c r="L192" s="18">
        <v>0.16666649583839488</v>
      </c>
      <c r="M192" s="19">
        <v>0.11785103821920254</v>
      </c>
    </row>
    <row r="193" spans="1:13">
      <c r="A193" s="2" t="s">
        <v>197</v>
      </c>
      <c r="B193" s="18">
        <v>9.0908965516099866E-2</v>
      </c>
      <c r="C193" s="19">
        <v>0.1083334888382248</v>
      </c>
      <c r="D193" s="17">
        <f t="shared" si="4"/>
        <v>9.9621227177162333E-2</v>
      </c>
      <c r="E193" s="19">
        <f t="shared" si="5"/>
        <v>1.232099860001769E-2</v>
      </c>
      <c r="F193" s="18">
        <v>0</v>
      </c>
      <c r="G193" s="19">
        <v>0</v>
      </c>
      <c r="H193" s="17">
        <v>0</v>
      </c>
      <c r="I193" s="19">
        <v>0</v>
      </c>
      <c r="J193" s="17">
        <v>0</v>
      </c>
      <c r="K193" s="19">
        <v>0</v>
      </c>
      <c r="L193" s="18">
        <v>0</v>
      </c>
      <c r="M193" s="19">
        <v>0</v>
      </c>
    </row>
    <row r="194" spans="1:13">
      <c r="A194" s="2" t="s">
        <v>198</v>
      </c>
      <c r="B194" s="18">
        <v>0.16838480751829246</v>
      </c>
      <c r="C194" s="19">
        <v>0.19215719597376313</v>
      </c>
      <c r="D194" s="17">
        <f t="shared" si="4"/>
        <v>0.18027100174602778</v>
      </c>
      <c r="E194" s="19">
        <f t="shared" si="5"/>
        <v>1.6809617081864105E-2</v>
      </c>
      <c r="F194" s="18">
        <v>0.16666626092460499</v>
      </c>
      <c r="G194" s="19">
        <v>0.14285703553339152</v>
      </c>
      <c r="H194" s="17">
        <v>0.15476164822899824</v>
      </c>
      <c r="I194" s="19">
        <v>1.6835664728925972E-2</v>
      </c>
      <c r="J194" s="17">
        <v>0.24999976413306799</v>
      </c>
      <c r="K194" s="19">
        <v>8.3333227543721786E-2</v>
      </c>
      <c r="L194" s="18">
        <v>0.16666649583839488</v>
      </c>
      <c r="M194" s="19">
        <v>0.11785103821920254</v>
      </c>
    </row>
    <row r="195" spans="1:13">
      <c r="A195" s="2" t="s">
        <v>199</v>
      </c>
      <c r="B195" s="18" t="e">
        <v>#DIV/0!</v>
      </c>
      <c r="C195" s="19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9" t="e">
        <v>#DIV/0!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9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9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0.13432866490513562</v>
      </c>
      <c r="C197" s="19">
        <v>0.18995276473211664</v>
      </c>
      <c r="D197" s="17">
        <f t="shared" si="4"/>
        <v>0.16214071481862613</v>
      </c>
      <c r="E197" s="19">
        <f t="shared" si="5"/>
        <v>3.9332178185055827E-2</v>
      </c>
      <c r="F197" s="18">
        <v>0</v>
      </c>
      <c r="G197" s="19">
        <v>0.19999999999999998</v>
      </c>
      <c r="H197" s="17">
        <v>9.9999999999999992E-2</v>
      </c>
      <c r="I197" s="19">
        <v>0.1414213562373095</v>
      </c>
      <c r="J197" s="17">
        <v>0.12500013103728064</v>
      </c>
      <c r="K197" s="19">
        <v>6.2499950411095975E-2</v>
      </c>
      <c r="L197" s="18">
        <v>9.3750040724188299E-2</v>
      </c>
      <c r="M197" s="19">
        <v>4.4194301546159269E-2</v>
      </c>
    </row>
    <row r="198" spans="1:13">
      <c r="A198" s="2" t="s">
        <v>202</v>
      </c>
      <c r="B198" s="18">
        <v>0</v>
      </c>
      <c r="C198" s="19">
        <v>0.11111111111111112</v>
      </c>
      <c r="D198" s="17">
        <f t="shared" ref="D198:D261" si="6">AVERAGE(B198:C198)</f>
        <v>5.5555555555555559E-2</v>
      </c>
      <c r="E198" s="19">
        <f t="shared" ref="E198:E261" si="7">STDEV(B198:C198)</f>
        <v>7.8567420131838622E-2</v>
      </c>
      <c r="F198" s="18">
        <v>0</v>
      </c>
      <c r="G198" s="19" t="e">
        <v>#DIV/0!</v>
      </c>
      <c r="H198" s="17" t="e">
        <v>#DIV/0!</v>
      </c>
      <c r="I198" s="19" t="e">
        <v>#DIV/0!</v>
      </c>
      <c r="J198" s="17" t="e">
        <v>#DIV/0!</v>
      </c>
      <c r="K198" s="19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0.34426225903640167</v>
      </c>
      <c r="C199" s="19">
        <v>0.31764718781064799</v>
      </c>
      <c r="D199" s="17">
        <f t="shared" si="6"/>
        <v>0.33095472342352483</v>
      </c>
      <c r="E199" s="19">
        <f t="shared" si="7"/>
        <v>1.8819697345493387E-2</v>
      </c>
      <c r="F199" s="18">
        <v>0</v>
      </c>
      <c r="G199" s="19">
        <v>0.33333333333333331</v>
      </c>
      <c r="H199" s="17">
        <v>0.16666666666666666</v>
      </c>
      <c r="I199" s="19">
        <v>0.23570226039551584</v>
      </c>
      <c r="J199" s="17">
        <v>0.19999999999999998</v>
      </c>
      <c r="K199" s="19">
        <v>0.19999989844189556</v>
      </c>
      <c r="L199" s="18">
        <v>0.19999994922094777</v>
      </c>
      <c r="M199" s="19">
        <v>7.1812424324172291E-8</v>
      </c>
    </row>
    <row r="200" spans="1:13">
      <c r="A200" s="2" t="s">
        <v>204</v>
      </c>
      <c r="B200" s="18" t="e">
        <v>#DIV/0!</v>
      </c>
      <c r="C200" s="19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9" t="e">
        <v>#DIV/0!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9" t="e">
        <v>#DIV/0!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9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>
        <v>0</v>
      </c>
      <c r="C202" s="19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9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>
        <v>0</v>
      </c>
      <c r="C203" s="19">
        <v>0</v>
      </c>
      <c r="D203" s="17">
        <f t="shared" si="6"/>
        <v>0</v>
      </c>
      <c r="E203" s="19">
        <f t="shared" si="7"/>
        <v>0</v>
      </c>
      <c r="F203" s="18" t="e">
        <v>#DIV/0!</v>
      </c>
      <c r="G203" s="19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9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9" t="e">
        <v>#DIV/0!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0.66666666666666663</v>
      </c>
      <c r="C205" s="19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9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>
        <v>0.40000094676647691</v>
      </c>
      <c r="C206" s="19">
        <v>0.90909090909090917</v>
      </c>
      <c r="D206" s="17">
        <f t="shared" si="6"/>
        <v>0.65454592792869304</v>
      </c>
      <c r="E206" s="19">
        <f t="shared" si="7"/>
        <v>0.35998096459361006</v>
      </c>
      <c r="F206" s="18" t="e">
        <v>#DIV/0!</v>
      </c>
      <c r="G206" s="19" t="e">
        <v>#DIV/0!</v>
      </c>
      <c r="H206" s="17" t="e">
        <v>#DIV/0!</v>
      </c>
      <c r="I206" s="19" t="e">
        <v>#DIV/0!</v>
      </c>
      <c r="J206" s="17">
        <v>1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 t="e">
        <v>#DIV/0!</v>
      </c>
      <c r="C207" s="19" t="e">
        <v>#DIV/0!</v>
      </c>
      <c r="D207" s="17" t="e">
        <f t="shared" si="6"/>
        <v>#DIV/0!</v>
      </c>
      <c r="E207" s="19" t="e">
        <f t="shared" si="7"/>
        <v>#DIV/0!</v>
      </c>
      <c r="F207" s="18" t="e">
        <v>#DIV/0!</v>
      </c>
      <c r="G207" s="19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>
        <v>0</v>
      </c>
      <c r="C208" s="19">
        <v>0</v>
      </c>
      <c r="D208" s="17">
        <f t="shared" si="6"/>
        <v>0</v>
      </c>
      <c r="E208" s="19">
        <f t="shared" si="7"/>
        <v>0</v>
      </c>
      <c r="F208" s="18" t="e">
        <v>#DIV/0!</v>
      </c>
      <c r="G208" s="19" t="e">
        <v>#DIV/0!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0.15789460571091629</v>
      </c>
      <c r="C209" s="19">
        <v>0</v>
      </c>
      <c r="D209" s="17">
        <f t="shared" si="6"/>
        <v>7.8947302855458146E-2</v>
      </c>
      <c r="E209" s="19">
        <f t="shared" si="7"/>
        <v>0.11164834641096508</v>
      </c>
      <c r="F209" s="18">
        <v>0.33333252184920997</v>
      </c>
      <c r="G209" s="19" t="e">
        <v>#DIV/0!</v>
      </c>
      <c r="H209" s="17" t="e">
        <v>#DIV/0!</v>
      </c>
      <c r="I209" s="19" t="e">
        <v>#DIV/0!</v>
      </c>
      <c r="J209" s="17">
        <v>0</v>
      </c>
      <c r="K209" s="19">
        <v>0.5</v>
      </c>
      <c r="L209" s="18">
        <v>0.25</v>
      </c>
      <c r="M209" s="19">
        <v>0.35355339059327379</v>
      </c>
    </row>
    <row r="210" spans="1:13">
      <c r="A210" s="2" t="s">
        <v>214</v>
      </c>
      <c r="B210" s="18" t="e">
        <v>#DIV/0!</v>
      </c>
      <c r="C210" s="19">
        <v>0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9">
        <v>1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0.14364634338838847</v>
      </c>
      <c r="C211" s="19">
        <v>0.15046062599700341</v>
      </c>
      <c r="D211" s="17">
        <f t="shared" si="6"/>
        <v>0.14705348469269594</v>
      </c>
      <c r="E211" s="19">
        <f t="shared" si="7"/>
        <v>4.8184254414731812E-3</v>
      </c>
      <c r="F211" s="18">
        <v>0.13888895651256583</v>
      </c>
      <c r="G211" s="19">
        <v>0.25490221351702919</v>
      </c>
      <c r="H211" s="17">
        <v>0.19689558501479751</v>
      </c>
      <c r="I211" s="19">
        <v>8.2033760735393799E-2</v>
      </c>
      <c r="J211" s="17">
        <v>0.20731663289781727</v>
      </c>
      <c r="K211" s="19">
        <v>0.17441853599376006</v>
      </c>
      <c r="L211" s="18">
        <v>0.19086758444578866</v>
      </c>
      <c r="M211" s="19">
        <v>2.3262467408991013E-2</v>
      </c>
    </row>
    <row r="212" spans="1:13">
      <c r="A212" s="2" t="s">
        <v>216</v>
      </c>
      <c r="B212" s="18" t="e">
        <v>#DIV/0!</v>
      </c>
      <c r="C212" s="19" t="e">
        <v>#DIV/0!</v>
      </c>
      <c r="D212" s="17" t="e">
        <f t="shared" si="6"/>
        <v>#DIV/0!</v>
      </c>
      <c r="E212" s="19" t="e">
        <f t="shared" si="7"/>
        <v>#DIV/0!</v>
      </c>
      <c r="F212" s="18">
        <v>1</v>
      </c>
      <c r="G212" s="19" t="e">
        <v>#DIV/0!</v>
      </c>
      <c r="H212" s="17" t="e">
        <v>#DIV/0!</v>
      </c>
      <c r="I212" s="19" t="e">
        <v>#DIV/0!</v>
      </c>
      <c r="J212" s="17" t="e">
        <v>#DIV/0!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9">
        <v>0</v>
      </c>
      <c r="D213" s="17">
        <f t="shared" si="6"/>
        <v>0</v>
      </c>
      <c r="E213" s="19">
        <f t="shared" si="7"/>
        <v>0</v>
      </c>
      <c r="F213" s="18" t="e">
        <v>#DIV/0!</v>
      </c>
      <c r="G213" s="19" t="e">
        <v>#DIV/0!</v>
      </c>
      <c r="H213" s="17" t="e">
        <v>#DIV/0!</v>
      </c>
      <c r="I213" s="19" t="e">
        <v>#DIV/0!</v>
      </c>
      <c r="J213" s="17" t="e">
        <v>#DIV/0!</v>
      </c>
      <c r="K213" s="19">
        <v>0</v>
      </c>
      <c r="L213" s="18" t="e">
        <v>#DIV/0!</v>
      </c>
      <c r="M213" s="19" t="e">
        <v>#DIV/0!</v>
      </c>
    </row>
    <row r="214" spans="1:13">
      <c r="A214" s="2" t="s">
        <v>218</v>
      </c>
      <c r="B214" s="18" t="e">
        <v>#DIV/0!</v>
      </c>
      <c r="C214" s="19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9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5.8823584012044385E-2</v>
      </c>
      <c r="C215" s="19">
        <v>0.31578892636409961</v>
      </c>
      <c r="D215" s="17">
        <f t="shared" si="6"/>
        <v>0.18730625518807201</v>
      </c>
      <c r="E215" s="19">
        <f t="shared" si="7"/>
        <v>0.18170193610706098</v>
      </c>
      <c r="F215" s="18">
        <v>1</v>
      </c>
      <c r="G215" s="19">
        <v>0</v>
      </c>
      <c r="H215" s="17">
        <v>0.5</v>
      </c>
      <c r="I215" s="19">
        <v>0.70710678118654757</v>
      </c>
      <c r="J215" s="17">
        <v>0.5</v>
      </c>
      <c r="K215" s="19">
        <v>0</v>
      </c>
      <c r="L215" s="18">
        <v>0.25</v>
      </c>
      <c r="M215" s="19">
        <v>0.35355339059327379</v>
      </c>
    </row>
    <row r="216" spans="1:13">
      <c r="A216" s="2" t="s">
        <v>220</v>
      </c>
      <c r="B216" s="18" t="e">
        <v>#DIV/0!</v>
      </c>
      <c r="C216" s="19">
        <v>0</v>
      </c>
      <c r="D216" s="17" t="e">
        <f t="shared" si="6"/>
        <v>#DIV/0!</v>
      </c>
      <c r="E216" s="19" t="e">
        <f t="shared" si="7"/>
        <v>#DIV/0!</v>
      </c>
      <c r="F216" s="18" t="e">
        <v>#DIV/0!</v>
      </c>
      <c r="G216" s="19" t="e">
        <v>#DIV/0!</v>
      </c>
      <c r="H216" s="17" t="e">
        <v>#DIV/0!</v>
      </c>
      <c r="I216" s="19" t="e">
        <v>#DIV/0!</v>
      </c>
      <c r="J216" s="17" t="e">
        <v>#DIV/0!</v>
      </c>
      <c r="K216" s="19" t="e">
        <v>#DIV/0!</v>
      </c>
      <c r="L216" s="18" t="e">
        <v>#DIV/0!</v>
      </c>
      <c r="M216" s="19" t="e">
        <v>#DIV/0!</v>
      </c>
    </row>
    <row r="217" spans="1:13">
      <c r="A217" s="2" t="s">
        <v>221</v>
      </c>
      <c r="B217" s="18" t="e">
        <v>#DIV/0!</v>
      </c>
      <c r="C217" s="19" t="e">
        <v>#DIV/0!</v>
      </c>
      <c r="D217" s="17" t="e">
        <f t="shared" si="6"/>
        <v>#DIV/0!</v>
      </c>
      <c r="E217" s="19" t="e">
        <f t="shared" si="7"/>
        <v>#DIV/0!</v>
      </c>
      <c r="F217" s="18" t="e">
        <v>#DIV/0!</v>
      </c>
      <c r="G217" s="19" t="e">
        <v>#DIV/0!</v>
      </c>
      <c r="H217" s="17" t="e">
        <v>#DIV/0!</v>
      </c>
      <c r="I217" s="19" t="e">
        <v>#DIV/0!</v>
      </c>
      <c r="J217" s="17">
        <v>0</v>
      </c>
      <c r="K217" s="19">
        <v>0</v>
      </c>
      <c r="L217" s="18">
        <v>0</v>
      </c>
      <c r="M217" s="19">
        <v>0</v>
      </c>
    </row>
    <row r="218" spans="1:13">
      <c r="A218" s="2" t="s">
        <v>222</v>
      </c>
      <c r="B218" s="18" t="e">
        <v>#DIV/0!</v>
      </c>
      <c r="C218" s="19" t="e">
        <v>#DIV/0!</v>
      </c>
      <c r="D218" s="17" t="e">
        <f t="shared" si="6"/>
        <v>#DIV/0!</v>
      </c>
      <c r="E218" s="19" t="e">
        <f t="shared" si="7"/>
        <v>#DIV/0!</v>
      </c>
      <c r="F218" s="18" t="e">
        <v>#DIV/0!</v>
      </c>
      <c r="G218" s="19" t="e">
        <v>#DIV/0!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0.19999936882334471</v>
      </c>
      <c r="C219" s="19">
        <v>0</v>
      </c>
      <c r="D219" s="17">
        <f t="shared" si="6"/>
        <v>9.9999684411672354E-2</v>
      </c>
      <c r="E219" s="19">
        <f t="shared" si="7"/>
        <v>0.14142090992801643</v>
      </c>
      <c r="F219" s="18" t="e">
        <v>#DIV/0!</v>
      </c>
      <c r="G219" s="19" t="e">
        <v>#DIV/0!</v>
      </c>
      <c r="H219" s="17" t="e">
        <v>#DIV/0!</v>
      </c>
      <c r="I219" s="19" t="e">
        <v>#DIV/0!</v>
      </c>
      <c r="J219" s="17" t="e">
        <v>#DIV/0!</v>
      </c>
      <c r="K219" s="19" t="e">
        <v>#DIV/0!</v>
      </c>
      <c r="L219" s="18" t="e">
        <v>#DIV/0!</v>
      </c>
      <c r="M219" s="19" t="e">
        <v>#DIV/0!</v>
      </c>
    </row>
    <row r="220" spans="1:13">
      <c r="A220" s="2" t="s">
        <v>224</v>
      </c>
      <c r="B220" s="18" t="e">
        <v>#DIV/0!</v>
      </c>
      <c r="C220" s="19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9" t="e">
        <v>#DIV/0!</v>
      </c>
      <c r="H220" s="17" t="e">
        <v>#DIV/0!</v>
      </c>
      <c r="I220" s="19" t="e">
        <v>#DIV/0!</v>
      </c>
      <c r="J220" s="17" t="e">
        <v>#DIV/0!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>
        <v>0</v>
      </c>
      <c r="C221" s="19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9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9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9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9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9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9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9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9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9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9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9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0.19565181969583409</v>
      </c>
      <c r="C227" s="19">
        <v>6.4102591165760725E-2</v>
      </c>
      <c r="D227" s="17">
        <f t="shared" si="6"/>
        <v>0.12987720543079739</v>
      </c>
      <c r="E227" s="19">
        <f t="shared" si="7"/>
        <v>9.3019351553473795E-2</v>
      </c>
      <c r="F227" s="18">
        <v>0</v>
      </c>
      <c r="G227" s="19" t="e">
        <v>#DIV/0!</v>
      </c>
      <c r="H227" s="17" t="e">
        <v>#DIV/0!</v>
      </c>
      <c r="I227" s="19" t="e">
        <v>#DIV/0!</v>
      </c>
      <c r="J227" s="17">
        <v>0.33333305378731054</v>
      </c>
      <c r="K227" s="19">
        <v>0</v>
      </c>
      <c r="L227" s="18">
        <v>0.16666652689365527</v>
      </c>
      <c r="M227" s="19">
        <v>0.23570206272662747</v>
      </c>
    </row>
    <row r="228" spans="1:13">
      <c r="A228" s="2" t="s">
        <v>232</v>
      </c>
      <c r="B228" s="18" t="e">
        <v>#DIV/0!</v>
      </c>
      <c r="C228" s="19">
        <v>0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9" t="e">
        <v>#DIV/0!</v>
      </c>
      <c r="H228" s="17" t="e">
        <v>#DIV/0!</v>
      </c>
      <c r="I228" s="19" t="e">
        <v>#DIV/0!</v>
      </c>
      <c r="J228" s="17" t="e">
        <v>#DIV/0!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>
        <v>0.12499987672304205</v>
      </c>
      <c r="C229" s="19">
        <v>0.16666657519315092</v>
      </c>
      <c r="D229" s="17">
        <f t="shared" si="6"/>
        <v>0.1458332259580965</v>
      </c>
      <c r="E229" s="19">
        <f t="shared" si="7"/>
        <v>2.9462805037868977E-2</v>
      </c>
      <c r="F229" s="18" t="e">
        <v>#DIV/0!</v>
      </c>
      <c r="G229" s="19" t="e">
        <v>#DIV/0!</v>
      </c>
      <c r="H229" s="17" t="e">
        <v>#DIV/0!</v>
      </c>
      <c r="I229" s="19" t="e">
        <v>#DIV/0!</v>
      </c>
      <c r="J229" s="17">
        <v>0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9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9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9" t="e">
        <v>#DIV/0!</v>
      </c>
      <c r="D231" s="17" t="e">
        <f t="shared" si="6"/>
        <v>#DIV/0!</v>
      </c>
      <c r="E231" s="19" t="e">
        <f t="shared" si="7"/>
        <v>#DIV/0!</v>
      </c>
      <c r="F231" s="18" t="e">
        <v>#DIV/0!</v>
      </c>
      <c r="G231" s="19" t="e">
        <v>#DIV/0!</v>
      </c>
      <c r="H231" s="17" t="e">
        <v>#DIV/0!</v>
      </c>
      <c r="I231" s="19" t="e">
        <v>#DIV/0!</v>
      </c>
      <c r="J231" s="17" t="e">
        <v>#DIV/0!</v>
      </c>
      <c r="K231" s="19" t="e">
        <v>#DIV/0!</v>
      </c>
      <c r="L231" s="18" t="e">
        <v>#DIV/0!</v>
      </c>
      <c r="M231" s="19" t="e">
        <v>#DIV/0!</v>
      </c>
    </row>
    <row r="232" spans="1:13">
      <c r="A232" s="2" t="s">
        <v>236</v>
      </c>
      <c r="B232" s="18">
        <v>1</v>
      </c>
      <c r="C232" s="19">
        <v>0.5</v>
      </c>
      <c r="D232" s="17">
        <f t="shared" si="6"/>
        <v>0.75</v>
      </c>
      <c r="E232" s="19">
        <f t="shared" si="7"/>
        <v>0.35355339059327379</v>
      </c>
      <c r="F232" s="18" t="e">
        <v>#DIV/0!</v>
      </c>
      <c r="G232" s="19" t="e">
        <v>#DIV/0!</v>
      </c>
      <c r="H232" s="17" t="e">
        <v>#DIV/0!</v>
      </c>
      <c r="I232" s="19" t="e">
        <v>#DIV/0!</v>
      </c>
      <c r="J232" s="17" t="e">
        <v>#DIV/0!</v>
      </c>
      <c r="K232" s="19" t="e">
        <v>#DIV/0!</v>
      </c>
      <c r="L232" s="18" t="e">
        <v>#DIV/0!</v>
      </c>
      <c r="M232" s="19" t="e">
        <v>#DIV/0!</v>
      </c>
    </row>
    <row r="233" spans="1:13">
      <c r="A233" s="2" t="s">
        <v>237</v>
      </c>
      <c r="B233" s="18" t="e">
        <v>#DIV/0!</v>
      </c>
      <c r="C233" s="19" t="e">
        <v>#DIV/0!</v>
      </c>
      <c r="D233" s="17" t="e">
        <f t="shared" si="6"/>
        <v>#DIV/0!</v>
      </c>
      <c r="E233" s="19" t="e">
        <f t="shared" si="7"/>
        <v>#DIV/0!</v>
      </c>
      <c r="F233" s="18" t="e">
        <v>#DIV/0!</v>
      </c>
      <c r="G233" s="19" t="e">
        <v>#DIV/0!</v>
      </c>
      <c r="H233" s="17" t="e">
        <v>#DIV/0!</v>
      </c>
      <c r="I233" s="19" t="e">
        <v>#DIV/0!</v>
      </c>
      <c r="J233" s="17" t="e">
        <v>#DIV/0!</v>
      </c>
      <c r="K233" s="19" t="e">
        <v>#DIV/0!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0.61805591130852477</v>
      </c>
      <c r="C234" s="19">
        <v>0.70909083288827368</v>
      </c>
      <c r="D234" s="17">
        <f t="shared" si="6"/>
        <v>0.66357337209839917</v>
      </c>
      <c r="E234" s="19">
        <f t="shared" si="7"/>
        <v>6.4371410373826016E-2</v>
      </c>
      <c r="F234" s="18">
        <v>0.89830501550972275</v>
      </c>
      <c r="G234" s="19">
        <v>0.87096767991625612</v>
      </c>
      <c r="H234" s="17">
        <v>0.88463634771298949</v>
      </c>
      <c r="I234" s="19">
        <v>1.9330415377712625E-2</v>
      </c>
      <c r="J234" s="17">
        <v>0.85263130575075252</v>
      </c>
      <c r="K234" s="19">
        <v>0.87012989496701754</v>
      </c>
      <c r="L234" s="18">
        <v>0.86138060035888508</v>
      </c>
      <c r="M234" s="19">
        <v>1.2373371096018786E-2</v>
      </c>
    </row>
    <row r="235" spans="1:13">
      <c r="A235" s="2" t="s">
        <v>239</v>
      </c>
      <c r="B235" s="18">
        <v>0.61805591130852477</v>
      </c>
      <c r="C235" s="19">
        <v>0.70909083288827368</v>
      </c>
      <c r="D235" s="17">
        <f t="shared" si="6"/>
        <v>0.66357337209839917</v>
      </c>
      <c r="E235" s="19">
        <f t="shared" si="7"/>
        <v>6.4371410373826016E-2</v>
      </c>
      <c r="F235" s="18">
        <v>0.89830501550972275</v>
      </c>
      <c r="G235" s="19">
        <v>0.87096767991625612</v>
      </c>
      <c r="H235" s="17">
        <v>0.88463634771298949</v>
      </c>
      <c r="I235" s="19">
        <v>1.9330415377712625E-2</v>
      </c>
      <c r="J235" s="17">
        <v>0.85263130575075252</v>
      </c>
      <c r="K235" s="19">
        <v>0.87012989496701754</v>
      </c>
      <c r="L235" s="18">
        <v>0.86138060035888508</v>
      </c>
      <c r="M235" s="19">
        <v>1.2373371096018786E-2</v>
      </c>
    </row>
    <row r="236" spans="1:13">
      <c r="A236" s="2" t="s">
        <v>240</v>
      </c>
      <c r="B236" s="18">
        <v>0.7795275179652984</v>
      </c>
      <c r="C236" s="19">
        <v>0.71559641453456213</v>
      </c>
      <c r="D236" s="17">
        <f t="shared" si="6"/>
        <v>0.74756196624993021</v>
      </c>
      <c r="E236" s="19">
        <f t="shared" si="7"/>
        <v>4.520611676461217E-2</v>
      </c>
      <c r="F236" s="18">
        <v>0</v>
      </c>
      <c r="G236" s="19">
        <v>1</v>
      </c>
      <c r="H236" s="17">
        <v>0.5</v>
      </c>
      <c r="I236" s="19">
        <v>0.70710678118654757</v>
      </c>
      <c r="J236" s="17">
        <v>0.60000030190972997</v>
      </c>
      <c r="K236" s="19">
        <v>0.37500007934225904</v>
      </c>
      <c r="L236" s="18">
        <v>0.48750019062599448</v>
      </c>
      <c r="M236" s="19">
        <v>0.15909918314594132</v>
      </c>
    </row>
    <row r="237" spans="1:13">
      <c r="A237" s="2" t="s">
        <v>241</v>
      </c>
      <c r="B237" s="18">
        <v>0.7795275179652984</v>
      </c>
      <c r="C237" s="19">
        <v>0.71559641453456213</v>
      </c>
      <c r="D237" s="17">
        <f t="shared" si="6"/>
        <v>0.74756196624993021</v>
      </c>
      <c r="E237" s="19">
        <f t="shared" si="7"/>
        <v>4.520611676461217E-2</v>
      </c>
      <c r="F237" s="18">
        <v>0</v>
      </c>
      <c r="G237" s="19">
        <v>1</v>
      </c>
      <c r="H237" s="17">
        <v>0.5</v>
      </c>
      <c r="I237" s="19">
        <v>0.70710678118654757</v>
      </c>
      <c r="J237" s="17">
        <v>0.60000030190972997</v>
      </c>
      <c r="K237" s="19">
        <v>0.37500007934225904</v>
      </c>
      <c r="L237" s="18">
        <v>0.48750019062599448</v>
      </c>
      <c r="M237" s="19">
        <v>0.15909918314594132</v>
      </c>
    </row>
    <row r="238" spans="1:13">
      <c r="A238" s="2" t="s">
        <v>242</v>
      </c>
      <c r="B238" s="18" t="e">
        <v>#DIV/0!</v>
      </c>
      <c r="C238" s="19" t="e">
        <v>#DIV/0!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9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>
        <v>0.19999989480361413</v>
      </c>
      <c r="C239" s="19">
        <v>0.125</v>
      </c>
      <c r="D239" s="17">
        <f t="shared" si="6"/>
        <v>0.16249994740180707</v>
      </c>
      <c r="E239" s="19">
        <f t="shared" si="7"/>
        <v>5.3032934203913265E-2</v>
      </c>
      <c r="F239" s="18" t="e">
        <v>#DIV/0!</v>
      </c>
      <c r="G239" s="19" t="e">
        <v>#DIV/0!</v>
      </c>
      <c r="H239" s="17" t="e">
        <v>#DIV/0!</v>
      </c>
      <c r="I239" s="19" t="e">
        <v>#DIV/0!</v>
      </c>
      <c r="J239" s="17">
        <v>0.5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>
        <v>0.19999989480361413</v>
      </c>
      <c r="C240" s="19">
        <v>0.125</v>
      </c>
      <c r="D240" s="17">
        <f t="shared" si="6"/>
        <v>0.16249994740180707</v>
      </c>
      <c r="E240" s="19">
        <f t="shared" si="7"/>
        <v>5.3032934203913265E-2</v>
      </c>
      <c r="F240" s="18" t="e">
        <v>#DIV/0!</v>
      </c>
      <c r="G240" s="19" t="e">
        <v>#DIV/0!</v>
      </c>
      <c r="H240" s="17" t="e">
        <v>#DIV/0!</v>
      </c>
      <c r="I240" s="19" t="e">
        <v>#DIV/0!</v>
      </c>
      <c r="J240" s="17">
        <v>0.5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>
        <v>1</v>
      </c>
      <c r="C241" s="19">
        <v>1</v>
      </c>
      <c r="D241" s="17">
        <f t="shared" si="6"/>
        <v>1</v>
      </c>
      <c r="E241" s="19">
        <f t="shared" si="7"/>
        <v>0</v>
      </c>
      <c r="F241" s="18" t="e">
        <v>#DIV/0!</v>
      </c>
      <c r="G241" s="19" t="e">
        <v>#DIV/0!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>
        <v>0.19999989480361413</v>
      </c>
      <c r="C242" s="19">
        <v>0.125</v>
      </c>
      <c r="D242" s="17">
        <f t="shared" si="6"/>
        <v>0.16249994740180707</v>
      </c>
      <c r="E242" s="19">
        <f t="shared" si="7"/>
        <v>5.3032934203913265E-2</v>
      </c>
      <c r="F242" s="18" t="e">
        <v>#DIV/0!</v>
      </c>
      <c r="G242" s="19" t="e">
        <v>#DIV/0!</v>
      </c>
      <c r="H242" s="17" t="e">
        <v>#DIV/0!</v>
      </c>
      <c r="I242" s="19" t="e">
        <v>#DIV/0!</v>
      </c>
      <c r="J242" s="17">
        <v>0.5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>
        <v>0.19999989480361413</v>
      </c>
      <c r="C243" s="19">
        <v>0.125</v>
      </c>
      <c r="D243" s="17">
        <f t="shared" si="6"/>
        <v>0.16249994740180707</v>
      </c>
      <c r="E243" s="19">
        <f t="shared" si="7"/>
        <v>5.3032934203913265E-2</v>
      </c>
      <c r="F243" s="18" t="e">
        <v>#DIV/0!</v>
      </c>
      <c r="G243" s="19" t="e">
        <v>#DIV/0!</v>
      </c>
      <c r="H243" s="17" t="e">
        <v>#DIV/0!</v>
      </c>
      <c r="I243" s="19" t="e">
        <v>#DIV/0!</v>
      </c>
      <c r="J243" s="17">
        <v>0.5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>
        <v>0.19999989480361413</v>
      </c>
      <c r="C244" s="19">
        <v>0.125</v>
      </c>
      <c r="D244" s="17">
        <f t="shared" si="6"/>
        <v>0.16249994740180707</v>
      </c>
      <c r="E244" s="19">
        <f t="shared" si="7"/>
        <v>5.3032934203913265E-2</v>
      </c>
      <c r="F244" s="18" t="e">
        <v>#DIV/0!</v>
      </c>
      <c r="G244" s="19" t="e">
        <v>#DIV/0!</v>
      </c>
      <c r="H244" s="17" t="e">
        <v>#DIV/0!</v>
      </c>
      <c r="I244" s="19" t="e">
        <v>#DIV/0!</v>
      </c>
      <c r="J244" s="17">
        <v>0.5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9">
        <v>0.24999979418464599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9" t="e">
        <v>#DIV/0!</v>
      </c>
      <c r="H245" s="17" t="e">
        <v>#DIV/0!</v>
      </c>
      <c r="I245" s="19" t="e">
        <v>#DIV/0!</v>
      </c>
      <c r="J245" s="17">
        <v>0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9" t="e">
        <v>#DIV/0!</v>
      </c>
      <c r="D246" s="17" t="e">
        <f t="shared" si="6"/>
        <v>#DIV/0!</v>
      </c>
      <c r="E246" s="19" t="e">
        <f t="shared" si="7"/>
        <v>#DIV/0!</v>
      </c>
      <c r="F246" s="18" t="e">
        <v>#DIV/0!</v>
      </c>
      <c r="G246" s="19" t="e">
        <v>#DIV/0!</v>
      </c>
      <c r="H246" s="17" t="e">
        <v>#DIV/0!</v>
      </c>
      <c r="I246" s="19" t="e">
        <v>#DIV/0!</v>
      </c>
      <c r="J246" s="17" t="e">
        <v>#DIV/0!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9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9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0.375</v>
      </c>
      <c r="C248" s="19">
        <v>0.33333345529799874</v>
      </c>
      <c r="D248" s="17">
        <f t="shared" si="6"/>
        <v>0.35416672764899937</v>
      </c>
      <c r="E248" s="19">
        <f t="shared" si="7"/>
        <v>2.9462696307397507E-2</v>
      </c>
      <c r="F248" s="18" t="e">
        <v>#DIV/0!</v>
      </c>
      <c r="G248" s="19" t="e">
        <v>#DIV/0!</v>
      </c>
      <c r="H248" s="17" t="e">
        <v>#DIV/0!</v>
      </c>
      <c r="I248" s="19" t="e">
        <v>#DIV/0!</v>
      </c>
      <c r="J248" s="17" t="e">
        <v>#DIV/0!</v>
      </c>
      <c r="K248" s="19" t="e">
        <v>#DIV/0!</v>
      </c>
      <c r="L248" s="18" t="e">
        <v>#DIV/0!</v>
      </c>
      <c r="M248" s="19" t="e">
        <v>#DIV/0!</v>
      </c>
    </row>
    <row r="249" spans="1:13">
      <c r="A249" s="2" t="s">
        <v>253</v>
      </c>
      <c r="B249" s="18" t="e">
        <v>#DIV/0!</v>
      </c>
      <c r="C249" s="19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9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9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9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4.1666652969217892E-2</v>
      </c>
      <c r="C251" s="19">
        <v>0.14705866685340169</v>
      </c>
      <c r="D251" s="17">
        <f t="shared" si="6"/>
        <v>9.4362659911309793E-2</v>
      </c>
      <c r="E251" s="19">
        <f t="shared" si="7"/>
        <v>7.4523407700413116E-2</v>
      </c>
      <c r="F251" s="18">
        <v>1</v>
      </c>
      <c r="G251" s="19" t="e">
        <v>#DIV/0!</v>
      </c>
      <c r="H251" s="17" t="e">
        <v>#DIV/0!</v>
      </c>
      <c r="I251" s="19" t="e">
        <v>#DIV/0!</v>
      </c>
      <c r="J251" s="17">
        <v>0</v>
      </c>
      <c r="K251" s="19">
        <v>0</v>
      </c>
      <c r="L251" s="18">
        <v>0</v>
      </c>
      <c r="M251" s="19">
        <v>0</v>
      </c>
    </row>
    <row r="252" spans="1:13">
      <c r="A252" s="2" t="s">
        <v>256</v>
      </c>
      <c r="B252" s="18">
        <v>0.13043487209533275</v>
      </c>
      <c r="C252" s="19">
        <v>7.1428403416294445E-2</v>
      </c>
      <c r="D252" s="17">
        <f t="shared" si="6"/>
        <v>0.1009316377558136</v>
      </c>
      <c r="E252" s="19">
        <f t="shared" si="7"/>
        <v>4.1723874136819647E-2</v>
      </c>
      <c r="F252" s="18" t="e">
        <v>#DIV/0!</v>
      </c>
      <c r="G252" s="19" t="e">
        <v>#DIV/0!</v>
      </c>
      <c r="H252" s="17" t="e">
        <v>#DIV/0!</v>
      </c>
      <c r="I252" s="19" t="e">
        <v>#DIV/0!</v>
      </c>
      <c r="J252" s="17">
        <v>0</v>
      </c>
      <c r="K252" s="19">
        <v>0</v>
      </c>
      <c r="L252" s="18">
        <v>0</v>
      </c>
      <c r="M252" s="19">
        <v>0</v>
      </c>
    </row>
    <row r="253" spans="1:13">
      <c r="A253" s="2" t="s">
        <v>257</v>
      </c>
      <c r="B253" s="18">
        <v>0</v>
      </c>
      <c r="C253" s="19">
        <v>0</v>
      </c>
      <c r="D253" s="17">
        <f t="shared" si="6"/>
        <v>0</v>
      </c>
      <c r="E253" s="19">
        <f t="shared" si="7"/>
        <v>0</v>
      </c>
      <c r="F253" s="18" t="e">
        <v>#DIV/0!</v>
      </c>
      <c r="G253" s="19">
        <v>0</v>
      </c>
      <c r="H253" s="17" t="e">
        <v>#DIV/0!</v>
      </c>
      <c r="I253" s="19" t="e">
        <v>#DIV/0!</v>
      </c>
      <c r="J253" s="17">
        <v>0</v>
      </c>
      <c r="K253" s="19" t="e">
        <v>#DIV/0!</v>
      </c>
      <c r="L253" s="18" t="e">
        <v>#DIV/0!</v>
      </c>
      <c r="M253" s="19" t="e">
        <v>#DIV/0!</v>
      </c>
    </row>
    <row r="254" spans="1:13">
      <c r="A254" s="2" t="s">
        <v>258</v>
      </c>
      <c r="B254" s="18">
        <v>0</v>
      </c>
      <c r="C254" s="19">
        <v>0.125</v>
      </c>
      <c r="D254" s="17">
        <f t="shared" si="6"/>
        <v>6.25E-2</v>
      </c>
      <c r="E254" s="19">
        <f t="shared" si="7"/>
        <v>8.8388347648318447E-2</v>
      </c>
      <c r="F254" s="18" t="e">
        <v>#DIV/0!</v>
      </c>
      <c r="G254" s="19" t="e">
        <v>#DIV/0!</v>
      </c>
      <c r="H254" s="17" t="e">
        <v>#DIV/0!</v>
      </c>
      <c r="I254" s="19" t="e">
        <v>#DIV/0!</v>
      </c>
      <c r="J254" s="17" t="e">
        <v>#DIV/0!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4.9132984223949919E-2</v>
      </c>
      <c r="C255" s="19">
        <v>8.0291955889571054E-2</v>
      </c>
      <c r="D255" s="17">
        <f t="shared" si="6"/>
        <v>6.4712470056760479E-2</v>
      </c>
      <c r="E255" s="19">
        <f t="shared" si="7"/>
        <v>2.2032720159560242E-2</v>
      </c>
      <c r="F255" s="18">
        <v>0</v>
      </c>
      <c r="G255" s="19">
        <v>0</v>
      </c>
      <c r="H255" s="17">
        <v>0</v>
      </c>
      <c r="I255" s="19">
        <v>0</v>
      </c>
      <c r="J255" s="17">
        <v>0</v>
      </c>
      <c r="K255" s="19">
        <v>0</v>
      </c>
      <c r="L255" s="18">
        <v>0</v>
      </c>
      <c r="M255" s="19">
        <v>0</v>
      </c>
    </row>
    <row r="256" spans="1:13">
      <c r="A256" s="2" t="s">
        <v>260</v>
      </c>
      <c r="B256" s="18">
        <v>0</v>
      </c>
      <c r="C256" s="19">
        <v>0</v>
      </c>
      <c r="D256" s="17">
        <f t="shared" si="6"/>
        <v>0</v>
      </c>
      <c r="E256" s="19">
        <f t="shared" si="7"/>
        <v>0</v>
      </c>
      <c r="F256" s="18">
        <v>0</v>
      </c>
      <c r="G256" s="19">
        <v>0</v>
      </c>
      <c r="H256" s="17">
        <v>0</v>
      </c>
      <c r="I256" s="19">
        <v>0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9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9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>
        <v>0</v>
      </c>
      <c r="C258" s="19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9" t="e">
        <v>#DIV/0!</v>
      </c>
      <c r="H258" s="17" t="e">
        <v>#DIV/0!</v>
      </c>
      <c r="I258" s="19" t="e">
        <v>#DIV/0!</v>
      </c>
      <c r="J258" s="17" t="e">
        <v>#DIV/0!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1</v>
      </c>
      <c r="C259" s="19">
        <v>0</v>
      </c>
      <c r="D259" s="17">
        <f t="shared" si="6"/>
        <v>0.5</v>
      </c>
      <c r="E259" s="19">
        <f t="shared" si="7"/>
        <v>0.70710678118654757</v>
      </c>
      <c r="F259" s="18" t="e">
        <v>#DIV/0!</v>
      </c>
      <c r="G259" s="19" t="e">
        <v>#DIV/0!</v>
      </c>
      <c r="H259" s="17" t="e">
        <v>#DIV/0!</v>
      </c>
      <c r="I259" s="19" t="e">
        <v>#DIV/0!</v>
      </c>
      <c r="J259" s="17" t="e">
        <v>#DIV/0!</v>
      </c>
      <c r="K259" s="19" t="e">
        <v>#DIV/0!</v>
      </c>
      <c r="L259" s="18" t="e">
        <v>#DIV/0!</v>
      </c>
      <c r="M259" s="19" t="e">
        <v>#DIV/0!</v>
      </c>
    </row>
    <row r="260" spans="1:13">
      <c r="A260" s="2" t="s">
        <v>264</v>
      </c>
      <c r="B260" s="18" t="e">
        <v>#DIV/0!</v>
      </c>
      <c r="C260" s="19" t="e">
        <v>#DIV/0!</v>
      </c>
      <c r="D260" s="17" t="e">
        <f t="shared" si="6"/>
        <v>#DIV/0!</v>
      </c>
      <c r="E260" s="19" t="e">
        <f t="shared" si="7"/>
        <v>#DIV/0!</v>
      </c>
      <c r="F260" s="18" t="e">
        <v>#DIV/0!</v>
      </c>
      <c r="G260" s="19" t="e">
        <v>#DIV/0!</v>
      </c>
      <c r="H260" s="17" t="e">
        <v>#DIV/0!</v>
      </c>
      <c r="I260" s="19" t="e">
        <v>#DIV/0!</v>
      </c>
      <c r="J260" s="17">
        <v>0</v>
      </c>
      <c r="K260" s="19" t="e">
        <v>#DIV/0!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9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9" t="e">
        <v>#DIV/0!</v>
      </c>
      <c r="H261" s="17" t="e">
        <v>#DIV/0!</v>
      </c>
      <c r="I261" s="19" t="e">
        <v>#DIV/0!</v>
      </c>
      <c r="J261" s="17">
        <v>1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9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9" t="e">
        <v>#DIV/0!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9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9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9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9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9" t="e">
        <v>#DIV/0!</v>
      </c>
      <c r="D265" s="17" t="e">
        <f t="shared" si="8"/>
        <v>#DIV/0!</v>
      </c>
      <c r="E265" s="19" t="e">
        <f t="shared" si="9"/>
        <v>#DIV/0!</v>
      </c>
      <c r="F265" s="18" t="e">
        <v>#DIV/0!</v>
      </c>
      <c r="G265" s="19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>
        <v>5.5555531204538169E-2</v>
      </c>
      <c r="C266" s="19">
        <v>0</v>
      </c>
      <c r="D266" s="17">
        <f t="shared" si="8"/>
        <v>2.7777765602269085E-2</v>
      </c>
      <c r="E266" s="19">
        <f t="shared" si="9"/>
        <v>3.9283692847149783E-2</v>
      </c>
      <c r="F266" s="18" t="e">
        <v>#DIV/0!</v>
      </c>
      <c r="G266" s="19" t="e">
        <v>#DIV/0!</v>
      </c>
      <c r="H266" s="17" t="e">
        <v>#DIV/0!</v>
      </c>
      <c r="I266" s="19" t="e">
        <v>#DIV/0!</v>
      </c>
      <c r="J266" s="17">
        <v>0</v>
      </c>
      <c r="K266" s="19">
        <v>0</v>
      </c>
      <c r="L266" s="18">
        <v>0</v>
      </c>
      <c r="M266" s="19">
        <v>0</v>
      </c>
    </row>
    <row r="267" spans="1:13">
      <c r="A267" s="2" t="s">
        <v>271</v>
      </c>
      <c r="B267" s="18" t="e">
        <v>#DIV/0!</v>
      </c>
      <c r="C267" s="19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9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 t="e">
        <v>#DIV/0!</v>
      </c>
      <c r="C268" s="19">
        <v>1</v>
      </c>
      <c r="D268" s="17" t="e">
        <f t="shared" si="8"/>
        <v>#DIV/0!</v>
      </c>
      <c r="E268" s="19" t="e">
        <f t="shared" si="9"/>
        <v>#DIV/0!</v>
      </c>
      <c r="F268" s="18" t="e">
        <v>#DIV/0!</v>
      </c>
      <c r="G268" s="19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9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9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5.8823584012044385E-2</v>
      </c>
      <c r="C270" s="19">
        <v>0.31578892636409961</v>
      </c>
      <c r="D270" s="17">
        <f t="shared" si="8"/>
        <v>0.18730625518807201</v>
      </c>
      <c r="E270" s="19">
        <f t="shared" si="9"/>
        <v>0.18170193610706098</v>
      </c>
      <c r="F270" s="18">
        <v>1</v>
      </c>
      <c r="G270" s="19">
        <v>0</v>
      </c>
      <c r="H270" s="17">
        <v>0.5</v>
      </c>
      <c r="I270" s="19">
        <v>0.70710678118654757</v>
      </c>
      <c r="J270" s="17">
        <v>0.5</v>
      </c>
      <c r="K270" s="19">
        <v>0</v>
      </c>
      <c r="L270" s="18">
        <v>0.25</v>
      </c>
      <c r="M270" s="19">
        <v>0.35355339059327379</v>
      </c>
    </row>
    <row r="271" spans="1:13">
      <c r="A271" s="2" t="s">
        <v>275</v>
      </c>
      <c r="B271" s="18">
        <v>4.9450496156060564E-2</v>
      </c>
      <c r="C271" s="19">
        <v>6.6546601099684993E-2</v>
      </c>
      <c r="D271" s="17">
        <f t="shared" si="8"/>
        <v>5.7998548627872779E-2</v>
      </c>
      <c r="E271" s="19">
        <f t="shared" si="9"/>
        <v>1.2088771737513689E-2</v>
      </c>
      <c r="F271" s="18">
        <v>0</v>
      </c>
      <c r="G271" s="19">
        <v>0.16666666666666666</v>
      </c>
      <c r="H271" s="17">
        <v>8.3333333333333329E-2</v>
      </c>
      <c r="I271" s="19">
        <v>0.11785113019775792</v>
      </c>
      <c r="J271" s="17">
        <v>8.3333350804956088E-2</v>
      </c>
      <c r="K271" s="19">
        <v>0</v>
      </c>
      <c r="L271" s="18">
        <v>4.1666675402478044E-2</v>
      </c>
      <c r="M271" s="19">
        <v>5.8925577453181888E-2</v>
      </c>
    </row>
    <row r="272" spans="1:13">
      <c r="A272" s="2" t="s">
        <v>276</v>
      </c>
      <c r="B272" s="18">
        <v>0</v>
      </c>
      <c r="C272" s="19">
        <v>0</v>
      </c>
      <c r="D272" s="17">
        <f t="shared" si="8"/>
        <v>0</v>
      </c>
      <c r="E272" s="19">
        <f t="shared" si="9"/>
        <v>0</v>
      </c>
      <c r="F272" s="18">
        <v>0</v>
      </c>
      <c r="G272" s="19" t="e">
        <v>#DIV/0!</v>
      </c>
      <c r="H272" s="17" t="e">
        <v>#DIV/0!</v>
      </c>
      <c r="I272" s="19" t="e">
        <v>#DIV/0!</v>
      </c>
      <c r="J272" s="17" t="e">
        <v>#DIV/0!</v>
      </c>
      <c r="K272" s="19" t="e">
        <v>#DIV/0!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9">
        <v>1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9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9">
        <v>1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9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 t="e">
        <v>#DIV/0!</v>
      </c>
      <c r="C275" s="19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9" t="e">
        <v>#DIV/0!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0.19999936882334471</v>
      </c>
      <c r="C276" s="19" t="e">
        <v>#DIV/0!</v>
      </c>
      <c r="D276" s="17" t="e">
        <f t="shared" si="8"/>
        <v>#DIV/0!</v>
      </c>
      <c r="E276" s="19" t="e">
        <f t="shared" si="9"/>
        <v>#DIV/0!</v>
      </c>
      <c r="F276" s="18" t="e">
        <v>#DIV/0!</v>
      </c>
      <c r="G276" s="19" t="e">
        <v>#DIV/0!</v>
      </c>
      <c r="H276" s="17" t="e">
        <v>#DIV/0!</v>
      </c>
      <c r="I276" s="19" t="e">
        <v>#DIV/0!</v>
      </c>
      <c r="J276" s="17" t="e">
        <v>#DIV/0!</v>
      </c>
      <c r="K276" s="19">
        <v>0</v>
      </c>
      <c r="L276" s="18" t="e">
        <v>#DIV/0!</v>
      </c>
      <c r="M276" s="19" t="e">
        <v>#DIV/0!</v>
      </c>
    </row>
    <row r="277" spans="1:13">
      <c r="A277" s="2" t="s">
        <v>281</v>
      </c>
      <c r="B277" s="18">
        <v>0.87220066288126752</v>
      </c>
      <c r="C277" s="19">
        <v>0.83355775129123177</v>
      </c>
      <c r="D277" s="17">
        <f t="shared" si="8"/>
        <v>0.85287920708624965</v>
      </c>
      <c r="E277" s="19">
        <f t="shared" si="9"/>
        <v>2.7324664830106506E-2</v>
      </c>
      <c r="F277" s="18">
        <v>0.86666630961313085</v>
      </c>
      <c r="G277" s="19">
        <v>0.95833328768338955</v>
      </c>
      <c r="H277" s="17">
        <v>0.91249979864826014</v>
      </c>
      <c r="I277" s="19">
        <v>6.481834180435847E-2</v>
      </c>
      <c r="J277" s="17">
        <v>0.89130422892646965</v>
      </c>
      <c r="K277" s="19">
        <v>0.84999970167282846</v>
      </c>
      <c r="L277" s="18">
        <v>0.87065196529964906</v>
      </c>
      <c r="M277" s="19">
        <v>2.9206711314754254E-2</v>
      </c>
    </row>
    <row r="278" spans="1:13">
      <c r="A278" s="2" t="s">
        <v>282</v>
      </c>
      <c r="B278" s="18">
        <v>1</v>
      </c>
      <c r="C278" s="19">
        <v>0.75000020581535398</v>
      </c>
      <c r="D278" s="17">
        <f t="shared" si="8"/>
        <v>0.87500010290767705</v>
      </c>
      <c r="E278" s="19">
        <f t="shared" si="9"/>
        <v>0.17677654976320409</v>
      </c>
      <c r="F278" s="18" t="e">
        <v>#DIV/0!</v>
      </c>
      <c r="G278" s="19" t="e">
        <v>#DIV/0!</v>
      </c>
      <c r="H278" s="17" t="e">
        <v>#DIV/0!</v>
      </c>
      <c r="I278" s="19" t="e">
        <v>#DIV/0!</v>
      </c>
      <c r="J278" s="17" t="e">
        <v>#DIV/0!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9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9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0.31408846698744614</v>
      </c>
      <c r="C280" s="19">
        <v>0.32044187324388795</v>
      </c>
      <c r="D280" s="17">
        <f t="shared" si="8"/>
        <v>0.31726517011566702</v>
      </c>
      <c r="E280" s="19">
        <f t="shared" si="9"/>
        <v>4.4925366475630467E-3</v>
      </c>
      <c r="F280" s="18">
        <v>0.34615391097655451</v>
      </c>
      <c r="G280" s="19">
        <v>0.23529448158310726</v>
      </c>
      <c r="H280" s="17">
        <v>0.29072419627983087</v>
      </c>
      <c r="I280" s="19">
        <v>7.8389454282577917E-2</v>
      </c>
      <c r="J280" s="17">
        <v>0.34920624271258155</v>
      </c>
      <c r="K280" s="19">
        <v>0.34883742214048757</v>
      </c>
      <c r="L280" s="18">
        <v>0.34902183242653456</v>
      </c>
      <c r="M280" s="19">
        <v>2.6079552756875184E-4</v>
      </c>
    </row>
    <row r="281" spans="1:13">
      <c r="A281" s="2" t="s">
        <v>285</v>
      </c>
      <c r="B281" s="18" t="e">
        <v>#DIV/0!</v>
      </c>
      <c r="C281" s="19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9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>
        <v>0</v>
      </c>
      <c r="C282" s="19" t="e">
        <v>#DIV/0!</v>
      </c>
      <c r="D282" s="17" t="e">
        <f t="shared" si="8"/>
        <v>#DIV/0!</v>
      </c>
      <c r="E282" s="19" t="e">
        <f t="shared" si="9"/>
        <v>#DIV/0!</v>
      </c>
      <c r="F282" s="18" t="e">
        <v>#DIV/0!</v>
      </c>
      <c r="G282" s="19" t="e">
        <v>#DIV/0!</v>
      </c>
      <c r="H282" s="17" t="e">
        <v>#DIV/0!</v>
      </c>
      <c r="I282" s="19" t="e">
        <v>#DIV/0!</v>
      </c>
      <c r="J282" s="17">
        <v>0</v>
      </c>
      <c r="K282" s="19" t="e">
        <v>#DIV/0!</v>
      </c>
      <c r="L282" s="18" t="e">
        <v>#DIV/0!</v>
      </c>
      <c r="M282" s="19" t="e">
        <v>#DIV/0!</v>
      </c>
    </row>
    <row r="283" spans="1:13">
      <c r="A283" s="2" t="s">
        <v>287</v>
      </c>
      <c r="B283" s="18" t="e">
        <v>#DIV/0!</v>
      </c>
      <c r="C283" s="19">
        <v>0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9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1</v>
      </c>
      <c r="C284" s="19">
        <v>0.5</v>
      </c>
      <c r="D284" s="17">
        <f t="shared" si="8"/>
        <v>0.75</v>
      </c>
      <c r="E284" s="19">
        <f t="shared" si="9"/>
        <v>0.35355339059327379</v>
      </c>
      <c r="F284" s="18" t="e">
        <v>#DIV/0!</v>
      </c>
      <c r="G284" s="19" t="e">
        <v>#DIV/0!</v>
      </c>
      <c r="H284" s="17" t="e">
        <v>#DIV/0!</v>
      </c>
      <c r="I284" s="19" t="e">
        <v>#DIV/0!</v>
      </c>
      <c r="J284" s="17">
        <v>1</v>
      </c>
      <c r="K284" s="19" t="e">
        <v>#DIV/0!</v>
      </c>
      <c r="L284" s="18" t="e">
        <v>#DIV/0!</v>
      </c>
      <c r="M284" s="19" t="e">
        <v>#DIV/0!</v>
      </c>
    </row>
    <row r="285" spans="1:13">
      <c r="A285" s="2" t="s">
        <v>289</v>
      </c>
      <c r="B285" s="18">
        <v>6.6666596535779638E-2</v>
      </c>
      <c r="C285" s="19">
        <v>8.3333104650045967E-2</v>
      </c>
      <c r="D285" s="17">
        <f t="shared" si="8"/>
        <v>7.4999850592912809E-2</v>
      </c>
      <c r="E285" s="19">
        <f t="shared" si="9"/>
        <v>1.1785000906298219E-2</v>
      </c>
      <c r="F285" s="18">
        <v>0</v>
      </c>
      <c r="G285" s="19" t="e">
        <v>#DIV/0!</v>
      </c>
      <c r="H285" s="17" t="e">
        <v>#DIV/0!</v>
      </c>
      <c r="I285" s="19" t="e">
        <v>#DIV/0!</v>
      </c>
      <c r="J285" s="17">
        <v>0.66666638712052662</v>
      </c>
      <c r="K285" s="19">
        <v>0</v>
      </c>
      <c r="L285" s="18">
        <v>0.33333319356026331</v>
      </c>
      <c r="M285" s="19">
        <v>0.47140432312206043</v>
      </c>
    </row>
    <row r="286" spans="1:13">
      <c r="A286" s="2" t="s">
        <v>290</v>
      </c>
      <c r="B286" s="18">
        <v>0</v>
      </c>
      <c r="C286" s="19">
        <v>0.24999979418464599</v>
      </c>
      <c r="D286" s="17">
        <f t="shared" si="8"/>
        <v>0.124999897092323</v>
      </c>
      <c r="E286" s="19">
        <f t="shared" si="9"/>
        <v>0.17677654976320439</v>
      </c>
      <c r="F286" s="18" t="e">
        <v>#DIV/0!</v>
      </c>
      <c r="G286" s="19" t="e">
        <v>#DIV/0!</v>
      </c>
      <c r="H286" s="17" t="e">
        <v>#DIV/0!</v>
      </c>
      <c r="I286" s="19" t="e">
        <v>#DIV/0!</v>
      </c>
      <c r="J286" s="17" t="e">
        <v>#DIV/0!</v>
      </c>
      <c r="K286" s="19" t="e">
        <v>#DIV/0!</v>
      </c>
      <c r="L286" s="18" t="e">
        <v>#DIV/0!</v>
      </c>
      <c r="M286" s="19" t="e">
        <v>#DIV/0!</v>
      </c>
    </row>
    <row r="287" spans="1:13">
      <c r="A287" s="2" t="s">
        <v>291</v>
      </c>
      <c r="B287" s="18">
        <v>1</v>
      </c>
      <c r="C287" s="19">
        <v>0.66666703256052895</v>
      </c>
      <c r="D287" s="17">
        <f t="shared" si="8"/>
        <v>0.83333351628026442</v>
      </c>
      <c r="E287" s="19">
        <f t="shared" si="9"/>
        <v>0.23570200166948474</v>
      </c>
      <c r="F287" s="18" t="e">
        <v>#DIV/0!</v>
      </c>
      <c r="G287" s="19" t="e">
        <v>#DIV/0!</v>
      </c>
      <c r="H287" s="17" t="e">
        <v>#DIV/0!</v>
      </c>
      <c r="I287" s="19" t="e">
        <v>#DIV/0!</v>
      </c>
      <c r="J287" s="17" t="e">
        <v>#DIV/0!</v>
      </c>
      <c r="K287" s="19" t="e">
        <v>#DIV/0!</v>
      </c>
      <c r="L287" s="18" t="e">
        <v>#DIV/0!</v>
      </c>
      <c r="M287" s="19" t="e">
        <v>#DIV/0!</v>
      </c>
    </row>
    <row r="288" spans="1:13">
      <c r="A288" s="2" t="s">
        <v>292</v>
      </c>
      <c r="B288" s="18">
        <v>0.31932821525244504</v>
      </c>
      <c r="C288" s="19">
        <v>0.32467519693037095</v>
      </c>
      <c r="D288" s="17">
        <f t="shared" si="8"/>
        <v>0.32200170609140799</v>
      </c>
      <c r="E288" s="19">
        <f t="shared" si="9"/>
        <v>3.7808870033416353E-3</v>
      </c>
      <c r="F288" s="18">
        <v>0</v>
      </c>
      <c r="G288" s="19">
        <v>0</v>
      </c>
      <c r="H288" s="17">
        <v>0</v>
      </c>
      <c r="I288" s="19">
        <v>0</v>
      </c>
      <c r="J288" s="17">
        <v>0.33333305378731054</v>
      </c>
      <c r="K288" s="19">
        <v>0.42857163583289626</v>
      </c>
      <c r="L288" s="18">
        <v>0.38095234481010343</v>
      </c>
      <c r="M288" s="19">
        <v>6.7343847195024925E-2</v>
      </c>
    </row>
    <row r="289" spans="1:13">
      <c r="A289" s="2" t="s">
        <v>293</v>
      </c>
      <c r="B289" s="18">
        <v>0.31932821525244504</v>
      </c>
      <c r="C289" s="19">
        <v>0.32467519693037095</v>
      </c>
      <c r="D289" s="17">
        <f t="shared" si="8"/>
        <v>0.32200170609140799</v>
      </c>
      <c r="E289" s="19">
        <f t="shared" si="9"/>
        <v>3.7808870033416353E-3</v>
      </c>
      <c r="F289" s="18">
        <v>0</v>
      </c>
      <c r="G289" s="19">
        <v>0</v>
      </c>
      <c r="H289" s="17">
        <v>0</v>
      </c>
      <c r="I289" s="19">
        <v>0</v>
      </c>
      <c r="J289" s="17">
        <v>0.33333305378731054</v>
      </c>
      <c r="K289" s="19">
        <v>0.42857163583289626</v>
      </c>
      <c r="L289" s="18">
        <v>0.38095234481010343</v>
      </c>
      <c r="M289" s="19">
        <v>6.7343847195024925E-2</v>
      </c>
    </row>
    <row r="290" spans="1:13">
      <c r="A290" s="2" t="s">
        <v>294</v>
      </c>
      <c r="B290" s="18" t="e">
        <v>#DIV/0!</v>
      </c>
      <c r="C290" s="19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9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9">
        <v>0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9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>
        <v>0.92307696976170595</v>
      </c>
      <c r="C292" s="19">
        <v>0.60000000000000009</v>
      </c>
      <c r="D292" s="17">
        <f t="shared" si="8"/>
        <v>0.76153848488085307</v>
      </c>
      <c r="E292" s="19">
        <f t="shared" si="9"/>
        <v>0.228449916163703</v>
      </c>
      <c r="F292" s="18" t="e">
        <v>#DIV/0!</v>
      </c>
      <c r="G292" s="19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>
        <v>1</v>
      </c>
      <c r="C293" s="19" t="e">
        <v>#DIV/0!</v>
      </c>
      <c r="D293" s="17" t="e">
        <f t="shared" si="8"/>
        <v>#DIV/0!</v>
      </c>
      <c r="E293" s="19" t="e">
        <f t="shared" si="9"/>
        <v>#DIV/0!</v>
      </c>
      <c r="F293" s="18" t="e">
        <v>#DIV/0!</v>
      </c>
      <c r="G293" s="19" t="e">
        <v>#DIV/0!</v>
      </c>
      <c r="H293" s="17" t="e">
        <v>#DIV/0!</v>
      </c>
      <c r="I293" s="19" t="e">
        <v>#DIV/0!</v>
      </c>
      <c r="J293" s="17" t="e">
        <v>#DIV/0!</v>
      </c>
      <c r="K293" s="19">
        <v>0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9">
        <v>1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9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9">
        <v>1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9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9">
        <v>1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9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9">
        <v>1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9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9">
        <v>1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9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9">
        <v>1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9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9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9" t="e">
        <v>#DIV/0!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>
        <v>0.80000063117665543</v>
      </c>
      <c r="C301" s="19">
        <v>0.14285707565210562</v>
      </c>
      <c r="D301" s="17">
        <f t="shared" si="8"/>
        <v>0.47142885341438051</v>
      </c>
      <c r="E301" s="19">
        <f t="shared" si="9"/>
        <v>0.46467066432444776</v>
      </c>
      <c r="F301" s="18" t="e">
        <v>#DIV/0!</v>
      </c>
      <c r="G301" s="19" t="e">
        <v>#DIV/0!</v>
      </c>
      <c r="H301" s="17" t="e">
        <v>#DIV/0!</v>
      </c>
      <c r="I301" s="19" t="e">
        <v>#DIV/0!</v>
      </c>
      <c r="J301" s="17" t="e">
        <v>#DIV/0!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 t="e">
        <v>#DIV/0!</v>
      </c>
      <c r="C302" s="19" t="e">
        <v>#DIV/0!</v>
      </c>
      <c r="D302" s="17" t="e">
        <f t="shared" si="8"/>
        <v>#DIV/0!</v>
      </c>
      <c r="E302" s="19" t="e">
        <f t="shared" si="9"/>
        <v>#DIV/0!</v>
      </c>
      <c r="F302" s="18" t="e">
        <v>#DIV/0!</v>
      </c>
      <c r="G302" s="19" t="e">
        <v>#DIV/0!</v>
      </c>
      <c r="H302" s="17" t="e">
        <v>#DIV/0!</v>
      </c>
      <c r="I302" s="19" t="e">
        <v>#DIV/0!</v>
      </c>
      <c r="J302" s="17" t="e">
        <v>#DIV/0!</v>
      </c>
      <c r="K302" s="19">
        <v>0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9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9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>
        <v>0.66666644750727011</v>
      </c>
      <c r="C304" s="19">
        <v>0.71428537826052796</v>
      </c>
      <c r="D304" s="17">
        <f t="shared" si="8"/>
        <v>0.69047591288389909</v>
      </c>
      <c r="E304" s="19">
        <f t="shared" si="9"/>
        <v>3.3671668848481259E-2</v>
      </c>
      <c r="F304" s="18">
        <v>1</v>
      </c>
      <c r="G304" s="19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>
        <v>0</v>
      </c>
      <c r="C305" s="19">
        <v>0</v>
      </c>
      <c r="D305" s="17">
        <f t="shared" si="8"/>
        <v>0</v>
      </c>
      <c r="E305" s="19">
        <f t="shared" si="9"/>
        <v>0</v>
      </c>
      <c r="F305" s="18" t="e">
        <v>#DIV/0!</v>
      </c>
      <c r="G305" s="19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>
        <v>1</v>
      </c>
      <c r="C306" s="19">
        <v>1</v>
      </c>
      <c r="D306" s="17">
        <f t="shared" si="8"/>
        <v>1</v>
      </c>
      <c r="E306" s="19">
        <f t="shared" si="9"/>
        <v>0</v>
      </c>
      <c r="F306" s="18">
        <v>1</v>
      </c>
      <c r="G306" s="19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9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9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9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9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9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9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9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9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>
        <v>0</v>
      </c>
      <c r="C311" s="19" t="e">
        <v>#DIV/0!</v>
      </c>
      <c r="D311" s="17" t="e">
        <f t="shared" si="8"/>
        <v>#DIV/0!</v>
      </c>
      <c r="E311" s="19" t="e">
        <f t="shared" si="9"/>
        <v>#DIV/0!</v>
      </c>
      <c r="F311" s="18" t="e">
        <v>#DIV/0!</v>
      </c>
      <c r="G311" s="19" t="e">
        <v>#DIV/0!</v>
      </c>
      <c r="H311" s="17" t="e">
        <v>#DIV/0!</v>
      </c>
      <c r="I311" s="19" t="e">
        <v>#DIV/0!</v>
      </c>
      <c r="J311" s="17" t="e">
        <v>#DIV/0!</v>
      </c>
      <c r="K311" s="19" t="e">
        <v>#DIV/0!</v>
      </c>
      <c r="L311" s="18" t="e">
        <v>#DIV/0!</v>
      </c>
      <c r="M311" s="19" t="e">
        <v>#DIV/0!</v>
      </c>
    </row>
    <row r="312" spans="1:13">
      <c r="A312" s="2" t="s">
        <v>316</v>
      </c>
      <c r="B312" s="18" t="e">
        <v>#DIV/0!</v>
      </c>
      <c r="C312" s="19">
        <v>0</v>
      </c>
      <c r="D312" s="17" t="e">
        <f t="shared" si="8"/>
        <v>#DIV/0!</v>
      </c>
      <c r="E312" s="19" t="e">
        <f t="shared" si="9"/>
        <v>#DIV/0!</v>
      </c>
      <c r="F312" s="18" t="e">
        <v>#DIV/0!</v>
      </c>
      <c r="G312" s="19">
        <v>1</v>
      </c>
      <c r="H312" s="17" t="e">
        <v>#DIV/0!</v>
      </c>
      <c r="I312" s="19" t="e">
        <v>#DIV/0!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9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9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0.25</v>
      </c>
      <c r="C314" s="19">
        <v>9.0909090909090912E-2</v>
      </c>
      <c r="D314" s="17">
        <f t="shared" si="8"/>
        <v>0.17045454545454547</v>
      </c>
      <c r="E314" s="19">
        <f t="shared" si="9"/>
        <v>0.11249426064331434</v>
      </c>
      <c r="F314" s="18" t="e">
        <v>#DIV/0!</v>
      </c>
      <c r="G314" s="19" t="e">
        <v>#DIV/0!</v>
      </c>
      <c r="H314" s="17" t="e">
        <v>#DIV/0!</v>
      </c>
      <c r="I314" s="19" t="e">
        <v>#DIV/0!</v>
      </c>
      <c r="J314" s="17">
        <v>1</v>
      </c>
      <c r="K314" s="19" t="e">
        <v>#DIV/0!</v>
      </c>
      <c r="L314" s="18" t="e">
        <v>#DIV/0!</v>
      </c>
      <c r="M314" s="19" t="e">
        <v>#DIV/0!</v>
      </c>
    </row>
    <row r="315" spans="1:13">
      <c r="A315" s="2" t="s">
        <v>319</v>
      </c>
      <c r="B315" s="18">
        <v>0.14285706234970769</v>
      </c>
      <c r="C315" s="19">
        <v>7.1428571428571425E-2</v>
      </c>
      <c r="D315" s="17">
        <f t="shared" si="8"/>
        <v>0.10714281688913956</v>
      </c>
      <c r="E315" s="19">
        <f t="shared" si="9"/>
        <v>5.0507570300257161E-2</v>
      </c>
      <c r="F315" s="18" t="e">
        <v>#DIV/0!</v>
      </c>
      <c r="G315" s="19">
        <v>0</v>
      </c>
      <c r="H315" s="17" t="e">
        <v>#DIV/0!</v>
      </c>
      <c r="I315" s="19" t="e">
        <v>#DIV/0!</v>
      </c>
      <c r="J315" s="17" t="e">
        <v>#DIV/0!</v>
      </c>
      <c r="K315" s="19">
        <v>0</v>
      </c>
      <c r="L315" s="18" t="e">
        <v>#DIV/0!</v>
      </c>
      <c r="M315" s="19" t="e">
        <v>#DIV/0!</v>
      </c>
    </row>
    <row r="316" spans="1:13">
      <c r="A316" s="2" t="s">
        <v>320</v>
      </c>
      <c r="B316" s="18" t="e">
        <v>#DIV/0!</v>
      </c>
      <c r="C316" s="19">
        <v>0</v>
      </c>
      <c r="D316" s="17" t="e">
        <f t="shared" si="8"/>
        <v>#DIV/0!</v>
      </c>
      <c r="E316" s="19" t="e">
        <f t="shared" si="9"/>
        <v>#DIV/0!</v>
      </c>
      <c r="F316" s="18" t="e">
        <v>#DIV/0!</v>
      </c>
      <c r="G316" s="19" t="e">
        <v>#DIV/0!</v>
      </c>
      <c r="H316" s="17" t="e">
        <v>#DIV/0!</v>
      </c>
      <c r="I316" s="19" t="e">
        <v>#DIV/0!</v>
      </c>
      <c r="J316" s="17" t="e">
        <v>#DIV/0!</v>
      </c>
      <c r="K316" s="19" t="e">
        <v>#DIV/0!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0.14285730387228537</v>
      </c>
      <c r="C317" s="19">
        <v>0.35000000000000003</v>
      </c>
      <c r="D317" s="17">
        <f t="shared" si="8"/>
        <v>0.24642865193614272</v>
      </c>
      <c r="E317" s="19">
        <f t="shared" si="9"/>
        <v>0.14647200510517136</v>
      </c>
      <c r="F317" s="18">
        <v>0</v>
      </c>
      <c r="G317" s="19">
        <v>1</v>
      </c>
      <c r="H317" s="17">
        <v>0.5</v>
      </c>
      <c r="I317" s="19">
        <v>0.70710678118654757</v>
      </c>
      <c r="J317" s="17">
        <v>0</v>
      </c>
      <c r="K317" s="19">
        <v>0</v>
      </c>
      <c r="L317" s="18">
        <v>0</v>
      </c>
      <c r="M317" s="19">
        <v>0</v>
      </c>
    </row>
    <row r="318" spans="1:13">
      <c r="A318" s="2" t="s">
        <v>322</v>
      </c>
      <c r="B318" s="18">
        <v>0.17931031405667563</v>
      </c>
      <c r="C318" s="19">
        <v>0.1206895621763916</v>
      </c>
      <c r="D318" s="17">
        <f t="shared" si="8"/>
        <v>0.14999993811653362</v>
      </c>
      <c r="E318" s="19">
        <f t="shared" si="9"/>
        <v>4.1451131172802858E-2</v>
      </c>
      <c r="F318" s="18">
        <v>0.66666747815078997</v>
      </c>
      <c r="G318" s="19">
        <v>0.19999999999999998</v>
      </c>
      <c r="H318" s="17">
        <v>0.43333373907539496</v>
      </c>
      <c r="I318" s="19">
        <v>0.32998373835964867</v>
      </c>
      <c r="J318" s="17">
        <v>0.22222200479756818</v>
      </c>
      <c r="K318" s="19">
        <v>0.18181805591972847</v>
      </c>
      <c r="L318" s="18">
        <v>0.20202003035864832</v>
      </c>
      <c r="M318" s="19">
        <v>2.8569906238235056E-2</v>
      </c>
    </row>
    <row r="319" spans="1:13">
      <c r="A319" s="2" t="s">
        <v>323</v>
      </c>
      <c r="B319" s="18">
        <v>7.9365027184339285E-2</v>
      </c>
      <c r="C319" s="19">
        <v>4.0983540183222762E-2</v>
      </c>
      <c r="D319" s="17">
        <f t="shared" si="8"/>
        <v>6.0174283683781027E-2</v>
      </c>
      <c r="E319" s="19">
        <f t="shared" si="9"/>
        <v>2.7139809730512804E-2</v>
      </c>
      <c r="F319" s="18">
        <v>1</v>
      </c>
      <c r="G319" s="19">
        <v>0</v>
      </c>
      <c r="H319" s="17">
        <v>0.5</v>
      </c>
      <c r="I319" s="19">
        <v>0.70710678118654757</v>
      </c>
      <c r="J319" s="17">
        <v>0</v>
      </c>
      <c r="K319" s="19">
        <v>0.16666680771978051</v>
      </c>
      <c r="L319" s="18">
        <v>8.3333403859890257E-2</v>
      </c>
      <c r="M319" s="19">
        <v>0.11785122993737122</v>
      </c>
    </row>
    <row r="320" spans="1:13">
      <c r="A320" s="2" t="s">
        <v>324</v>
      </c>
      <c r="B320" s="18">
        <v>0</v>
      </c>
      <c r="C320" s="19">
        <v>0</v>
      </c>
      <c r="D320" s="17">
        <f t="shared" si="8"/>
        <v>0</v>
      </c>
      <c r="E320" s="19">
        <f t="shared" si="9"/>
        <v>0</v>
      </c>
      <c r="F320" s="18" t="e">
        <v>#DIV/0!</v>
      </c>
      <c r="G320" s="19" t="e">
        <v>#DIV/0!</v>
      </c>
      <c r="H320" s="17" t="e">
        <v>#DIV/0!</v>
      </c>
      <c r="I320" s="19" t="e">
        <v>#DIV/0!</v>
      </c>
      <c r="J320" s="17">
        <v>0</v>
      </c>
      <c r="K320" s="19">
        <v>0.33333333333333331</v>
      </c>
      <c r="L320" s="18">
        <v>0.16666666666666666</v>
      </c>
      <c r="M320" s="19">
        <v>0.23570226039551584</v>
      </c>
    </row>
    <row r="321" spans="1:13">
      <c r="A321" s="2" t="s">
        <v>325</v>
      </c>
      <c r="B321" s="18">
        <v>0.19999999999999998</v>
      </c>
      <c r="C321" s="19">
        <v>5.8823415465674871E-2</v>
      </c>
      <c r="D321" s="17">
        <f t="shared" si="8"/>
        <v>0.12941170773283742</v>
      </c>
      <c r="E321" s="19">
        <f t="shared" si="9"/>
        <v>9.9826920268977201E-2</v>
      </c>
      <c r="F321" s="18">
        <v>0</v>
      </c>
      <c r="G321" s="19">
        <v>0</v>
      </c>
      <c r="H321" s="17">
        <v>0</v>
      </c>
      <c r="I321" s="19">
        <v>0</v>
      </c>
      <c r="J321" s="17">
        <v>0.39999989936337277</v>
      </c>
      <c r="K321" s="19">
        <v>0</v>
      </c>
      <c r="L321" s="18">
        <v>0.19999994968168638</v>
      </c>
      <c r="M321" s="19">
        <v>0.28284264131377745</v>
      </c>
    </row>
    <row r="322" spans="1:13">
      <c r="A322" s="2" t="s">
        <v>326</v>
      </c>
      <c r="B322" s="18">
        <v>6.6079292857497876E-2</v>
      </c>
      <c r="C322" s="19">
        <v>8.1081100324569333E-2</v>
      </c>
      <c r="D322" s="17">
        <f t="shared" si="8"/>
        <v>7.3580196591033598E-2</v>
      </c>
      <c r="E322" s="19">
        <f t="shared" si="9"/>
        <v>1.0607879790021349E-2</v>
      </c>
      <c r="F322" s="18">
        <v>0</v>
      </c>
      <c r="G322" s="19">
        <v>0</v>
      </c>
      <c r="H322" s="17">
        <v>0</v>
      </c>
      <c r="I322" s="19">
        <v>0</v>
      </c>
      <c r="J322" s="17">
        <v>0</v>
      </c>
      <c r="K322" s="19">
        <v>0.15789482827255369</v>
      </c>
      <c r="L322" s="18">
        <v>7.8947414136276844E-2</v>
      </c>
      <c r="M322" s="19">
        <v>0.11164850378580812</v>
      </c>
    </row>
    <row r="323" spans="1:13">
      <c r="A323" s="2" t="s">
        <v>327</v>
      </c>
      <c r="B323" s="18" t="e">
        <v>#DIV/0!</v>
      </c>
      <c r="C323" s="19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9" t="e">
        <v>#DIV/0!</v>
      </c>
      <c r="H323" s="17" t="e">
        <v>#DIV/0!</v>
      </c>
      <c r="I323" s="19" t="e">
        <v>#DIV/0!</v>
      </c>
      <c r="J323" s="17" t="e">
        <v>#DIV/0!</v>
      </c>
      <c r="K323" s="19" t="e">
        <v>#DIV/0!</v>
      </c>
      <c r="L323" s="18" t="e">
        <v>#DIV/0!</v>
      </c>
      <c r="M323" s="19" t="e">
        <v>#DIV/0!</v>
      </c>
    </row>
    <row r="324" spans="1:13">
      <c r="A324" s="2" t="s">
        <v>328</v>
      </c>
      <c r="B324" s="18" t="e">
        <v>#DIV/0!</v>
      </c>
      <c r="C324" s="19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9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0.14814864599109748</v>
      </c>
      <c r="C325" s="19">
        <v>0.13636356152175108</v>
      </c>
      <c r="D325" s="17">
        <f t="shared" si="8"/>
        <v>0.14225610375642428</v>
      </c>
      <c r="E325" s="19">
        <f t="shared" si="9"/>
        <v>8.3333131451311018E-3</v>
      </c>
      <c r="F325" s="18" t="e">
        <v>#DIV/0!</v>
      </c>
      <c r="G325" s="19">
        <v>0</v>
      </c>
      <c r="H325" s="17" t="e">
        <v>#DIV/0!</v>
      </c>
      <c r="I325" s="19" t="e">
        <v>#DIV/0!</v>
      </c>
      <c r="J325" s="17">
        <v>0</v>
      </c>
      <c r="K325" s="19">
        <v>0</v>
      </c>
      <c r="L325" s="18">
        <v>0</v>
      </c>
      <c r="M325" s="19">
        <v>0</v>
      </c>
    </row>
    <row r="326" spans="1:13">
      <c r="A326" s="2" t="s">
        <v>330</v>
      </c>
      <c r="B326" s="18" t="e">
        <v>#DIV/0!</v>
      </c>
      <c r="C326" s="19" t="e">
        <v>#DIV/0!</v>
      </c>
      <c r="D326" s="17" t="e">
        <f t="shared" ref="D326:D389" si="10">AVERAGE(B326:C326)</f>
        <v>#DIV/0!</v>
      </c>
      <c r="E326" s="19" t="e">
        <f t="shared" ref="E326:E389" si="11">STDEV(B326:C326)</f>
        <v>#DIV/0!</v>
      </c>
      <c r="F326" s="18" t="e">
        <v>#DIV/0!</v>
      </c>
      <c r="G326" s="19" t="e">
        <v>#DIV/0!</v>
      </c>
      <c r="H326" s="17" t="e">
        <v>#DIV/0!</v>
      </c>
      <c r="I326" s="19" t="e">
        <v>#DIV/0!</v>
      </c>
      <c r="J326" s="17" t="e">
        <v>#DIV/0!</v>
      </c>
      <c r="K326" s="19" t="e">
        <v>#DIV/0!</v>
      </c>
      <c r="L326" s="18" t="e">
        <v>#DIV/0!</v>
      </c>
      <c r="M326" s="19" t="e">
        <v>#DIV/0!</v>
      </c>
    </row>
    <row r="327" spans="1:13">
      <c r="A327" s="2" t="s">
        <v>331</v>
      </c>
      <c r="B327" s="18">
        <v>6.2500061638600557E-2</v>
      </c>
      <c r="C327" s="19">
        <v>0.10000013172189162</v>
      </c>
      <c r="D327" s="17">
        <f t="shared" si="10"/>
        <v>8.1250096680246089E-2</v>
      </c>
      <c r="E327" s="19">
        <f t="shared" si="11"/>
        <v>2.6516553850865883E-2</v>
      </c>
      <c r="F327" s="18">
        <v>0</v>
      </c>
      <c r="G327" s="19">
        <v>0</v>
      </c>
      <c r="H327" s="17">
        <v>0</v>
      </c>
      <c r="I327" s="19">
        <v>0</v>
      </c>
      <c r="J327" s="17">
        <v>0</v>
      </c>
      <c r="K327" s="19">
        <v>0</v>
      </c>
      <c r="L327" s="18">
        <v>0</v>
      </c>
      <c r="M327" s="19">
        <v>0</v>
      </c>
    </row>
    <row r="328" spans="1:13">
      <c r="A328" s="2" t="s">
        <v>332</v>
      </c>
      <c r="B328" s="18">
        <v>0</v>
      </c>
      <c r="C328" s="19">
        <v>0</v>
      </c>
      <c r="D328" s="17">
        <f t="shared" si="10"/>
        <v>0</v>
      </c>
      <c r="E328" s="19">
        <f t="shared" si="11"/>
        <v>0</v>
      </c>
      <c r="F328" s="18" t="e">
        <v>#DIV/0!</v>
      </c>
      <c r="G328" s="19">
        <v>0</v>
      </c>
      <c r="H328" s="17" t="e">
        <v>#DIV/0!</v>
      </c>
      <c r="I328" s="19" t="e">
        <v>#DIV/0!</v>
      </c>
      <c r="J328" s="17" t="e">
        <v>#DIV/0!</v>
      </c>
      <c r="K328" s="19">
        <v>0</v>
      </c>
      <c r="L328" s="18" t="e">
        <v>#DIV/0!</v>
      </c>
      <c r="M328" s="19" t="e">
        <v>#DIV/0!</v>
      </c>
    </row>
    <row r="329" spans="1:13">
      <c r="A329" s="2" t="s">
        <v>333</v>
      </c>
      <c r="B329" s="18">
        <v>2.8571422130831581E-2</v>
      </c>
      <c r="C329" s="19">
        <v>0</v>
      </c>
      <c r="D329" s="17">
        <f t="shared" si="10"/>
        <v>1.428571106541579E-2</v>
      </c>
      <c r="E329" s="19">
        <f t="shared" si="11"/>
        <v>2.0203046336854408E-2</v>
      </c>
      <c r="F329" s="18">
        <v>0</v>
      </c>
      <c r="G329" s="19" t="e">
        <v>#DIV/0!</v>
      </c>
      <c r="H329" s="17" t="e">
        <v>#DIV/0!</v>
      </c>
      <c r="I329" s="19" t="e">
        <v>#DIV/0!</v>
      </c>
      <c r="J329" s="17">
        <v>0</v>
      </c>
      <c r="K329" s="19">
        <v>0.5</v>
      </c>
      <c r="L329" s="18">
        <v>0.25</v>
      </c>
      <c r="M329" s="19">
        <v>0.35355339059327379</v>
      </c>
    </row>
    <row r="330" spans="1:13">
      <c r="A330" s="2" t="s">
        <v>334</v>
      </c>
      <c r="B330" s="18" t="e">
        <v>#DIV/0!</v>
      </c>
      <c r="C330" s="19" t="e">
        <v>#DIV/0!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9" t="e">
        <v>#DIV/0!</v>
      </c>
      <c r="H330" s="17" t="e">
        <v>#DIV/0!</v>
      </c>
      <c r="I330" s="19" t="e">
        <v>#DIV/0!</v>
      </c>
      <c r="J330" s="17" t="e">
        <v>#DIV/0!</v>
      </c>
      <c r="K330" s="19" t="e">
        <v>#DIV/0!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9" t="e">
        <v>#DIV/0!</v>
      </c>
      <c r="D331" s="17" t="e">
        <f t="shared" si="10"/>
        <v>#DIV/0!</v>
      </c>
      <c r="E331" s="19" t="e">
        <f t="shared" si="11"/>
        <v>#DIV/0!</v>
      </c>
      <c r="F331" s="18" t="e">
        <v>#DIV/0!</v>
      </c>
      <c r="G331" s="19" t="e">
        <v>#DIV/0!</v>
      </c>
      <c r="H331" s="17" t="e">
        <v>#DIV/0!</v>
      </c>
      <c r="I331" s="19" t="e">
        <v>#DIV/0!</v>
      </c>
      <c r="J331" s="17" t="e">
        <v>#DIV/0!</v>
      </c>
      <c r="K331" s="19" t="e">
        <v>#DIV/0!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4.5454578056771694E-2</v>
      </c>
      <c r="C332" s="19">
        <v>4.7619081221550445E-2</v>
      </c>
      <c r="D332" s="17">
        <f t="shared" si="10"/>
        <v>4.6536829639161073E-2</v>
      </c>
      <c r="E332" s="19">
        <f t="shared" si="11"/>
        <v>1.5305348657147983E-3</v>
      </c>
      <c r="F332" s="18" t="e">
        <v>#DIV/0!</v>
      </c>
      <c r="G332" s="19">
        <v>0.24999967132119674</v>
      </c>
      <c r="H332" s="17" t="e">
        <v>#DIV/0!</v>
      </c>
      <c r="I332" s="19" t="e">
        <v>#DIV/0!</v>
      </c>
      <c r="J332" s="17">
        <v>0.5</v>
      </c>
      <c r="K332" s="19" t="e">
        <v>#DIV/0!</v>
      </c>
      <c r="L332" s="18" t="e">
        <v>#DIV/0!</v>
      </c>
      <c r="M332" s="19" t="e">
        <v>#DIV/0!</v>
      </c>
    </row>
    <row r="333" spans="1:13">
      <c r="A333" s="2" t="s">
        <v>337</v>
      </c>
      <c r="B333" s="18" t="e">
        <v>#DIV/0!</v>
      </c>
      <c r="C333" s="19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9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9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9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9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9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9" t="e">
        <v>#DIV/0!</v>
      </c>
      <c r="D336" s="17" t="e">
        <f t="shared" si="10"/>
        <v>#DIV/0!</v>
      </c>
      <c r="E336" s="19" t="e">
        <f t="shared" si="11"/>
        <v>#DIV/0!</v>
      </c>
      <c r="F336" s="18" t="e">
        <v>#DIV/0!</v>
      </c>
      <c r="G336" s="19" t="e">
        <v>#DIV/0!</v>
      </c>
      <c r="H336" s="17" t="e">
        <v>#DIV/0!</v>
      </c>
      <c r="I336" s="19" t="e">
        <v>#DIV/0!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0.21875008475292951</v>
      </c>
      <c r="C337" s="19">
        <v>0.13043472035835182</v>
      </c>
      <c r="D337" s="17">
        <f t="shared" si="10"/>
        <v>0.17459240255564068</v>
      </c>
      <c r="E337" s="19">
        <f t="shared" si="11"/>
        <v>6.2448393046366769E-2</v>
      </c>
      <c r="F337" s="18" t="e">
        <v>#DIV/0!</v>
      </c>
      <c r="G337" s="19">
        <v>0</v>
      </c>
      <c r="H337" s="17" t="e">
        <v>#DIV/0!</v>
      </c>
      <c r="I337" s="19" t="e">
        <v>#DIV/0!</v>
      </c>
      <c r="J337" s="17">
        <v>1</v>
      </c>
      <c r="K337" s="19">
        <v>1</v>
      </c>
      <c r="L337" s="18">
        <v>1</v>
      </c>
      <c r="M337" s="19">
        <v>0</v>
      </c>
    </row>
    <row r="338" spans="1:13">
      <c r="A338" s="2" t="s">
        <v>342</v>
      </c>
      <c r="B338" s="18">
        <v>0</v>
      </c>
      <c r="C338" s="19">
        <v>0</v>
      </c>
      <c r="D338" s="17">
        <f t="shared" si="10"/>
        <v>0</v>
      </c>
      <c r="E338" s="19">
        <f t="shared" si="11"/>
        <v>0</v>
      </c>
      <c r="F338" s="18" t="e">
        <v>#DIV/0!</v>
      </c>
      <c r="G338" s="19" t="e">
        <v>#DIV/0!</v>
      </c>
      <c r="H338" s="17" t="e">
        <v>#DIV/0!</v>
      </c>
      <c r="I338" s="19" t="e">
        <v>#DIV/0!</v>
      </c>
      <c r="J338" s="17">
        <v>0</v>
      </c>
      <c r="K338" s="19" t="e">
        <v>#DIV/0!</v>
      </c>
      <c r="L338" s="18" t="e">
        <v>#DIV/0!</v>
      </c>
      <c r="M338" s="19" t="e">
        <v>#DIV/0!</v>
      </c>
    </row>
    <row r="339" spans="1:13">
      <c r="A339" s="2" t="s">
        <v>343</v>
      </c>
      <c r="B339" s="18" t="e">
        <v>#DIV/0!</v>
      </c>
      <c r="C339" s="19" t="e">
        <v>#DIV/0!</v>
      </c>
      <c r="D339" s="17" t="e">
        <f t="shared" si="10"/>
        <v>#DIV/0!</v>
      </c>
      <c r="E339" s="19" t="e">
        <f t="shared" si="11"/>
        <v>#DIV/0!</v>
      </c>
      <c r="F339" s="18" t="e">
        <v>#DIV/0!</v>
      </c>
      <c r="G339" s="19" t="e">
        <v>#DIV/0!</v>
      </c>
      <c r="H339" s="17" t="e">
        <v>#DIV/0!</v>
      </c>
      <c r="I339" s="19" t="e">
        <v>#DIV/0!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 t="e">
        <v>#DIV/0!</v>
      </c>
      <c r="C340" s="19">
        <v>0</v>
      </c>
      <c r="D340" s="17" t="e">
        <f t="shared" si="10"/>
        <v>#DIV/0!</v>
      </c>
      <c r="E340" s="19" t="e">
        <f t="shared" si="11"/>
        <v>#DIV/0!</v>
      </c>
      <c r="F340" s="18" t="e">
        <v>#DIV/0!</v>
      </c>
      <c r="G340" s="19" t="e">
        <v>#DIV/0!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9">
        <v>0</v>
      </c>
      <c r="D341" s="17">
        <f t="shared" si="10"/>
        <v>0</v>
      </c>
      <c r="E341" s="19">
        <f t="shared" si="11"/>
        <v>0</v>
      </c>
      <c r="F341" s="18" t="e">
        <v>#DIV/0!</v>
      </c>
      <c r="G341" s="19" t="e">
        <v>#DIV/0!</v>
      </c>
      <c r="H341" s="17" t="e">
        <v>#DIV/0!</v>
      </c>
      <c r="I341" s="19" t="e">
        <v>#DIV/0!</v>
      </c>
      <c r="J341" s="17">
        <v>0</v>
      </c>
      <c r="K341" s="19" t="e">
        <v>#DIV/0!</v>
      </c>
      <c r="L341" s="18" t="e">
        <v>#DIV/0!</v>
      </c>
      <c r="M341" s="19" t="e">
        <v>#DIV/0!</v>
      </c>
    </row>
    <row r="342" spans="1:13">
      <c r="A342" s="2" t="s">
        <v>346</v>
      </c>
      <c r="B342" s="18" t="e">
        <v>#DIV/0!</v>
      </c>
      <c r="C342" s="19">
        <v>0</v>
      </c>
      <c r="D342" s="17" t="e">
        <f t="shared" si="10"/>
        <v>#DIV/0!</v>
      </c>
      <c r="E342" s="19" t="e">
        <f t="shared" si="11"/>
        <v>#DIV/0!</v>
      </c>
      <c r="F342" s="18" t="e">
        <v>#DIV/0!</v>
      </c>
      <c r="G342" s="19" t="e">
        <v>#DIV/0!</v>
      </c>
      <c r="H342" s="17" t="e">
        <v>#DIV/0!</v>
      </c>
      <c r="I342" s="19" t="e">
        <v>#DIV/0!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>
        <v>0</v>
      </c>
      <c r="C343" s="19">
        <v>0</v>
      </c>
      <c r="D343" s="17">
        <f t="shared" si="10"/>
        <v>0</v>
      </c>
      <c r="E343" s="19">
        <f t="shared" si="11"/>
        <v>0</v>
      </c>
      <c r="F343" s="18" t="e">
        <v>#DIV/0!</v>
      </c>
      <c r="G343" s="19">
        <v>0</v>
      </c>
      <c r="H343" s="17" t="e">
        <v>#DIV/0!</v>
      </c>
      <c r="I343" s="19" t="e">
        <v>#DIV/0!</v>
      </c>
      <c r="J343" s="17">
        <v>0</v>
      </c>
      <c r="K343" s="19">
        <v>0</v>
      </c>
      <c r="L343" s="18">
        <v>0</v>
      </c>
      <c r="M343" s="19">
        <v>0</v>
      </c>
    </row>
    <row r="344" spans="1:13">
      <c r="A344" s="2" t="s">
        <v>348</v>
      </c>
      <c r="B344" s="18">
        <v>0</v>
      </c>
      <c r="C344" s="19">
        <v>0</v>
      </c>
      <c r="D344" s="17">
        <f t="shared" si="10"/>
        <v>0</v>
      </c>
      <c r="E344" s="19">
        <f t="shared" si="11"/>
        <v>0</v>
      </c>
      <c r="F344" s="18">
        <v>0</v>
      </c>
      <c r="G344" s="19">
        <v>0</v>
      </c>
      <c r="H344" s="17">
        <v>0</v>
      </c>
      <c r="I344" s="19">
        <v>0</v>
      </c>
      <c r="J344" s="17">
        <v>0</v>
      </c>
      <c r="K344" s="19">
        <v>0</v>
      </c>
      <c r="L344" s="18">
        <v>0</v>
      </c>
      <c r="M344" s="19">
        <v>0</v>
      </c>
    </row>
    <row r="345" spans="1:13">
      <c r="A345" s="2" t="s">
        <v>349</v>
      </c>
      <c r="B345" s="18">
        <v>4.4775998130962627E-2</v>
      </c>
      <c r="C345" s="19">
        <v>5.66037266921747E-2</v>
      </c>
      <c r="D345" s="17">
        <f t="shared" si="10"/>
        <v>5.0689862411568663E-2</v>
      </c>
      <c r="E345" s="19">
        <f t="shared" si="11"/>
        <v>8.3634670716668559E-3</v>
      </c>
      <c r="F345" s="18">
        <v>0</v>
      </c>
      <c r="G345" s="19">
        <v>0</v>
      </c>
      <c r="H345" s="17">
        <v>0</v>
      </c>
      <c r="I345" s="19">
        <v>0</v>
      </c>
      <c r="J345" s="17">
        <v>0</v>
      </c>
      <c r="K345" s="19">
        <v>0</v>
      </c>
      <c r="L345" s="18">
        <v>0</v>
      </c>
      <c r="M345" s="19">
        <v>0</v>
      </c>
    </row>
    <row r="346" spans="1:13">
      <c r="A346" s="2" t="s">
        <v>350</v>
      </c>
      <c r="B346" s="18">
        <v>0.22608683481998784</v>
      </c>
      <c r="C346" s="19">
        <v>0.16853962101544095</v>
      </c>
      <c r="D346" s="17">
        <f t="shared" si="10"/>
        <v>0.19731322791771438</v>
      </c>
      <c r="E346" s="19">
        <f t="shared" si="11"/>
        <v>4.0692025119587458E-2</v>
      </c>
      <c r="F346" s="18">
        <v>0.66666747815078997</v>
      </c>
      <c r="G346" s="19">
        <v>0.33333333333333331</v>
      </c>
      <c r="H346" s="17">
        <v>0.50000040574206162</v>
      </c>
      <c r="I346" s="19">
        <v>0.23570283420144233</v>
      </c>
      <c r="J346" s="17">
        <v>0.375</v>
      </c>
      <c r="K346" s="19">
        <v>0</v>
      </c>
      <c r="L346" s="18">
        <v>0.1875</v>
      </c>
      <c r="M346" s="19">
        <v>0.2651650429449553</v>
      </c>
    </row>
    <row r="347" spans="1:13">
      <c r="A347" s="2" t="s">
        <v>351</v>
      </c>
      <c r="B347" s="18">
        <v>0.60526266615175706</v>
      </c>
      <c r="C347" s="19">
        <v>0.60194210701669737</v>
      </c>
      <c r="D347" s="17">
        <f t="shared" si="10"/>
        <v>0.60360238658422727</v>
      </c>
      <c r="E347" s="19">
        <f t="shared" si="11"/>
        <v>2.3479898817316412E-3</v>
      </c>
      <c r="F347" s="18">
        <v>0.5</v>
      </c>
      <c r="G347" s="19">
        <v>0</v>
      </c>
      <c r="H347" s="17">
        <v>0.25</v>
      </c>
      <c r="I347" s="19">
        <v>0.35355339059327379</v>
      </c>
      <c r="J347" s="17">
        <v>0.66666638712052662</v>
      </c>
      <c r="K347" s="19">
        <v>0.41666684298253664</v>
      </c>
      <c r="L347" s="18">
        <v>0.54166661505153169</v>
      </c>
      <c r="M347" s="19">
        <v>0.17677637295351778</v>
      </c>
    </row>
    <row r="348" spans="1:13">
      <c r="A348" s="2" t="s">
        <v>352</v>
      </c>
      <c r="B348" s="18">
        <v>0.29687517335835034</v>
      </c>
      <c r="C348" s="19">
        <v>0.2619049299170389</v>
      </c>
      <c r="D348" s="17">
        <f t="shared" si="10"/>
        <v>0.27939005163769459</v>
      </c>
      <c r="E348" s="19">
        <f t="shared" si="11"/>
        <v>2.4727696277095711E-2</v>
      </c>
      <c r="F348" s="18" t="e">
        <v>#DIV/0!</v>
      </c>
      <c r="G348" s="19">
        <v>0</v>
      </c>
      <c r="H348" s="17" t="e">
        <v>#DIV/0!</v>
      </c>
      <c r="I348" s="19" t="e">
        <v>#DIV/0!</v>
      </c>
      <c r="J348" s="17">
        <v>0.66666638712052662</v>
      </c>
      <c r="K348" s="19">
        <v>0.5</v>
      </c>
      <c r="L348" s="18">
        <v>0.58333319356026325</v>
      </c>
      <c r="M348" s="19">
        <v>0.11785093252878727</v>
      </c>
    </row>
    <row r="349" spans="1:13">
      <c r="A349" s="2" t="s">
        <v>353</v>
      </c>
      <c r="B349" s="18">
        <v>1.8518506343012497E-2</v>
      </c>
      <c r="C349" s="19">
        <v>1.2048178430638167E-2</v>
      </c>
      <c r="D349" s="17">
        <f t="shared" si="10"/>
        <v>1.5283342386825332E-2</v>
      </c>
      <c r="E349" s="19">
        <f t="shared" si="11"/>
        <v>4.5752127433404868E-3</v>
      </c>
      <c r="F349" s="18">
        <v>0</v>
      </c>
      <c r="G349" s="19" t="e">
        <v>#DIV/0!</v>
      </c>
      <c r="H349" s="17" t="e">
        <v>#DIV/0!</v>
      </c>
      <c r="I349" s="19" t="e">
        <v>#DIV/0!</v>
      </c>
      <c r="J349" s="17">
        <v>0</v>
      </c>
      <c r="K349" s="19">
        <v>0</v>
      </c>
      <c r="L349" s="18">
        <v>0</v>
      </c>
      <c r="M349" s="19">
        <v>0</v>
      </c>
    </row>
    <row r="350" spans="1:13">
      <c r="A350" s="2" t="s">
        <v>354</v>
      </c>
      <c r="B350" s="18">
        <v>0</v>
      </c>
      <c r="C350" s="19">
        <v>0.1333335235983088</v>
      </c>
      <c r="D350" s="17">
        <f t="shared" si="10"/>
        <v>6.66667617991544E-2</v>
      </c>
      <c r="E350" s="19">
        <f t="shared" si="11"/>
        <v>9.4281038695860714E-2</v>
      </c>
      <c r="F350" s="18">
        <v>0</v>
      </c>
      <c r="G350" s="19" t="e">
        <v>#DIV/0!</v>
      </c>
      <c r="H350" s="17" t="e">
        <v>#DIV/0!</v>
      </c>
      <c r="I350" s="19" t="e">
        <v>#DIV/0!</v>
      </c>
      <c r="J350" s="17" t="e">
        <v>#DIV/0!</v>
      </c>
      <c r="K350" s="19">
        <v>0</v>
      </c>
      <c r="L350" s="18" t="e">
        <v>#DIV/0!</v>
      </c>
      <c r="M350" s="19" t="e">
        <v>#DIV/0!</v>
      </c>
    </row>
    <row r="351" spans="1:13">
      <c r="A351" s="2" t="s">
        <v>355</v>
      </c>
      <c r="B351" s="18">
        <v>0</v>
      </c>
      <c r="C351" s="19">
        <v>0</v>
      </c>
      <c r="D351" s="17">
        <f t="shared" si="10"/>
        <v>0</v>
      </c>
      <c r="E351" s="19">
        <f t="shared" si="11"/>
        <v>0</v>
      </c>
      <c r="F351" s="18" t="e">
        <v>#DIV/0!</v>
      </c>
      <c r="G351" s="19" t="e">
        <v>#DIV/0!</v>
      </c>
      <c r="H351" s="17" t="e">
        <v>#DIV/0!</v>
      </c>
      <c r="I351" s="19" t="e">
        <v>#DIV/0!</v>
      </c>
      <c r="J351" s="17" t="e">
        <v>#DIV/0!</v>
      </c>
      <c r="K351" s="19">
        <v>0</v>
      </c>
      <c r="L351" s="18" t="e">
        <v>#DIV/0!</v>
      </c>
      <c r="M351" s="19" t="e">
        <v>#DIV/0!</v>
      </c>
    </row>
    <row r="352" spans="1:13">
      <c r="A352" s="2" t="s">
        <v>356</v>
      </c>
      <c r="B352" s="18">
        <v>0.2</v>
      </c>
      <c r="C352" s="19">
        <v>0.5</v>
      </c>
      <c r="D352" s="17">
        <f t="shared" si="10"/>
        <v>0.35</v>
      </c>
      <c r="E352" s="19">
        <f t="shared" si="11"/>
        <v>0.21213203435596442</v>
      </c>
      <c r="F352" s="18" t="e">
        <v>#DIV/0!</v>
      </c>
      <c r="G352" s="19" t="e">
        <v>#DIV/0!</v>
      </c>
      <c r="H352" s="17" t="e">
        <v>#DIV/0!</v>
      </c>
      <c r="I352" s="19" t="e">
        <v>#DIV/0!</v>
      </c>
      <c r="J352" s="17" t="e">
        <v>#DIV/0!</v>
      </c>
      <c r="K352" s="19">
        <v>0</v>
      </c>
      <c r="L352" s="18" t="e">
        <v>#DIV/0!</v>
      </c>
      <c r="M352" s="19" t="e">
        <v>#DIV/0!</v>
      </c>
    </row>
    <row r="353" spans="1:13">
      <c r="A353" s="2" t="s">
        <v>357</v>
      </c>
      <c r="B353" s="18">
        <v>0.50000000000000011</v>
      </c>
      <c r="C353" s="19">
        <v>0.45454545454545459</v>
      </c>
      <c r="D353" s="17">
        <f t="shared" si="10"/>
        <v>0.47727272727272735</v>
      </c>
      <c r="E353" s="19">
        <f t="shared" si="11"/>
        <v>3.2141217326661302E-2</v>
      </c>
      <c r="F353" s="18">
        <v>1</v>
      </c>
      <c r="G353" s="19" t="e">
        <v>#DIV/0!</v>
      </c>
      <c r="H353" s="17" t="e">
        <v>#DIV/0!</v>
      </c>
      <c r="I353" s="19" t="e">
        <v>#DIV/0!</v>
      </c>
      <c r="J353" s="17">
        <v>1</v>
      </c>
      <c r="K353" s="19">
        <v>1</v>
      </c>
      <c r="L353" s="18">
        <v>1</v>
      </c>
      <c r="M353" s="19">
        <v>0</v>
      </c>
    </row>
    <row r="354" spans="1:13">
      <c r="A354" s="2" t="s">
        <v>358</v>
      </c>
      <c r="B354" s="18">
        <v>8.3333697585081523E-2</v>
      </c>
      <c r="C354" s="19">
        <v>5.9890893399935217E-2</v>
      </c>
      <c r="D354" s="17">
        <f t="shared" si="10"/>
        <v>7.1612295492508374E-2</v>
      </c>
      <c r="E354" s="19">
        <f t="shared" si="11"/>
        <v>1.6576565809345321E-2</v>
      </c>
      <c r="F354" s="18">
        <v>0</v>
      </c>
      <c r="G354" s="19">
        <v>9.9999947411349988E-2</v>
      </c>
      <c r="H354" s="17">
        <v>4.9999973705674994E-2</v>
      </c>
      <c r="I354" s="19">
        <v>7.0710640932863708E-2</v>
      </c>
      <c r="J354" s="17">
        <v>3.8461575679224633E-2</v>
      </c>
      <c r="K354" s="19">
        <v>0.11111103274839167</v>
      </c>
      <c r="L354" s="18">
        <v>7.478630421380815E-2</v>
      </c>
      <c r="M354" s="19">
        <v>5.1370923743128974E-2</v>
      </c>
    </row>
    <row r="355" spans="1:13">
      <c r="A355" s="2" t="s">
        <v>359</v>
      </c>
      <c r="B355" s="18">
        <v>0</v>
      </c>
      <c r="C355" s="19">
        <v>0</v>
      </c>
      <c r="D355" s="17">
        <f t="shared" si="10"/>
        <v>0</v>
      </c>
      <c r="E355" s="19">
        <f t="shared" si="11"/>
        <v>0</v>
      </c>
      <c r="F355" s="18" t="e">
        <v>#DIV/0!</v>
      </c>
      <c r="G355" s="19" t="e">
        <v>#DIV/0!</v>
      </c>
      <c r="H355" s="17" t="e">
        <v>#DIV/0!</v>
      </c>
      <c r="I355" s="19" t="e">
        <v>#DIV/0!</v>
      </c>
      <c r="J355" s="17" t="e">
        <v>#DIV/0!</v>
      </c>
      <c r="K355" s="19">
        <v>0</v>
      </c>
      <c r="L355" s="18" t="e">
        <v>#DIV/0!</v>
      </c>
      <c r="M355" s="19" t="e">
        <v>#DIV/0!</v>
      </c>
    </row>
    <row r="356" spans="1:13">
      <c r="A356" s="2" t="s">
        <v>360</v>
      </c>
      <c r="B356" s="18">
        <v>1</v>
      </c>
      <c r="C356" s="19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9" t="e">
        <v>#DIV/0!</v>
      </c>
      <c r="H356" s="17" t="e">
        <v>#DIV/0!</v>
      </c>
      <c r="I356" s="19" t="e">
        <v>#DIV/0!</v>
      </c>
      <c r="J356" s="17" t="e">
        <v>#DIV/0!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2.4305595601603006E-2</v>
      </c>
      <c r="C357" s="19">
        <v>6.6901446053536012E-2</v>
      </c>
      <c r="D357" s="17">
        <f t="shared" si="10"/>
        <v>4.5603520827569508E-2</v>
      </c>
      <c r="E357" s="19">
        <f t="shared" si="11"/>
        <v>3.0119814704969904E-2</v>
      </c>
      <c r="F357" s="18">
        <v>0</v>
      </c>
      <c r="G357" s="19">
        <v>0.14285714285714285</v>
      </c>
      <c r="H357" s="17">
        <v>7.1428571428571425E-2</v>
      </c>
      <c r="I357" s="19">
        <v>0.10101525445522107</v>
      </c>
      <c r="J357" s="17">
        <v>0.14285714285714285</v>
      </c>
      <c r="K357" s="19">
        <v>0.24999984131548195</v>
      </c>
      <c r="L357" s="18">
        <v>0.19642849208631241</v>
      </c>
      <c r="M357" s="19">
        <v>7.5761328634516956E-2</v>
      </c>
    </row>
    <row r="358" spans="1:13">
      <c r="A358" s="2" t="s">
        <v>362</v>
      </c>
      <c r="B358" s="18">
        <v>0</v>
      </c>
      <c r="C358" s="19">
        <v>0.16666689535051885</v>
      </c>
      <c r="D358" s="17">
        <f t="shared" si="10"/>
        <v>8.3333447675259423E-2</v>
      </c>
      <c r="E358" s="19">
        <f t="shared" si="11"/>
        <v>0.11785129190166055</v>
      </c>
      <c r="F358" s="18" t="e">
        <v>#DIV/0!</v>
      </c>
      <c r="G358" s="19">
        <v>0</v>
      </c>
      <c r="H358" s="17" t="e">
        <v>#DIV/0!</v>
      </c>
      <c r="I358" s="19" t="e">
        <v>#DIV/0!</v>
      </c>
      <c r="J358" s="17" t="e">
        <v>#DIV/0!</v>
      </c>
      <c r="K358" s="19" t="e">
        <v>#DIV/0!</v>
      </c>
      <c r="L358" s="18" t="e">
        <v>#DIV/0!</v>
      </c>
      <c r="M358" s="19" t="e">
        <v>#DIV/0!</v>
      </c>
    </row>
    <row r="359" spans="1:13">
      <c r="A359" s="2" t="s">
        <v>363</v>
      </c>
      <c r="B359" s="18">
        <v>7.6581642017305926E-2</v>
      </c>
      <c r="C359" s="19">
        <v>7.5443764066667918E-2</v>
      </c>
      <c r="D359" s="17">
        <f t="shared" si="10"/>
        <v>7.6012703041986929E-2</v>
      </c>
      <c r="E359" s="19">
        <f t="shared" si="11"/>
        <v>8.0460121505878724E-4</v>
      </c>
      <c r="F359" s="18">
        <v>0.10714278261885685</v>
      </c>
      <c r="G359" s="19">
        <v>6.4516183755174053E-2</v>
      </c>
      <c r="H359" s="17">
        <v>8.5829483187015443E-2</v>
      </c>
      <c r="I359" s="19">
        <v>3.0141557115428885E-2</v>
      </c>
      <c r="J359" s="17">
        <v>9.1603125565540747E-2</v>
      </c>
      <c r="K359" s="19">
        <v>6.8965511203439536E-2</v>
      </c>
      <c r="L359" s="18">
        <v>8.0284318384490141E-2</v>
      </c>
      <c r="M359" s="19">
        <v>1.6007210625327777E-2</v>
      </c>
    </row>
    <row r="360" spans="1:13">
      <c r="A360" s="2" t="s">
        <v>364</v>
      </c>
      <c r="B360" s="18">
        <v>6.3157597506517324E-2</v>
      </c>
      <c r="C360" s="19">
        <v>0.13829797557410256</v>
      </c>
      <c r="D360" s="17">
        <f t="shared" si="10"/>
        <v>0.10072778654030995</v>
      </c>
      <c r="E360" s="19">
        <f t="shared" si="11"/>
        <v>5.3132270872510413E-2</v>
      </c>
      <c r="F360" s="18" t="e">
        <v>#DIV/0!</v>
      </c>
      <c r="G360" s="19">
        <v>0</v>
      </c>
      <c r="H360" s="17" t="e">
        <v>#DIV/0!</v>
      </c>
      <c r="I360" s="19" t="e">
        <v>#DIV/0!</v>
      </c>
      <c r="J360" s="17">
        <v>0</v>
      </c>
      <c r="K360" s="19">
        <v>1</v>
      </c>
      <c r="L360" s="18">
        <v>0.5</v>
      </c>
      <c r="M360" s="19">
        <v>0.70710678118654757</v>
      </c>
    </row>
    <row r="361" spans="1:13">
      <c r="A361" s="2" t="s">
        <v>365</v>
      </c>
      <c r="B361" s="18">
        <v>4.2105369811199791E-2</v>
      </c>
      <c r="C361" s="19">
        <v>7.9545186645985394E-2</v>
      </c>
      <c r="D361" s="17">
        <f t="shared" si="10"/>
        <v>6.0825278228592593E-2</v>
      </c>
      <c r="E361" s="19">
        <f t="shared" si="11"/>
        <v>2.6473948370259154E-2</v>
      </c>
      <c r="F361" s="18">
        <v>0</v>
      </c>
      <c r="G361" s="19">
        <v>0.19999999999999998</v>
      </c>
      <c r="H361" s="17">
        <v>9.9999999999999992E-2</v>
      </c>
      <c r="I361" s="19">
        <v>0.1414213562373095</v>
      </c>
      <c r="J361" s="17">
        <v>0.16666666666666666</v>
      </c>
      <c r="K361" s="19">
        <v>1</v>
      </c>
      <c r="L361" s="18">
        <v>0.58333333333333337</v>
      </c>
      <c r="M361" s="19">
        <v>0.5892556509887894</v>
      </c>
    </row>
    <row r="362" spans="1:13">
      <c r="A362" s="2" t="s">
        <v>366</v>
      </c>
      <c r="B362" s="18">
        <v>0.14999994082702517</v>
      </c>
      <c r="C362" s="19">
        <v>0.30000013172184825</v>
      </c>
      <c r="D362" s="17">
        <f t="shared" si="10"/>
        <v>0.22500003627443671</v>
      </c>
      <c r="E362" s="19">
        <f t="shared" si="11"/>
        <v>0.10606615216100602</v>
      </c>
      <c r="F362" s="18">
        <v>0</v>
      </c>
      <c r="G362" s="19">
        <v>0</v>
      </c>
      <c r="H362" s="17">
        <v>0</v>
      </c>
      <c r="I362" s="19">
        <v>0</v>
      </c>
      <c r="J362" s="17" t="e">
        <v>#DIV/0!</v>
      </c>
      <c r="K362" s="19">
        <v>0</v>
      </c>
      <c r="L362" s="18" t="e">
        <v>#DIV/0!</v>
      </c>
      <c r="M362" s="19" t="e">
        <v>#DIV/0!</v>
      </c>
    </row>
    <row r="363" spans="1:13">
      <c r="A363" s="2" t="s">
        <v>367</v>
      </c>
      <c r="B363" s="18" t="e">
        <v>#DIV/0!</v>
      </c>
      <c r="C363" s="19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9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0.40476214330261767</v>
      </c>
      <c r="C364" s="19">
        <v>0.42857166576546107</v>
      </c>
      <c r="D364" s="17">
        <f t="shared" si="10"/>
        <v>0.41666690453403937</v>
      </c>
      <c r="E364" s="19">
        <f t="shared" si="11"/>
        <v>1.6835874790289997E-2</v>
      </c>
      <c r="F364" s="18" t="e">
        <v>#DIV/0!</v>
      </c>
      <c r="G364" s="19">
        <v>0</v>
      </c>
      <c r="H364" s="17" t="e">
        <v>#DIV/0!</v>
      </c>
      <c r="I364" s="19" t="e">
        <v>#DIV/0!</v>
      </c>
      <c r="J364" s="17">
        <v>0.25</v>
      </c>
      <c r="K364" s="19">
        <v>0.25000015868471948</v>
      </c>
      <c r="L364" s="18">
        <v>0.25000007934235974</v>
      </c>
      <c r="M364" s="19">
        <v>1.1220704121192826E-7</v>
      </c>
    </row>
    <row r="365" spans="1:13">
      <c r="A365" s="2" t="s">
        <v>369</v>
      </c>
      <c r="B365" s="18" t="e">
        <v>#DIV/0!</v>
      </c>
      <c r="C365" s="19" t="e">
        <v>#DIV/0!</v>
      </c>
      <c r="D365" s="17" t="e">
        <f t="shared" si="10"/>
        <v>#DIV/0!</v>
      </c>
      <c r="E365" s="19" t="e">
        <f t="shared" si="11"/>
        <v>#DIV/0!</v>
      </c>
      <c r="F365" s="18" t="e">
        <v>#DIV/0!</v>
      </c>
      <c r="G365" s="19" t="e">
        <v>#DIV/0!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0.14285682082794671</v>
      </c>
      <c r="C366" s="19">
        <v>0</v>
      </c>
      <c r="D366" s="17">
        <f t="shared" si="10"/>
        <v>7.1428410413973353E-2</v>
      </c>
      <c r="E366" s="19">
        <f t="shared" si="11"/>
        <v>0.10101502674619274</v>
      </c>
      <c r="F366" s="18" t="e">
        <v>#DIV/0!</v>
      </c>
      <c r="G366" s="19" t="e">
        <v>#DIV/0!</v>
      </c>
      <c r="H366" s="17" t="e">
        <v>#DIV/0!</v>
      </c>
      <c r="I366" s="19" t="e">
        <v>#DIV/0!</v>
      </c>
      <c r="J366" s="17" t="e">
        <v>#DIV/0!</v>
      </c>
      <c r="K366" s="19" t="e">
        <v>#DIV/0!</v>
      </c>
      <c r="L366" s="18" t="e">
        <v>#DIV/0!</v>
      </c>
      <c r="M366" s="19" t="e">
        <v>#DIV/0!</v>
      </c>
    </row>
    <row r="367" spans="1:13">
      <c r="A367" s="2" t="s">
        <v>371</v>
      </c>
      <c r="B367" s="18">
        <v>0.48717938602906302</v>
      </c>
      <c r="C367" s="19">
        <v>0.38636377754265777</v>
      </c>
      <c r="D367" s="17">
        <f t="shared" si="10"/>
        <v>0.4367715817858604</v>
      </c>
      <c r="E367" s="19">
        <f t="shared" si="11"/>
        <v>7.128740041018565E-2</v>
      </c>
      <c r="F367" s="18">
        <v>0</v>
      </c>
      <c r="G367" s="19">
        <v>0.5</v>
      </c>
      <c r="H367" s="17">
        <v>0.25</v>
      </c>
      <c r="I367" s="19">
        <v>0.35355339059327379</v>
      </c>
      <c r="J367" s="17">
        <v>0.33333361287947338</v>
      </c>
      <c r="K367" s="19">
        <v>0.33333333333333331</v>
      </c>
      <c r="L367" s="18">
        <v>0.33333347310640338</v>
      </c>
      <c r="M367" s="19">
        <v>1.9766897129768978E-7</v>
      </c>
    </row>
    <row r="368" spans="1:13">
      <c r="A368" s="2" t="s">
        <v>372</v>
      </c>
      <c r="B368" s="18">
        <v>0.5</v>
      </c>
      <c r="C368" s="19">
        <v>0.19999986827815175</v>
      </c>
      <c r="D368" s="17">
        <f t="shared" si="10"/>
        <v>0.34999993413907587</v>
      </c>
      <c r="E368" s="19">
        <f t="shared" si="11"/>
        <v>0.21213212749737637</v>
      </c>
      <c r="F368" s="18" t="e">
        <v>#DIV/0!</v>
      </c>
      <c r="G368" s="19" t="e">
        <v>#DIV/0!</v>
      </c>
      <c r="H368" s="17" t="e">
        <v>#DIV/0!</v>
      </c>
      <c r="I368" s="19" t="e">
        <v>#DIV/0!</v>
      </c>
      <c r="J368" s="17">
        <v>0</v>
      </c>
      <c r="K368" s="19" t="e">
        <v>#DIV/0!</v>
      </c>
      <c r="L368" s="18" t="e">
        <v>#DIV/0!</v>
      </c>
      <c r="M368" s="19" t="e">
        <v>#DIV/0!</v>
      </c>
    </row>
    <row r="369" spans="1:13">
      <c r="A369" s="2" t="s">
        <v>373</v>
      </c>
      <c r="B369" s="18" t="e">
        <v>#DIV/0!</v>
      </c>
      <c r="C369" s="19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9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9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9" t="e">
        <v>#DIV/0!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0.16129040467988665</v>
      </c>
      <c r="C371" s="19">
        <v>0.12820490087477565</v>
      </c>
      <c r="D371" s="17">
        <f t="shared" si="10"/>
        <v>0.14474765277733115</v>
      </c>
      <c r="E371" s="19">
        <f t="shared" si="11"/>
        <v>2.3394984099567324E-2</v>
      </c>
      <c r="F371" s="18">
        <v>0</v>
      </c>
      <c r="G371" s="19">
        <v>0</v>
      </c>
      <c r="H371" s="17">
        <v>0</v>
      </c>
      <c r="I371" s="19">
        <v>0</v>
      </c>
      <c r="J371" s="17">
        <v>0</v>
      </c>
      <c r="K371" s="19">
        <v>0</v>
      </c>
      <c r="L371" s="18">
        <v>0</v>
      </c>
      <c r="M371" s="19">
        <v>0</v>
      </c>
    </row>
    <row r="372" spans="1:13">
      <c r="A372" s="2" t="s">
        <v>376</v>
      </c>
      <c r="B372" s="18">
        <v>0.19125705441329269</v>
      </c>
      <c r="C372" s="19">
        <v>0.21489963776560159</v>
      </c>
      <c r="D372" s="17">
        <f t="shared" si="10"/>
        <v>0.20307834608944714</v>
      </c>
      <c r="E372" s="19">
        <f t="shared" si="11"/>
        <v>1.6717831013185799E-2</v>
      </c>
      <c r="F372" s="18">
        <v>0.28571473285875409</v>
      </c>
      <c r="G372" s="19">
        <v>8.3333296813434293E-2</v>
      </c>
      <c r="H372" s="17">
        <v>0.18452401483609421</v>
      </c>
      <c r="I372" s="19">
        <v>0.14310528581391721</v>
      </c>
      <c r="J372" s="17">
        <v>0.27272727272727271</v>
      </c>
      <c r="K372" s="19">
        <v>0.2799999553144023</v>
      </c>
      <c r="L372" s="18">
        <v>0.27636361402083753</v>
      </c>
      <c r="M372" s="19">
        <v>5.1425631747766629E-3</v>
      </c>
    </row>
    <row r="373" spans="1:13">
      <c r="A373" s="2" t="s">
        <v>377</v>
      </c>
      <c r="B373" s="18">
        <v>7.1428511047952545E-2</v>
      </c>
      <c r="C373" s="19">
        <v>0.10619482694910293</v>
      </c>
      <c r="D373" s="17">
        <f t="shared" si="10"/>
        <v>8.8811668998527743E-2</v>
      </c>
      <c r="E373" s="19">
        <f t="shared" si="11"/>
        <v>2.4583497730577053E-2</v>
      </c>
      <c r="F373" s="18">
        <v>0.24999954353990281</v>
      </c>
      <c r="G373" s="19">
        <v>0</v>
      </c>
      <c r="H373" s="17">
        <v>0.1249997717699514</v>
      </c>
      <c r="I373" s="19">
        <v>0.17677637253060682</v>
      </c>
      <c r="J373" s="17">
        <v>0.39999989936337277</v>
      </c>
      <c r="K373" s="19">
        <v>0.25</v>
      </c>
      <c r="L373" s="18">
        <v>0.32499994968168638</v>
      </c>
      <c r="M373" s="19">
        <v>0.1060659460171406</v>
      </c>
    </row>
    <row r="374" spans="1:13">
      <c r="A374" s="2" t="s">
        <v>378</v>
      </c>
      <c r="B374" s="18">
        <v>0.5</v>
      </c>
      <c r="C374" s="19" t="e">
        <v>#DIV/0!</v>
      </c>
      <c r="D374" s="17" t="e">
        <f t="shared" si="10"/>
        <v>#DIV/0!</v>
      </c>
      <c r="E374" s="19" t="e">
        <f t="shared" si="11"/>
        <v>#DIV/0!</v>
      </c>
      <c r="F374" s="18" t="e">
        <v>#DIV/0!</v>
      </c>
      <c r="G374" s="19" t="e">
        <v>#DIV/0!</v>
      </c>
      <c r="H374" s="17" t="e">
        <v>#DIV/0!</v>
      </c>
      <c r="I374" s="19" t="e">
        <v>#DIV/0!</v>
      </c>
      <c r="J374" s="17">
        <v>1</v>
      </c>
      <c r="K374" s="19" t="e">
        <v>#DIV/0!</v>
      </c>
      <c r="L374" s="18" t="e">
        <v>#DIV/0!</v>
      </c>
      <c r="M374" s="19" t="e">
        <v>#DIV/0!</v>
      </c>
    </row>
    <row r="375" spans="1:13">
      <c r="A375" s="2" t="s">
        <v>379</v>
      </c>
      <c r="B375" s="18" t="e">
        <v>#DIV/0!</v>
      </c>
      <c r="C375" s="19">
        <v>0</v>
      </c>
      <c r="D375" s="17" t="e">
        <f t="shared" si="10"/>
        <v>#DIV/0!</v>
      </c>
      <c r="E375" s="19" t="e">
        <f t="shared" si="11"/>
        <v>#DIV/0!</v>
      </c>
      <c r="F375" s="18" t="e">
        <v>#DIV/0!</v>
      </c>
      <c r="G375" s="19" t="e">
        <v>#DIV/0!</v>
      </c>
      <c r="H375" s="17" t="e">
        <v>#DIV/0!</v>
      </c>
      <c r="I375" s="19" t="e">
        <v>#DIV/0!</v>
      </c>
      <c r="J375" s="17" t="e">
        <v>#DIV/0!</v>
      </c>
      <c r="K375" s="19" t="e">
        <v>#DIV/0!</v>
      </c>
      <c r="L375" s="18" t="e">
        <v>#DIV/0!</v>
      </c>
      <c r="M375" s="19" t="e">
        <v>#DIV/0!</v>
      </c>
    </row>
    <row r="376" spans="1:13">
      <c r="A376" s="2" t="s">
        <v>380</v>
      </c>
      <c r="B376" s="18" t="e">
        <v>#DIV/0!</v>
      </c>
      <c r="C376" s="19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9" t="e">
        <v>#DIV/0!</v>
      </c>
      <c r="H376" s="17" t="e">
        <v>#DIV/0!</v>
      </c>
      <c r="I376" s="19" t="e">
        <v>#DIV/0!</v>
      </c>
      <c r="J376" s="17">
        <v>0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9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9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>
        <v>0.66666666666666663</v>
      </c>
      <c r="C378" s="19">
        <v>1</v>
      </c>
      <c r="D378" s="17">
        <f t="shared" si="10"/>
        <v>0.83333333333333326</v>
      </c>
      <c r="E378" s="19">
        <f t="shared" si="11"/>
        <v>0.23570226039551637</v>
      </c>
      <c r="F378" s="18" t="e">
        <v>#DIV/0!</v>
      </c>
      <c r="G378" s="19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0.4</v>
      </c>
      <c r="C379" s="19">
        <v>0.42857169739157769</v>
      </c>
      <c r="D379" s="17">
        <f t="shared" si="10"/>
        <v>0.41428584869578888</v>
      </c>
      <c r="E379" s="19">
        <f t="shared" si="11"/>
        <v>2.0203240975594561E-2</v>
      </c>
      <c r="F379" s="18">
        <v>0</v>
      </c>
      <c r="G379" s="19">
        <v>0</v>
      </c>
      <c r="H379" s="17">
        <v>0</v>
      </c>
      <c r="I379" s="19">
        <v>0</v>
      </c>
      <c r="J379" s="17" t="e">
        <v>#DIV/0!</v>
      </c>
      <c r="K379" s="19">
        <v>0</v>
      </c>
      <c r="L379" s="18" t="e">
        <v>#DIV/0!</v>
      </c>
      <c r="M379" s="19" t="e">
        <v>#DIV/0!</v>
      </c>
    </row>
    <row r="380" spans="1:13">
      <c r="A380" s="2" t="s">
        <v>384</v>
      </c>
      <c r="B380" s="18">
        <v>0.5</v>
      </c>
      <c r="C380" s="19">
        <v>0</v>
      </c>
      <c r="D380" s="17">
        <f t="shared" si="10"/>
        <v>0.25</v>
      </c>
      <c r="E380" s="19">
        <f t="shared" si="11"/>
        <v>0.35355339059327379</v>
      </c>
      <c r="F380" s="18" t="e">
        <v>#DIV/0!</v>
      </c>
      <c r="G380" s="19" t="e">
        <v>#DIV/0!</v>
      </c>
      <c r="H380" s="17" t="e">
        <v>#DIV/0!</v>
      </c>
      <c r="I380" s="19" t="e">
        <v>#DIV/0!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0.76923076923076927</v>
      </c>
      <c r="C381" s="19">
        <v>0.49999988239115711</v>
      </c>
      <c r="D381" s="17">
        <f t="shared" si="10"/>
        <v>0.63461532581096325</v>
      </c>
      <c r="E381" s="19">
        <f t="shared" si="11"/>
        <v>0.1903749857891574</v>
      </c>
      <c r="F381" s="18" t="e">
        <v>#DIV/0!</v>
      </c>
      <c r="G381" s="19">
        <v>0</v>
      </c>
      <c r="H381" s="17" t="e">
        <v>#DIV/0!</v>
      </c>
      <c r="I381" s="19" t="e">
        <v>#DIV/0!</v>
      </c>
      <c r="J381" s="17">
        <v>0.5</v>
      </c>
      <c r="K381" s="19" t="e">
        <v>#DIV/0!</v>
      </c>
      <c r="L381" s="18" t="e">
        <v>#DIV/0!</v>
      </c>
      <c r="M381" s="19" t="e">
        <v>#DIV/0!</v>
      </c>
    </row>
    <row r="382" spans="1:13">
      <c r="A382" s="2" t="s">
        <v>386</v>
      </c>
      <c r="B382" s="18" t="e">
        <v>#DIV/0!</v>
      </c>
      <c r="C382" s="19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9" t="e">
        <v>#DIV/0!</v>
      </c>
      <c r="H382" s="17" t="e">
        <v>#DIV/0!</v>
      </c>
      <c r="I382" s="19" t="e">
        <v>#DIV/0!</v>
      </c>
      <c r="J382" s="17" t="e">
        <v>#DIV/0!</v>
      </c>
      <c r="K382" s="19" t="e">
        <v>#DIV/0!</v>
      </c>
      <c r="L382" s="18" t="e">
        <v>#DIV/0!</v>
      </c>
      <c r="M382" s="19" t="e">
        <v>#DIV/0!</v>
      </c>
    </row>
    <row r="383" spans="1:13">
      <c r="A383" s="2" t="s">
        <v>387</v>
      </c>
      <c r="B383" s="18" t="e">
        <v>#DIV/0!</v>
      </c>
      <c r="C383" s="19">
        <v>0.28571435291925973</v>
      </c>
      <c r="D383" s="17" t="e">
        <f t="shared" si="10"/>
        <v>#DIV/0!</v>
      </c>
      <c r="E383" s="19" t="e">
        <f t="shared" si="11"/>
        <v>#DIV/0!</v>
      </c>
      <c r="F383" s="18" t="e">
        <v>#DIV/0!</v>
      </c>
      <c r="G383" s="19" t="e">
        <v>#DIV/0!</v>
      </c>
      <c r="H383" s="17" t="e">
        <v>#DIV/0!</v>
      </c>
      <c r="I383" s="19" t="e">
        <v>#DIV/0!</v>
      </c>
      <c r="J383" s="17">
        <v>0</v>
      </c>
      <c r="K383" s="19">
        <v>0</v>
      </c>
      <c r="L383" s="18">
        <v>0</v>
      </c>
      <c r="M383" s="19">
        <v>0</v>
      </c>
    </row>
    <row r="384" spans="1:13">
      <c r="A384" s="2" t="s">
        <v>388</v>
      </c>
      <c r="B384" s="18" t="e">
        <v>#DIV/0!</v>
      </c>
      <c r="C384" s="19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9" t="e">
        <v>#DIV/0!</v>
      </c>
      <c r="H384" s="17" t="e">
        <v>#DIV/0!</v>
      </c>
      <c r="I384" s="19" t="e">
        <v>#DIV/0!</v>
      </c>
      <c r="J384" s="17" t="e">
        <v>#DIV/0!</v>
      </c>
      <c r="K384" s="19" t="e">
        <v>#DIV/0!</v>
      </c>
      <c r="L384" s="18" t="e">
        <v>#DIV/0!</v>
      </c>
      <c r="M384" s="19" t="e">
        <v>#DIV/0!</v>
      </c>
    </row>
    <row r="385" spans="1:13">
      <c r="A385" s="2" t="s">
        <v>389</v>
      </c>
      <c r="B385" s="18" t="e">
        <v>#DIV/0!</v>
      </c>
      <c r="C385" s="19" t="e">
        <v>#DIV/0!</v>
      </c>
      <c r="D385" s="17" t="e">
        <f t="shared" si="10"/>
        <v>#DIV/0!</v>
      </c>
      <c r="E385" s="19" t="e">
        <f t="shared" si="11"/>
        <v>#DIV/0!</v>
      </c>
      <c r="F385" s="18" t="e">
        <v>#DIV/0!</v>
      </c>
      <c r="G385" s="19" t="e">
        <v>#DIV/0!</v>
      </c>
      <c r="H385" s="17" t="e">
        <v>#DIV/0!</v>
      </c>
      <c r="I385" s="19" t="e">
        <v>#DIV/0!</v>
      </c>
      <c r="J385" s="17" t="e">
        <v>#DIV/0!</v>
      </c>
      <c r="K385" s="19" t="e">
        <v>#DIV/0!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1.9230769230769232E-2</v>
      </c>
      <c r="C386" s="19">
        <v>8.1081235029411836E-2</v>
      </c>
      <c r="D386" s="17">
        <f t="shared" si="10"/>
        <v>5.0156002130090534E-2</v>
      </c>
      <c r="E386" s="19">
        <f t="shared" si="11"/>
        <v>4.3734883785766815E-2</v>
      </c>
      <c r="F386" s="18">
        <v>0</v>
      </c>
      <c r="G386" s="19" t="e">
        <v>#DIV/0!</v>
      </c>
      <c r="H386" s="17" t="e">
        <v>#DIV/0!</v>
      </c>
      <c r="I386" s="19" t="e">
        <v>#DIV/0!</v>
      </c>
      <c r="J386" s="17">
        <v>0</v>
      </c>
      <c r="K386" s="19">
        <v>0</v>
      </c>
      <c r="L386" s="18">
        <v>0</v>
      </c>
      <c r="M386" s="19">
        <v>0</v>
      </c>
    </row>
    <row r="387" spans="1:13">
      <c r="A387" s="2" t="s">
        <v>391</v>
      </c>
      <c r="B387" s="18">
        <v>0.5</v>
      </c>
      <c r="C387" s="19">
        <v>0.5</v>
      </c>
      <c r="D387" s="17">
        <f t="shared" si="10"/>
        <v>0.5</v>
      </c>
      <c r="E387" s="19">
        <f t="shared" si="11"/>
        <v>0</v>
      </c>
      <c r="F387" s="18" t="e">
        <v>#DIV/0!</v>
      </c>
      <c r="G387" s="19" t="e">
        <v>#DIV/0!</v>
      </c>
      <c r="H387" s="17" t="e">
        <v>#DIV/0!</v>
      </c>
      <c r="I387" s="19" t="e">
        <v>#DIV/0!</v>
      </c>
      <c r="J387" s="17" t="e">
        <v>#DIV/0!</v>
      </c>
      <c r="K387" s="19" t="e">
        <v>#DIV/0!</v>
      </c>
      <c r="L387" s="18" t="e">
        <v>#DIV/0!</v>
      </c>
      <c r="M387" s="19" t="e">
        <v>#DIV/0!</v>
      </c>
    </row>
    <row r="388" spans="1:13">
      <c r="A388" s="2" t="s">
        <v>392</v>
      </c>
      <c r="B388" s="18" t="e">
        <v>#DIV/0!</v>
      </c>
      <c r="C388" s="19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9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9" t="e">
        <v>#DIV/0!</v>
      </c>
      <c r="D389" s="17" t="e">
        <f t="shared" si="10"/>
        <v>#DIV/0!</v>
      </c>
      <c r="E389" s="19" t="e">
        <f t="shared" si="11"/>
        <v>#DIV/0!</v>
      </c>
      <c r="F389" s="18" t="e">
        <v>#DIV/0!</v>
      </c>
      <c r="G389" s="19" t="e">
        <v>#DIV/0!</v>
      </c>
      <c r="H389" s="17" t="e">
        <v>#DIV/0!</v>
      </c>
      <c r="I389" s="19" t="e">
        <v>#DIV/0!</v>
      </c>
      <c r="J389" s="17" t="e">
        <v>#DIV/0!</v>
      </c>
      <c r="K389" s="19" t="e">
        <v>#DIV/0!</v>
      </c>
      <c r="L389" s="18" t="e">
        <v>#DIV/0!</v>
      </c>
      <c r="M389" s="19" t="e">
        <v>#DIV/0!</v>
      </c>
    </row>
    <row r="390" spans="1:13">
      <c r="A390" s="2" t="s">
        <v>394</v>
      </c>
      <c r="B390" s="18">
        <v>1</v>
      </c>
      <c r="C390" s="19">
        <v>0</v>
      </c>
      <c r="D390" s="17">
        <f t="shared" ref="D390:D393" si="12">AVERAGE(B390:C390)</f>
        <v>0.5</v>
      </c>
      <c r="E390" s="19">
        <f t="shared" ref="E390:E393" si="13">STDEV(B390:C390)</f>
        <v>0.70710678118654757</v>
      </c>
      <c r="F390" s="18" t="e">
        <v>#DIV/0!</v>
      </c>
      <c r="G390" s="19" t="e">
        <v>#DIV/0!</v>
      </c>
      <c r="H390" s="17" t="e">
        <v>#DIV/0!</v>
      </c>
      <c r="I390" s="19" t="e">
        <v>#DIV/0!</v>
      </c>
      <c r="J390" s="17" t="e">
        <v>#DIV/0!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5.0314422029467371E-2</v>
      </c>
      <c r="C391" s="19">
        <v>5.7142889998627378E-2</v>
      </c>
      <c r="D391" s="17">
        <f t="shared" si="12"/>
        <v>5.3728656014047374E-2</v>
      </c>
      <c r="E391" s="19">
        <f t="shared" si="13"/>
        <v>4.8284560061081739E-3</v>
      </c>
      <c r="F391" s="18">
        <v>0</v>
      </c>
      <c r="G391" s="19">
        <v>0</v>
      </c>
      <c r="H391" s="17">
        <v>0</v>
      </c>
      <c r="I391" s="19">
        <v>0</v>
      </c>
      <c r="J391" s="17">
        <v>1</v>
      </c>
      <c r="K391" s="19">
        <v>9.0909090909090898E-2</v>
      </c>
      <c r="L391" s="18">
        <v>0.54545454545454541</v>
      </c>
      <c r="M391" s="19">
        <v>0.64282434653322507</v>
      </c>
    </row>
    <row r="392" spans="1:13">
      <c r="A392" s="2" t="s">
        <v>396</v>
      </c>
      <c r="B392" s="18">
        <v>0</v>
      </c>
      <c r="C392" s="19" t="e">
        <v>#DIV/0!</v>
      </c>
      <c r="D392" s="17" t="e">
        <f t="shared" si="12"/>
        <v>#DIV/0!</v>
      </c>
      <c r="E392" s="19" t="e">
        <f t="shared" si="13"/>
        <v>#DIV/0!</v>
      </c>
      <c r="F392" s="18" t="e">
        <v>#DIV/0!</v>
      </c>
      <c r="G392" s="19" t="e">
        <v>#DIV/0!</v>
      </c>
      <c r="H392" s="17" t="e">
        <v>#DIV/0!</v>
      </c>
      <c r="I392" s="19" t="e">
        <v>#DIV/0!</v>
      </c>
      <c r="J392" s="17" t="e">
        <v>#DIV/0!</v>
      </c>
      <c r="K392" s="19" t="e">
        <v>#DIV/0!</v>
      </c>
      <c r="L392" s="18" t="e">
        <v>#DIV/0!</v>
      </c>
      <c r="M392" s="19" t="e">
        <v>#DIV/0!</v>
      </c>
    </row>
    <row r="393" spans="1:13">
      <c r="A393" s="2" t="s">
        <v>397</v>
      </c>
      <c r="B393" s="18" t="e">
        <v>#DIV/0!</v>
      </c>
      <c r="C393" s="19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9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18" t="s">
        <v>412</v>
      </c>
      <c r="B394">
        <v>0.26666771863107874</v>
      </c>
      <c r="C394">
        <v>0.37500010290767699</v>
      </c>
      <c r="D394" s="17">
        <f t="shared" ref="D394:D403" si="18">AVERAGE(B394:C394)</f>
        <v>0.32083391076937784</v>
      </c>
      <c r="E394" s="19">
        <f t="shared" ref="E394:E403" si="19">STDEV(B394:C394)</f>
        <v>7.6602563544089661E-2</v>
      </c>
      <c r="F394" t="e">
        <v>#DIV/0!</v>
      </c>
      <c r="G394" t="e">
        <v>#DIV/0!</v>
      </c>
      <c r="H394" s="17" t="e">
        <v>#DIV/0!</v>
      </c>
      <c r="I394" s="19" t="e">
        <v>#DIV/0!</v>
      </c>
      <c r="J394">
        <v>0</v>
      </c>
      <c r="K394" t="e">
        <v>#DIV/0!</v>
      </c>
      <c r="L394" s="17" t="e">
        <f t="shared" ref="L394:L403" si="20">AVERAGE(J394:K394)</f>
        <v>#DIV/0!</v>
      </c>
      <c r="M394" s="19" t="e">
        <f t="shared" ref="M394:M403" si="21">STDEV(J394:K394)</f>
        <v>#DIV/0!</v>
      </c>
    </row>
    <row r="395" spans="1:13">
      <c r="A395" t="s">
        <v>413</v>
      </c>
      <c r="B395">
        <v>0.12781810834575569</v>
      </c>
      <c r="C395">
        <v>0.13721036448194493</v>
      </c>
      <c r="D395" s="17">
        <f t="shared" si="18"/>
        <v>0.13251423641385029</v>
      </c>
      <c r="E395" s="19">
        <f t="shared" si="19"/>
        <v>6.6413280045403743E-3</v>
      </c>
      <c r="F395">
        <v>0.18508350182984204</v>
      </c>
      <c r="G395">
        <v>0.17847532503040534</v>
      </c>
      <c r="H395" s="17">
        <f t="shared" ref="H395:H403" si="22">AVERAGE(F395:G395)</f>
        <v>0.18177941343012369</v>
      </c>
      <c r="I395" s="19">
        <f t="shared" ref="I395:I403" si="23">STDEV(F395:G395)</f>
        <v>4.67268662616131E-3</v>
      </c>
      <c r="J395">
        <v>0.15574632946988989</v>
      </c>
      <c r="K395">
        <v>0.1290295669621139</v>
      </c>
      <c r="L395" s="17">
        <f t="shared" si="20"/>
        <v>0.1423879482160019</v>
      </c>
      <c r="M395" s="19">
        <f t="shared" si="21"/>
        <v>1.8891603940598915E-2</v>
      </c>
    </row>
    <row r="396" spans="1:13">
      <c r="A396" t="s">
        <v>414</v>
      </c>
      <c r="B396">
        <v>0.14726157151172956</v>
      </c>
      <c r="C396">
        <v>0.1729830340302691</v>
      </c>
      <c r="D396" s="17">
        <f t="shared" si="18"/>
        <v>0.16012230277099931</v>
      </c>
      <c r="E396" s="19">
        <f t="shared" si="19"/>
        <v>1.8187820568894925E-2</v>
      </c>
      <c r="F396">
        <v>0.15816318203697749</v>
      </c>
      <c r="G396">
        <v>0.18724286379033611</v>
      </c>
      <c r="H396" s="17" t="e">
        <v>#DIV/0!</v>
      </c>
      <c r="I396" s="19" t="e">
        <v>#DIV/0!</v>
      </c>
      <c r="J396">
        <v>0.20875695621206763</v>
      </c>
      <c r="K396">
        <v>0.1681714348185101</v>
      </c>
      <c r="L396" s="17">
        <f t="shared" si="20"/>
        <v>0.18846419551528887</v>
      </c>
      <c r="M396" s="19">
        <f t="shared" si="21"/>
        <v>2.869829739537624E-2</v>
      </c>
    </row>
    <row r="397" spans="1:13">
      <c r="A397" t="s">
        <v>415</v>
      </c>
      <c r="B397">
        <v>0.87500024655367281</v>
      </c>
      <c r="C397">
        <v>0.87500005145385973</v>
      </c>
      <c r="D397" s="17">
        <f t="shared" si="18"/>
        <v>0.87500014900376621</v>
      </c>
      <c r="E397" s="19">
        <f t="shared" si="19"/>
        <v>1.3795640083911479E-7</v>
      </c>
      <c r="F397" t="e">
        <v>#DIV/0!</v>
      </c>
      <c r="G397">
        <v>0</v>
      </c>
      <c r="H397" s="17" t="e">
        <f t="shared" ref="H397:H403" si="24">AVERAGE(F397:G397)</f>
        <v>#DIV/0!</v>
      </c>
      <c r="I397" s="19" t="e">
        <f t="shared" ref="I397:I403" si="25">STDEV(F397:G397)</f>
        <v>#DIV/0!</v>
      </c>
      <c r="J397">
        <v>1</v>
      </c>
      <c r="K397" t="e">
        <v>#DIV/0!</v>
      </c>
      <c r="L397" s="17" t="e">
        <f t="shared" si="20"/>
        <v>#DIV/0!</v>
      </c>
      <c r="M397" s="19" t="e">
        <f t="shared" si="21"/>
        <v>#DIV/0!</v>
      </c>
    </row>
    <row r="398" spans="1:13">
      <c r="A398" t="s">
        <v>416</v>
      </c>
      <c r="B398">
        <v>0.14634179195782498</v>
      </c>
      <c r="C398">
        <v>7.6922979495733609E-2</v>
      </c>
      <c r="D398" s="17">
        <f t="shared" si="18"/>
        <v>0.1116323857267793</v>
      </c>
      <c r="E398" s="19">
        <f t="shared" si="19"/>
        <v>4.9086513033861988E-2</v>
      </c>
      <c r="F398">
        <v>0</v>
      </c>
      <c r="G398">
        <v>0</v>
      </c>
      <c r="H398" s="17" t="e">
        <v>#DIV/0!</v>
      </c>
      <c r="I398" s="19" t="e">
        <v>#DIV/0!</v>
      </c>
      <c r="J398">
        <v>0</v>
      </c>
      <c r="K398">
        <v>0</v>
      </c>
      <c r="L398" s="17">
        <f t="shared" si="20"/>
        <v>0</v>
      </c>
      <c r="M398" s="19">
        <f t="shared" si="21"/>
        <v>0</v>
      </c>
    </row>
    <row r="399" spans="1:13">
      <c r="A399" t="s">
        <v>417</v>
      </c>
      <c r="B399">
        <v>0.65898084034880533</v>
      </c>
      <c r="C399">
        <v>0.68494128286333977</v>
      </c>
      <c r="D399" s="17">
        <f t="shared" si="18"/>
        <v>0.6719610616060725</v>
      </c>
      <c r="E399" s="19">
        <f t="shared" si="19"/>
        <v>1.8356804944630854E-2</v>
      </c>
      <c r="F399">
        <v>0.47297307633489888</v>
      </c>
      <c r="G399">
        <v>0.58367397674378518</v>
      </c>
      <c r="H399" s="17">
        <f t="shared" ref="H399:H403" si="26">AVERAGE(F399:G399)</f>
        <v>0.528323526539342</v>
      </c>
      <c r="I399" s="19">
        <f t="shared" ref="I399:I403" si="27">STDEV(F399:G399)</f>
        <v>7.8277357362580346E-2</v>
      </c>
      <c r="J399">
        <v>0.53316314955012267</v>
      </c>
      <c r="K399">
        <v>0.57073184382543973</v>
      </c>
      <c r="L399" s="17">
        <f t="shared" si="20"/>
        <v>0.5519474966877812</v>
      </c>
      <c r="M399" s="19">
        <f t="shared" si="21"/>
        <v>2.656507848240092E-2</v>
      </c>
    </row>
    <row r="400" spans="1:13">
      <c r="A400" t="s">
        <v>418</v>
      </c>
      <c r="B400">
        <v>0.10571081010231914</v>
      </c>
      <c r="C400">
        <v>0.13178001036803152</v>
      </c>
      <c r="D400" s="17">
        <f t="shared" si="18"/>
        <v>0.11874541023517533</v>
      </c>
      <c r="E400" s="19">
        <f t="shared" si="19"/>
        <v>1.8433708287995409E-2</v>
      </c>
      <c r="F400">
        <v>0.13333333333333333</v>
      </c>
      <c r="G400">
        <v>0.18666664983830397</v>
      </c>
      <c r="H400" s="17" t="e">
        <v>#DIV/0!</v>
      </c>
      <c r="I400" s="19" t="e">
        <v>#DIV/0!</v>
      </c>
      <c r="J400">
        <v>9.0909119499022056E-2</v>
      </c>
      <c r="K400">
        <v>0.10655753313261003</v>
      </c>
      <c r="L400" s="17">
        <f t="shared" si="20"/>
        <v>9.873332631581605E-2</v>
      </c>
      <c r="M400" s="19">
        <f t="shared" si="21"/>
        <v>1.1065099395122078E-2</v>
      </c>
    </row>
    <row r="401" spans="1:13">
      <c r="A401" t="s">
        <v>419</v>
      </c>
      <c r="B401">
        <v>0.19097590056470357</v>
      </c>
      <c r="C401">
        <v>0.20451052103457787</v>
      </c>
      <c r="D401" s="17">
        <f t="shared" si="18"/>
        <v>0.19774321079964072</v>
      </c>
      <c r="E401" s="19">
        <f t="shared" si="19"/>
        <v>9.5704219150343755E-3</v>
      </c>
      <c r="F401">
        <v>0.21654532289769993</v>
      </c>
      <c r="G401">
        <v>0.2454043324381921</v>
      </c>
      <c r="H401" s="17">
        <f t="shared" ref="H401:H403" si="28">AVERAGE(F401:G401)</f>
        <v>0.23097482766794603</v>
      </c>
      <c r="I401" s="19">
        <f t="shared" ref="I401:I403" si="29">STDEV(F401:G401)</f>
        <v>2.0406401344409283E-2</v>
      </c>
      <c r="J401">
        <v>0.20545381609548874</v>
      </c>
      <c r="K401">
        <v>0.20990184476105564</v>
      </c>
      <c r="L401" s="17">
        <f t="shared" si="20"/>
        <v>0.2076778304282722</v>
      </c>
      <c r="M401" s="19">
        <f t="shared" si="21"/>
        <v>3.145231232334505E-3</v>
      </c>
    </row>
    <row r="402" spans="1:13">
      <c r="A402" t="s">
        <v>420</v>
      </c>
      <c r="B402">
        <v>0.15587111544571408</v>
      </c>
      <c r="C402">
        <v>0.16710044981907604</v>
      </c>
      <c r="D402" s="17">
        <f t="shared" si="18"/>
        <v>0.16148578263239505</v>
      </c>
      <c r="E402" s="19">
        <f t="shared" si="19"/>
        <v>7.9403384836154323E-3</v>
      </c>
      <c r="F402">
        <v>0.18404897588828731</v>
      </c>
      <c r="G402">
        <v>0.20627174072687904</v>
      </c>
      <c r="H402" s="17" t="e">
        <v>#DIV/0!</v>
      </c>
      <c r="I402" s="19" t="e">
        <v>#DIV/0!</v>
      </c>
      <c r="J402">
        <v>0.17818780819222227</v>
      </c>
      <c r="K402">
        <v>0.14215848548820972</v>
      </c>
      <c r="L402" s="17">
        <f t="shared" si="20"/>
        <v>0.160173146840216</v>
      </c>
      <c r="M402" s="19">
        <f t="shared" si="21"/>
        <v>2.547657840556573E-2</v>
      </c>
    </row>
    <row r="403" spans="1:13">
      <c r="A403" s="21" t="s">
        <v>421</v>
      </c>
      <c r="B403" s="21">
        <v>7.3417771732133E-2</v>
      </c>
      <c r="C403" s="21">
        <v>9.8390030692765237E-2</v>
      </c>
      <c r="D403" s="20">
        <f t="shared" si="18"/>
        <v>8.5903901212449119E-2</v>
      </c>
      <c r="E403" s="22">
        <f t="shared" si="19"/>
        <v>1.7658053652609619E-2</v>
      </c>
      <c r="F403" s="21">
        <v>0.16666646379538888</v>
      </c>
      <c r="G403" s="21">
        <v>0.33333333333333331</v>
      </c>
      <c r="H403" s="20">
        <f t="shared" ref="H403" si="30">AVERAGE(F403:G403)</f>
        <v>0.24999989856436111</v>
      </c>
      <c r="I403" s="22">
        <f t="shared" ref="I403" si="31">STDEV(F403:G403)</f>
        <v>0.11785127364941406</v>
      </c>
      <c r="J403" s="21">
        <v>0.28000028178255648</v>
      </c>
      <c r="K403" s="21">
        <v>0.14285726375970953</v>
      </c>
      <c r="L403" s="20">
        <f t="shared" si="20"/>
        <v>0.21142877277113301</v>
      </c>
      <c r="M403" s="22">
        <f t="shared" si="21"/>
        <v>9.6974758036343991E-2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5" activePane="bottomRight" state="frozenSplit"/>
      <selection activeCell="I14" sqref="I14"/>
      <selection pane="topRight" activeCell="I14" sqref="I14"/>
      <selection pane="bottomLeft" activeCell="I14" sqref="I14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13" width="10.625" style="13"/>
  </cols>
  <sheetData>
    <row r="1" spans="1:25">
      <c r="A1" s="30" t="s">
        <v>409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35" t="s">
        <v>410</v>
      </c>
      <c r="C3" s="36"/>
      <c r="D3" s="36"/>
      <c r="E3" s="37"/>
      <c r="F3" s="35" t="s">
        <v>403</v>
      </c>
      <c r="G3" s="36"/>
      <c r="H3" s="36"/>
      <c r="I3" s="37"/>
      <c r="J3" s="35" t="s">
        <v>408</v>
      </c>
      <c r="K3" s="36"/>
      <c r="L3" s="36"/>
      <c r="M3" s="37"/>
    </row>
    <row r="4" spans="1:25" ht="17" thickBot="1">
      <c r="A4" s="3" t="s">
        <v>3</v>
      </c>
      <c r="B4" s="14" t="s">
        <v>1</v>
      </c>
      <c r="C4" s="15" t="s">
        <v>2</v>
      </c>
      <c r="D4" s="15" t="s">
        <v>398</v>
      </c>
      <c r="E4" s="16" t="s">
        <v>399</v>
      </c>
      <c r="F4" s="14" t="s">
        <v>1</v>
      </c>
      <c r="G4" s="15" t="s">
        <v>2</v>
      </c>
      <c r="H4" s="15" t="s">
        <v>398</v>
      </c>
      <c r="I4" s="16" t="s">
        <v>399</v>
      </c>
      <c r="J4" s="14" t="s">
        <v>1</v>
      </c>
      <c r="K4" s="15" t="s">
        <v>2</v>
      </c>
      <c r="L4" s="15" t="s">
        <v>398</v>
      </c>
      <c r="M4" s="16" t="s">
        <v>399</v>
      </c>
    </row>
    <row r="5" spans="1:25">
      <c r="A5" s="2" t="s">
        <v>9</v>
      </c>
      <c r="B5" s="7">
        <v>0.50943799999999995</v>
      </c>
      <c r="C5" s="8">
        <v>0.35898000000000002</v>
      </c>
      <c r="D5" s="8">
        <f t="shared" ref="D5:D68" si="0">AVERAGE(B5:C5)</f>
        <v>0.43420899999999996</v>
      </c>
      <c r="E5" s="9">
        <f t="shared" ref="E5:E68" si="1">STDEV(B5:C5)</f>
        <v>0.10638987208376552</v>
      </c>
      <c r="F5" s="7">
        <v>0.18279999999999999</v>
      </c>
      <c r="G5" s="8">
        <v>0.25358399999999998</v>
      </c>
      <c r="H5" s="8">
        <v>0.218192</v>
      </c>
      <c r="I5" s="9">
        <v>5.0051846399508382E-2</v>
      </c>
      <c r="J5" s="7">
        <v>0.15416949999999999</v>
      </c>
      <c r="K5" s="8">
        <v>0</v>
      </c>
      <c r="L5" s="8">
        <v>7.7084749999999994E-2</v>
      </c>
      <c r="M5" s="9">
        <v>0.10901429890213943</v>
      </c>
    </row>
    <row r="6" spans="1:25">
      <c r="A6" s="2" t="s">
        <v>10</v>
      </c>
      <c r="B6" s="7">
        <v>11731.11</v>
      </c>
      <c r="C6" s="8">
        <v>10811.779999999999</v>
      </c>
      <c r="D6" s="8">
        <f t="shared" si="0"/>
        <v>11271.445</v>
      </c>
      <c r="E6" s="9">
        <f t="shared" si="1"/>
        <v>650.06447714822991</v>
      </c>
      <c r="F6" s="7">
        <v>880.04489999999998</v>
      </c>
      <c r="G6" s="8">
        <v>2438.7739999999999</v>
      </c>
      <c r="H6" s="8">
        <v>1659.4094499999999</v>
      </c>
      <c r="I6" s="9">
        <v>1102.1879166428041</v>
      </c>
      <c r="J6" s="7">
        <v>585.65260000000001</v>
      </c>
      <c r="K6" s="8">
        <v>589.40800000000002</v>
      </c>
      <c r="L6" s="8">
        <v>587.53030000000001</v>
      </c>
      <c r="M6" s="9">
        <v>2.655468806067967</v>
      </c>
    </row>
    <row r="7" spans="1:25">
      <c r="A7" s="2" t="s">
        <v>11</v>
      </c>
      <c r="B7" s="7">
        <v>5386.5461999999998</v>
      </c>
      <c r="C7" s="8">
        <v>1986.42003</v>
      </c>
      <c r="D7" s="8">
        <f t="shared" si="0"/>
        <v>3686.483115</v>
      </c>
      <c r="E7" s="9">
        <f t="shared" si="1"/>
        <v>2404.2522716968438</v>
      </c>
      <c r="F7" s="7">
        <v>96.609800000000007</v>
      </c>
      <c r="G7" s="8">
        <v>155.25667000000001</v>
      </c>
      <c r="H7" s="8">
        <v>125.93323500000001</v>
      </c>
      <c r="I7" s="9">
        <v>41.469599472365935</v>
      </c>
      <c r="J7" s="7">
        <v>61.398130000000002</v>
      </c>
      <c r="K7" s="8">
        <v>59.33952</v>
      </c>
      <c r="L7" s="8">
        <v>60.368825000000001</v>
      </c>
      <c r="M7" s="9">
        <v>1.4556570908184396</v>
      </c>
    </row>
    <row r="8" spans="1:25">
      <c r="A8" s="2" t="s">
        <v>12</v>
      </c>
      <c r="B8" s="7">
        <v>11731.11</v>
      </c>
      <c r="C8" s="8">
        <v>10811.779999999999</v>
      </c>
      <c r="D8" s="8">
        <f t="shared" si="0"/>
        <v>11271.445</v>
      </c>
      <c r="E8" s="9">
        <f t="shared" si="1"/>
        <v>650.06447714822991</v>
      </c>
      <c r="F8" s="7">
        <v>880.04489999999998</v>
      </c>
      <c r="G8" s="8">
        <v>2438.7739999999999</v>
      </c>
      <c r="H8" s="8">
        <v>1659.4094499999999</v>
      </c>
      <c r="I8" s="9">
        <v>1102.1879166428041</v>
      </c>
      <c r="J8" s="7">
        <v>585.65260000000001</v>
      </c>
      <c r="K8" s="8">
        <v>589.40800000000002</v>
      </c>
      <c r="L8" s="8">
        <v>587.53030000000001</v>
      </c>
      <c r="M8" s="9">
        <v>2.655468806067967</v>
      </c>
    </row>
    <row r="9" spans="1:25">
      <c r="A9" s="2" t="s">
        <v>13</v>
      </c>
      <c r="B9" s="7">
        <v>0.50943899999999998</v>
      </c>
      <c r="C9" s="8">
        <v>0.17949000000000001</v>
      </c>
      <c r="D9" s="8">
        <f t="shared" si="0"/>
        <v>0.34446450000000001</v>
      </c>
      <c r="E9" s="9">
        <f t="shared" si="1"/>
        <v>0.23330917534572015</v>
      </c>
      <c r="F9" s="7">
        <v>0</v>
      </c>
      <c r="G9" s="8">
        <v>0.12679190000000001</v>
      </c>
      <c r="H9" s="8">
        <v>6.3395950000000006E-2</v>
      </c>
      <c r="I9" s="9">
        <v>8.9655412289526629E-2</v>
      </c>
      <c r="J9" s="7">
        <v>3.85425E-2</v>
      </c>
      <c r="K9" s="8">
        <v>5.6139500000000002E-2</v>
      </c>
      <c r="L9" s="8">
        <v>4.7341000000000001E-2</v>
      </c>
      <c r="M9" s="9">
        <v>1.2442958028539676E-2</v>
      </c>
    </row>
    <row r="10" spans="1:25">
      <c r="A10" s="2" t="s">
        <v>14</v>
      </c>
      <c r="B10" s="7">
        <v>11731.11</v>
      </c>
      <c r="C10" s="8">
        <v>10811.779999999999</v>
      </c>
      <c r="D10" s="8">
        <f t="shared" si="0"/>
        <v>11271.445</v>
      </c>
      <c r="E10" s="9">
        <f t="shared" si="1"/>
        <v>650.06447714822991</v>
      </c>
      <c r="F10" s="7">
        <v>880.04489999999998</v>
      </c>
      <c r="G10" s="8">
        <v>2438.7739999999999</v>
      </c>
      <c r="H10" s="8">
        <v>1659.4094499999999</v>
      </c>
      <c r="I10" s="9">
        <v>1102.1879166428041</v>
      </c>
      <c r="J10" s="7">
        <v>585.65260000000001</v>
      </c>
      <c r="K10" s="8">
        <v>589.40800000000002</v>
      </c>
      <c r="L10" s="8">
        <v>587.53030000000001</v>
      </c>
      <c r="M10" s="9">
        <v>2.655468806067967</v>
      </c>
    </row>
    <row r="11" spans="1:25">
      <c r="A11" s="2" t="s">
        <v>15</v>
      </c>
      <c r="B11" s="7">
        <v>0</v>
      </c>
      <c r="C11" s="8">
        <v>0</v>
      </c>
      <c r="D11" s="8">
        <f t="shared" si="0"/>
        <v>0</v>
      </c>
      <c r="E11" s="9">
        <f t="shared" si="1"/>
        <v>0</v>
      </c>
      <c r="F11" s="7">
        <v>0</v>
      </c>
      <c r="G11" s="8">
        <v>0</v>
      </c>
      <c r="H11" s="8">
        <v>0</v>
      </c>
      <c r="I11" s="9">
        <v>0</v>
      </c>
      <c r="J11" s="7">
        <v>0</v>
      </c>
      <c r="K11" s="8">
        <v>0</v>
      </c>
      <c r="L11" s="8">
        <v>0</v>
      </c>
      <c r="M11" s="9">
        <v>0</v>
      </c>
    </row>
    <row r="12" spans="1:25">
      <c r="A12" s="2" t="s">
        <v>16</v>
      </c>
      <c r="B12" s="7">
        <v>11731.11</v>
      </c>
      <c r="C12" s="8">
        <v>10811.779999999999</v>
      </c>
      <c r="D12" s="8">
        <f t="shared" si="0"/>
        <v>11271.445</v>
      </c>
      <c r="E12" s="9">
        <f t="shared" si="1"/>
        <v>650.06447714822991</v>
      </c>
      <c r="F12" s="7">
        <v>880.04489999999998</v>
      </c>
      <c r="G12" s="8">
        <v>2438.7739999999999</v>
      </c>
      <c r="H12" s="8">
        <v>1659.4094499999999</v>
      </c>
      <c r="I12" s="9">
        <v>1102.1879166428041</v>
      </c>
      <c r="J12" s="7">
        <v>585.65260000000001</v>
      </c>
      <c r="K12" s="8">
        <v>589.40800000000002</v>
      </c>
      <c r="L12" s="8">
        <v>587.53030000000001</v>
      </c>
      <c r="M12" s="9">
        <v>2.655468806067967</v>
      </c>
    </row>
    <row r="13" spans="1:25">
      <c r="A13" s="2" t="s">
        <v>17</v>
      </c>
      <c r="B13" s="7">
        <v>11731.11</v>
      </c>
      <c r="C13" s="8">
        <v>10811.779999999999</v>
      </c>
      <c r="D13" s="8">
        <f t="shared" si="0"/>
        <v>11271.445</v>
      </c>
      <c r="E13" s="9">
        <f t="shared" si="1"/>
        <v>650.06447714822991</v>
      </c>
      <c r="F13" s="7">
        <v>880.04489999999998</v>
      </c>
      <c r="G13" s="8">
        <v>2438.7739999999999</v>
      </c>
      <c r="H13" s="8">
        <v>1659.4094499999999</v>
      </c>
      <c r="I13" s="9">
        <v>1102.1879166428041</v>
      </c>
      <c r="J13" s="7">
        <v>585.65260000000001</v>
      </c>
      <c r="K13" s="8">
        <v>589.40800000000002</v>
      </c>
      <c r="L13" s="8">
        <v>587.53030000000001</v>
      </c>
      <c r="M13" s="9">
        <v>2.655468806067967</v>
      </c>
    </row>
    <row r="14" spans="1:25">
      <c r="A14" s="2" t="s">
        <v>18</v>
      </c>
      <c r="B14" s="7">
        <v>0</v>
      </c>
      <c r="C14" s="8">
        <v>0</v>
      </c>
      <c r="D14" s="8">
        <f t="shared" si="0"/>
        <v>0</v>
      </c>
      <c r="E14" s="9">
        <f t="shared" si="1"/>
        <v>0</v>
      </c>
      <c r="F14" s="7">
        <v>0</v>
      </c>
      <c r="G14" s="8">
        <v>0</v>
      </c>
      <c r="H14" s="8">
        <v>0</v>
      </c>
      <c r="I14" s="9">
        <v>0</v>
      </c>
      <c r="J14" s="7">
        <v>0</v>
      </c>
      <c r="K14" s="8">
        <v>0</v>
      </c>
      <c r="L14" s="8">
        <v>0</v>
      </c>
      <c r="M14" s="9">
        <v>0</v>
      </c>
    </row>
    <row r="15" spans="1:25">
      <c r="A15" s="2" t="s">
        <v>19</v>
      </c>
      <c r="B15" s="7">
        <v>11731.11</v>
      </c>
      <c r="C15" s="8">
        <v>10811.779999999999</v>
      </c>
      <c r="D15" s="8">
        <f t="shared" si="0"/>
        <v>11271.445</v>
      </c>
      <c r="E15" s="9">
        <f t="shared" si="1"/>
        <v>650.06447714822991</v>
      </c>
      <c r="F15" s="7">
        <v>880.04489999999998</v>
      </c>
      <c r="G15" s="8">
        <v>2438.7739999999999</v>
      </c>
      <c r="H15" s="8">
        <v>1659.4094499999999</v>
      </c>
      <c r="I15" s="9">
        <v>1102.1879166428041</v>
      </c>
      <c r="J15" s="7">
        <v>585.65260000000001</v>
      </c>
      <c r="K15" s="8">
        <v>589.40800000000002</v>
      </c>
      <c r="L15" s="8">
        <v>587.53030000000001</v>
      </c>
      <c r="M15" s="9">
        <v>2.655468806067967</v>
      </c>
    </row>
    <row r="16" spans="1:25">
      <c r="A16" s="2" t="s">
        <v>20</v>
      </c>
      <c r="B16" s="7">
        <v>41.519290000000005</v>
      </c>
      <c r="C16" s="8">
        <v>41.462299999999999</v>
      </c>
      <c r="D16" s="8">
        <f t="shared" si="0"/>
        <v>41.490795000000006</v>
      </c>
      <c r="E16" s="9">
        <f t="shared" si="1"/>
        <v>4.0298015459825649E-2</v>
      </c>
      <c r="F16" s="7">
        <v>3.107599</v>
      </c>
      <c r="G16" s="8">
        <v>8.4950600000000005</v>
      </c>
      <c r="H16" s="8">
        <v>5.8013295000000005</v>
      </c>
      <c r="I16" s="9">
        <v>3.8095102064780582</v>
      </c>
      <c r="J16" s="7">
        <v>1.4646140000000001</v>
      </c>
      <c r="K16" s="8">
        <v>1.9648840000000001</v>
      </c>
      <c r="L16" s="8">
        <v>1.7147490000000001</v>
      </c>
      <c r="M16" s="9">
        <v>0.35374430942419494</v>
      </c>
    </row>
    <row r="17" spans="1:13">
      <c r="A17" s="2" t="s">
        <v>21</v>
      </c>
      <c r="B17" s="7">
        <v>1.528316</v>
      </c>
      <c r="C17" s="8">
        <v>1.2564329999999999</v>
      </c>
      <c r="D17" s="8">
        <f t="shared" si="0"/>
        <v>1.3923744999999998</v>
      </c>
      <c r="E17" s="9">
        <f t="shared" si="1"/>
        <v>0.19225031298934217</v>
      </c>
      <c r="F17" s="7">
        <v>9.1399999999999995E-2</v>
      </c>
      <c r="G17" s="8">
        <v>0.19018779999999999</v>
      </c>
      <c r="H17" s="8">
        <v>0.1407939</v>
      </c>
      <c r="I17" s="9">
        <v>6.985352327850039E-2</v>
      </c>
      <c r="J17" s="7">
        <v>0.19271250000000001</v>
      </c>
      <c r="K17" s="8">
        <v>0.112279</v>
      </c>
      <c r="L17" s="8">
        <v>0.15249575000000001</v>
      </c>
      <c r="M17" s="9">
        <v>5.6875073284568131E-2</v>
      </c>
    </row>
    <row r="18" spans="1:13">
      <c r="A18" s="2" t="s">
        <v>22</v>
      </c>
      <c r="B18" s="7">
        <v>5.3491099999999996</v>
      </c>
      <c r="C18" s="8">
        <v>3.7692899999999998</v>
      </c>
      <c r="D18" s="8">
        <f t="shared" si="0"/>
        <v>4.5591999999999997</v>
      </c>
      <c r="E18" s="9">
        <f t="shared" si="1"/>
        <v>1.1171014350541333</v>
      </c>
      <c r="F18" s="7">
        <v>0.36559989999999998</v>
      </c>
      <c r="G18" s="8">
        <v>1.3947080000000001</v>
      </c>
      <c r="H18" s="8">
        <v>0.88015394999999996</v>
      </c>
      <c r="I18" s="9">
        <v>0.727689316084004</v>
      </c>
      <c r="J18" s="7">
        <v>0.53959500000000005</v>
      </c>
      <c r="K18" s="8">
        <v>0.336837</v>
      </c>
      <c r="L18" s="8">
        <v>0.43821600000000005</v>
      </c>
      <c r="M18" s="9">
        <v>0.14337155673982202</v>
      </c>
    </row>
    <row r="19" spans="1:13">
      <c r="A19" s="2" t="s">
        <v>23</v>
      </c>
      <c r="B19" s="7">
        <v>12.226520000000001</v>
      </c>
      <c r="C19" s="8">
        <v>9.5129900000000003</v>
      </c>
      <c r="D19" s="8">
        <f t="shared" si="0"/>
        <v>10.869755000000001</v>
      </c>
      <c r="E19" s="9">
        <f t="shared" si="1"/>
        <v>1.9187554639531172</v>
      </c>
      <c r="F19" s="7">
        <v>0.68549990000000005</v>
      </c>
      <c r="G19" s="8">
        <v>2.440741</v>
      </c>
      <c r="H19" s="8">
        <v>1.56312045</v>
      </c>
      <c r="I19" s="9">
        <v>1.2411428844273351</v>
      </c>
      <c r="J19" s="7">
        <v>0.809392</v>
      </c>
      <c r="K19" s="8">
        <v>0.61753499999999995</v>
      </c>
      <c r="L19" s="8">
        <v>0.71346350000000003</v>
      </c>
      <c r="M19" s="9">
        <v>0.13566338571810721</v>
      </c>
    </row>
    <row r="20" spans="1:13">
      <c r="A20" s="2" t="s">
        <v>24</v>
      </c>
      <c r="B20" s="7">
        <v>3.5660660000000002</v>
      </c>
      <c r="C20" s="8">
        <v>3.4103219999999999</v>
      </c>
      <c r="D20" s="8">
        <f t="shared" si="0"/>
        <v>3.488194</v>
      </c>
      <c r="E20" s="9">
        <f t="shared" si="1"/>
        <v>0.11012763852911789</v>
      </c>
      <c r="F20" s="7">
        <v>0.5484</v>
      </c>
      <c r="G20" s="8">
        <v>0.76075090000000001</v>
      </c>
      <c r="H20" s="8">
        <v>0.65457545000000006</v>
      </c>
      <c r="I20" s="9">
        <v>0.15015476138106598</v>
      </c>
      <c r="J20" s="7">
        <v>0.15417</v>
      </c>
      <c r="K20" s="8">
        <v>0.280698</v>
      </c>
      <c r="L20" s="8">
        <v>0.21743400000000002</v>
      </c>
      <c r="M20" s="9">
        <v>8.9468806809971463E-2</v>
      </c>
    </row>
    <row r="21" spans="1:13">
      <c r="A21" s="2" t="s">
        <v>25</v>
      </c>
      <c r="B21" s="7">
        <v>1448.5880999999999</v>
      </c>
      <c r="C21" s="8">
        <v>1285.3316</v>
      </c>
      <c r="D21" s="8">
        <f t="shared" si="0"/>
        <v>1366.95985</v>
      </c>
      <c r="E21" s="9">
        <f t="shared" si="1"/>
        <v>115.43977822278157</v>
      </c>
      <c r="F21" s="7">
        <v>146.42269999999999</v>
      </c>
      <c r="G21" s="8">
        <v>314.19017000000002</v>
      </c>
      <c r="H21" s="8">
        <v>230.30643500000002</v>
      </c>
      <c r="I21" s="9">
        <v>118.62951569951065</v>
      </c>
      <c r="J21" s="7">
        <v>145.57499999999999</v>
      </c>
      <c r="K21" s="8">
        <v>171.56227000000001</v>
      </c>
      <c r="L21" s="8">
        <v>158.568635</v>
      </c>
      <c r="M21" s="9">
        <v>18.375774841525747</v>
      </c>
    </row>
    <row r="22" spans="1:13">
      <c r="A22" s="2" t="s">
        <v>26</v>
      </c>
      <c r="B22" s="7">
        <v>3.5660660000000002</v>
      </c>
      <c r="C22" s="8">
        <v>3.4103219999999999</v>
      </c>
      <c r="D22" s="8">
        <f t="shared" si="0"/>
        <v>3.488194</v>
      </c>
      <c r="E22" s="9">
        <f t="shared" si="1"/>
        <v>0.11012763852911789</v>
      </c>
      <c r="F22" s="7">
        <v>0.5484</v>
      </c>
      <c r="G22" s="8">
        <v>0.76075090000000001</v>
      </c>
      <c r="H22" s="8">
        <v>0.65457545000000006</v>
      </c>
      <c r="I22" s="9">
        <v>0.15015476138106598</v>
      </c>
      <c r="J22" s="7">
        <v>0.15417</v>
      </c>
      <c r="K22" s="8">
        <v>0.280698</v>
      </c>
      <c r="L22" s="8">
        <v>0.21743400000000002</v>
      </c>
      <c r="M22" s="9">
        <v>8.9468806809971463E-2</v>
      </c>
    </row>
    <row r="23" spans="1:13">
      <c r="A23" s="2" t="s">
        <v>27</v>
      </c>
      <c r="B23" s="7">
        <v>1448.5880999999999</v>
      </c>
      <c r="C23" s="8">
        <v>1285.3316</v>
      </c>
      <c r="D23" s="8">
        <f t="shared" si="0"/>
        <v>1366.95985</v>
      </c>
      <c r="E23" s="9">
        <f t="shared" si="1"/>
        <v>115.43977822278157</v>
      </c>
      <c r="F23" s="7">
        <v>146.42269999999999</v>
      </c>
      <c r="G23" s="8">
        <v>314.19017000000002</v>
      </c>
      <c r="H23" s="8">
        <v>230.30643500000002</v>
      </c>
      <c r="I23" s="9">
        <v>118.62951569951065</v>
      </c>
      <c r="J23" s="7">
        <v>145.57499999999999</v>
      </c>
      <c r="K23" s="8">
        <v>171.56227000000001</v>
      </c>
      <c r="L23" s="8">
        <v>158.568635</v>
      </c>
      <c r="M23" s="9">
        <v>18.375774841525747</v>
      </c>
    </row>
    <row r="24" spans="1:13">
      <c r="A24" s="2" t="s">
        <v>28</v>
      </c>
      <c r="B24" s="7">
        <v>36.934290000000004</v>
      </c>
      <c r="C24" s="8">
        <v>11.128399999999999</v>
      </c>
      <c r="D24" s="8">
        <f t="shared" si="0"/>
        <v>24.031345000000002</v>
      </c>
      <c r="E24" s="9">
        <f t="shared" si="1"/>
        <v>18.247519813554121</v>
      </c>
      <c r="F24" s="7">
        <v>2.7419999000000002</v>
      </c>
      <c r="G24" s="8">
        <v>4.6913010000000002</v>
      </c>
      <c r="H24" s="8">
        <v>3.7166504500000004</v>
      </c>
      <c r="I24" s="9">
        <v>1.3783640263843957</v>
      </c>
      <c r="J24" s="7">
        <v>1.194817</v>
      </c>
      <c r="K24" s="8">
        <v>1.0666519999999999</v>
      </c>
      <c r="L24" s="8">
        <v>1.1307345</v>
      </c>
      <c r="M24" s="9">
        <v>9.0626340610773917E-2</v>
      </c>
    </row>
    <row r="25" spans="1:13">
      <c r="A25" s="2" t="s">
        <v>29</v>
      </c>
      <c r="B25" s="7">
        <v>1448.5880999999999</v>
      </c>
      <c r="C25" s="8">
        <v>1285.3316</v>
      </c>
      <c r="D25" s="8">
        <f t="shared" si="0"/>
        <v>1366.95985</v>
      </c>
      <c r="E25" s="9">
        <f t="shared" si="1"/>
        <v>115.43977822278157</v>
      </c>
      <c r="F25" s="7">
        <v>146.42269999999999</v>
      </c>
      <c r="G25" s="8">
        <v>314.19017000000002</v>
      </c>
      <c r="H25" s="8">
        <v>230.30643500000002</v>
      </c>
      <c r="I25" s="9">
        <v>118.62951569951065</v>
      </c>
      <c r="J25" s="7">
        <v>145.57499999999999</v>
      </c>
      <c r="K25" s="8">
        <v>171.56227000000001</v>
      </c>
      <c r="L25" s="8">
        <v>158.568635</v>
      </c>
      <c r="M25" s="9">
        <v>18.375774841525747</v>
      </c>
    </row>
    <row r="26" spans="1:13">
      <c r="A26" s="2" t="s">
        <v>30</v>
      </c>
      <c r="B26" s="7">
        <v>85.585710000000006</v>
      </c>
      <c r="C26" s="8">
        <v>76.283420000000007</v>
      </c>
      <c r="D26" s="8">
        <f t="shared" si="0"/>
        <v>80.934565000000006</v>
      </c>
      <c r="E26" s="9">
        <f t="shared" si="1"/>
        <v>6.5777123395638082</v>
      </c>
      <c r="F26" s="7">
        <v>9.9168979999999998</v>
      </c>
      <c r="G26" s="8">
        <v>17.814263</v>
      </c>
      <c r="H26" s="8">
        <v>13.8655805</v>
      </c>
      <c r="I26" s="9">
        <v>5.5842803450053005</v>
      </c>
      <c r="J26" s="7">
        <v>8.4793439999999993</v>
      </c>
      <c r="K26" s="8">
        <v>9.3191539999999993</v>
      </c>
      <c r="L26" s="8">
        <v>8.8992489999999993</v>
      </c>
      <c r="M26" s="9">
        <v>0.59383534590827447</v>
      </c>
    </row>
    <row r="27" spans="1:13">
      <c r="A27" s="2" t="s">
        <v>31</v>
      </c>
      <c r="B27" s="7">
        <v>51195.97</v>
      </c>
      <c r="C27" s="8">
        <v>56383.619999999995</v>
      </c>
      <c r="D27" s="8">
        <f t="shared" si="0"/>
        <v>53789.794999999998</v>
      </c>
      <c r="E27" s="9">
        <f t="shared" si="1"/>
        <v>3668.2224934223891</v>
      </c>
      <c r="F27" s="7">
        <v>5662.4539999999997</v>
      </c>
      <c r="G27" s="8">
        <v>12006.686</v>
      </c>
      <c r="H27" s="8">
        <v>8834.57</v>
      </c>
      <c r="I27" s="9">
        <v>4486.049468620693</v>
      </c>
      <c r="J27" s="7">
        <v>5456.9539999999997</v>
      </c>
      <c r="K27" s="8">
        <v>6666.29</v>
      </c>
      <c r="L27" s="8">
        <v>6061.6219999999994</v>
      </c>
      <c r="M27" s="9">
        <v>855.12968633301477</v>
      </c>
    </row>
    <row r="28" spans="1:13">
      <c r="A28" s="2" t="s">
        <v>32</v>
      </c>
      <c r="B28" s="7">
        <v>100.86888</v>
      </c>
      <c r="C28" s="8">
        <v>63.539611999999998</v>
      </c>
      <c r="D28" s="8">
        <f t="shared" si="0"/>
        <v>82.204245999999998</v>
      </c>
      <c r="E28" s="9">
        <f t="shared" si="1"/>
        <v>26.395778539530021</v>
      </c>
      <c r="F28" s="7">
        <v>2.6048998000000001</v>
      </c>
      <c r="G28" s="8">
        <v>7.100346</v>
      </c>
      <c r="H28" s="8">
        <v>4.8526229000000001</v>
      </c>
      <c r="I28" s="9">
        <v>3.178760492479296</v>
      </c>
      <c r="J28" s="7">
        <v>1.1562745000000001</v>
      </c>
      <c r="K28" s="8">
        <v>1.2912094999999999</v>
      </c>
      <c r="L28" s="8">
        <v>1.2237420000000001</v>
      </c>
      <c r="M28" s="9">
        <v>9.5413453519406652E-2</v>
      </c>
    </row>
    <row r="29" spans="1:13">
      <c r="A29" s="2" t="s">
        <v>33</v>
      </c>
      <c r="B29" s="7">
        <v>249.3706</v>
      </c>
      <c r="C29" s="8">
        <v>272.64580000000001</v>
      </c>
      <c r="D29" s="8">
        <f t="shared" si="0"/>
        <v>261.00819999999999</v>
      </c>
      <c r="E29" s="9">
        <f t="shared" si="1"/>
        <v>16.458051753473143</v>
      </c>
      <c r="F29" s="7">
        <v>31.441579999999998</v>
      </c>
      <c r="G29" s="8">
        <v>66.280389999999997</v>
      </c>
      <c r="H29" s="8">
        <v>48.860984999999999</v>
      </c>
      <c r="I29" s="9">
        <v>24.634758799469701</v>
      </c>
      <c r="J29" s="7">
        <v>29.02244</v>
      </c>
      <c r="K29" s="8">
        <v>33.29074</v>
      </c>
      <c r="L29" s="8">
        <v>31.156590000000001</v>
      </c>
      <c r="M29" s="9">
        <v>3.0181438741385409</v>
      </c>
    </row>
    <row r="30" spans="1:13">
      <c r="A30" s="2" t="s">
        <v>34</v>
      </c>
      <c r="B30" s="7">
        <v>71955.665000000008</v>
      </c>
      <c r="C30" s="8">
        <v>74134.873000000007</v>
      </c>
      <c r="D30" s="8">
        <f t="shared" si="0"/>
        <v>73045.269</v>
      </c>
      <c r="E30" s="9">
        <f t="shared" si="1"/>
        <v>1540.932754415973</v>
      </c>
      <c r="F30" s="7">
        <v>9472.9140000000007</v>
      </c>
      <c r="G30" s="8">
        <v>22392.075000000001</v>
      </c>
      <c r="H30" s="8">
        <v>15932.494500000001</v>
      </c>
      <c r="I30" s="9">
        <v>9135.2263503407739</v>
      </c>
      <c r="J30" s="7">
        <v>9743.2720000000008</v>
      </c>
      <c r="K30" s="8">
        <v>9740.8709999999992</v>
      </c>
      <c r="L30" s="8">
        <v>9742.0715</v>
      </c>
      <c r="M30" s="9">
        <v>1.6977633816300737</v>
      </c>
    </row>
    <row r="31" spans="1:13">
      <c r="A31" s="2" t="s">
        <v>35</v>
      </c>
      <c r="B31" s="7">
        <v>70446.73000000001</v>
      </c>
      <c r="C31" s="8">
        <v>71530.819999999992</v>
      </c>
      <c r="D31" s="8">
        <f t="shared" si="0"/>
        <v>70988.774999999994</v>
      </c>
      <c r="E31" s="9">
        <f t="shared" si="1"/>
        <v>766.56739041651156</v>
      </c>
      <c r="F31" s="7">
        <v>8984.7049999999999</v>
      </c>
      <c r="G31" s="8">
        <v>20265.159</v>
      </c>
      <c r="H31" s="8">
        <v>14624.932000000001</v>
      </c>
      <c r="I31" s="9">
        <v>7976.4855182629135</v>
      </c>
      <c r="J31" s="7">
        <v>8410.59</v>
      </c>
      <c r="K31" s="8">
        <v>8082.5709999999999</v>
      </c>
      <c r="L31" s="8">
        <v>8246.5805</v>
      </c>
      <c r="M31" s="9">
        <v>231.94445925803029</v>
      </c>
    </row>
    <row r="32" spans="1:13">
      <c r="A32" s="2" t="s">
        <v>36</v>
      </c>
      <c r="B32" s="7">
        <v>4.075507</v>
      </c>
      <c r="C32" s="8">
        <v>3.9487899999999998</v>
      </c>
      <c r="D32" s="8">
        <f t="shared" si="0"/>
        <v>4.0121485000000003</v>
      </c>
      <c r="E32" s="9">
        <f t="shared" si="1"/>
        <v>8.9602449991615873E-2</v>
      </c>
      <c r="F32" s="7">
        <v>0.2742</v>
      </c>
      <c r="G32" s="8">
        <v>0.38037599999999999</v>
      </c>
      <c r="H32" s="8">
        <v>0.32728800000000002</v>
      </c>
      <c r="I32" s="9">
        <v>7.5077769599262573E-2</v>
      </c>
      <c r="J32" s="7">
        <v>0.23125499999999999</v>
      </c>
      <c r="K32" s="8">
        <v>0.39297650000000001</v>
      </c>
      <c r="L32" s="8">
        <v>0.31211575000000003</v>
      </c>
      <c r="M32" s="9">
        <v>0.11435436931366008</v>
      </c>
    </row>
    <row r="33" spans="1:13">
      <c r="A33" s="2" t="s">
        <v>37</v>
      </c>
      <c r="B33" s="7">
        <v>9990.3436399999991</v>
      </c>
      <c r="C33" s="8">
        <v>9569.7069900000006</v>
      </c>
      <c r="D33" s="8">
        <f t="shared" si="0"/>
        <v>9780.025314999999</v>
      </c>
      <c r="E33" s="9">
        <f t="shared" si="1"/>
        <v>297.43502763059138</v>
      </c>
      <c r="F33" s="7">
        <v>1823.751399</v>
      </c>
      <c r="G33" s="8">
        <v>4230.9164099999998</v>
      </c>
      <c r="H33" s="8">
        <v>3027.3339044999998</v>
      </c>
      <c r="I33" s="9">
        <v>1702.1227027130913</v>
      </c>
      <c r="J33" s="7">
        <v>1683.3068499999999</v>
      </c>
      <c r="K33" s="8">
        <v>1704.2314899999999</v>
      </c>
      <c r="L33" s="8">
        <v>1693.76917</v>
      </c>
      <c r="M33" s="9">
        <v>14.795954837887248</v>
      </c>
    </row>
    <row r="34" spans="1:13">
      <c r="A34" s="2" t="s">
        <v>38</v>
      </c>
      <c r="B34" s="7">
        <v>0</v>
      </c>
      <c r="C34" s="8">
        <v>0</v>
      </c>
      <c r="D34" s="8">
        <f t="shared" si="0"/>
        <v>0</v>
      </c>
      <c r="E34" s="9">
        <f t="shared" si="1"/>
        <v>0</v>
      </c>
      <c r="F34" s="7">
        <v>4.5699999999999998E-2</v>
      </c>
      <c r="G34" s="8">
        <v>0</v>
      </c>
      <c r="H34" s="8">
        <v>2.2849999999999999E-2</v>
      </c>
      <c r="I34" s="9">
        <v>3.2314779900225223E-2</v>
      </c>
      <c r="J34" s="7">
        <v>0</v>
      </c>
      <c r="K34" s="8">
        <v>0</v>
      </c>
      <c r="L34" s="8">
        <v>0</v>
      </c>
      <c r="M34" s="9">
        <v>0</v>
      </c>
    </row>
    <row r="35" spans="1:13">
      <c r="A35" s="2" t="s">
        <v>39</v>
      </c>
      <c r="B35" s="7">
        <v>436.08010000000002</v>
      </c>
      <c r="C35" s="8">
        <v>338.33958100000001</v>
      </c>
      <c r="D35" s="8">
        <f t="shared" si="0"/>
        <v>387.20984050000004</v>
      </c>
      <c r="E35" s="9">
        <f t="shared" si="1"/>
        <v>69.112983781592263</v>
      </c>
      <c r="F35" s="7">
        <v>84.727800000000002</v>
      </c>
      <c r="G35" s="8">
        <v>200.52089000000001</v>
      </c>
      <c r="H35" s="8">
        <v>142.62434500000001</v>
      </c>
      <c r="I35" s="9">
        <v>81.878079153544192</v>
      </c>
      <c r="J35" s="7">
        <v>82.827809999999999</v>
      </c>
      <c r="K35" s="8">
        <v>94.202070000000006</v>
      </c>
      <c r="L35" s="8">
        <v>88.514939999999996</v>
      </c>
      <c r="M35" s="9">
        <v>8.0428163769789052</v>
      </c>
    </row>
    <row r="36" spans="1:13">
      <c r="A36" s="2" t="s">
        <v>40</v>
      </c>
      <c r="B36" s="7">
        <v>436.08010000000002</v>
      </c>
      <c r="C36" s="8">
        <v>338.33958100000001</v>
      </c>
      <c r="D36" s="8">
        <f t="shared" si="0"/>
        <v>387.20984050000004</v>
      </c>
      <c r="E36" s="9">
        <f t="shared" si="1"/>
        <v>69.112983781592263</v>
      </c>
      <c r="F36" s="7">
        <v>84.727800000000002</v>
      </c>
      <c r="G36" s="8">
        <v>200.52089000000001</v>
      </c>
      <c r="H36" s="8">
        <v>142.62434500000001</v>
      </c>
      <c r="I36" s="9">
        <v>81.878079153544192</v>
      </c>
      <c r="J36" s="7">
        <v>82.827809999999999</v>
      </c>
      <c r="K36" s="8">
        <v>94.202070000000006</v>
      </c>
      <c r="L36" s="8">
        <v>88.514939999999996</v>
      </c>
      <c r="M36" s="9">
        <v>8.0428163769789052</v>
      </c>
    </row>
    <row r="37" spans="1:13">
      <c r="A37" s="2" t="s">
        <v>41</v>
      </c>
      <c r="B37" s="7">
        <v>0</v>
      </c>
      <c r="C37" s="8">
        <v>0.35898099999999999</v>
      </c>
      <c r="D37" s="8">
        <f t="shared" si="0"/>
        <v>0.1794905</v>
      </c>
      <c r="E37" s="9">
        <f t="shared" si="1"/>
        <v>0.25383789941712803</v>
      </c>
      <c r="F37" s="7">
        <v>9.1399999999999995E-2</v>
      </c>
      <c r="G37" s="8">
        <v>0.15848979999999999</v>
      </c>
      <c r="H37" s="8">
        <v>0.1249449</v>
      </c>
      <c r="I37" s="9">
        <v>4.7439652528449179E-2</v>
      </c>
      <c r="J37" s="7">
        <v>0</v>
      </c>
      <c r="K37" s="8">
        <v>5.6139500000000002E-2</v>
      </c>
      <c r="L37" s="8">
        <v>2.8069750000000001E-2</v>
      </c>
      <c r="M37" s="9">
        <v>3.9696621142422187E-2</v>
      </c>
    </row>
    <row r="38" spans="1:13">
      <c r="A38" s="2" t="s">
        <v>42</v>
      </c>
      <c r="B38" s="7">
        <v>436.08010000000002</v>
      </c>
      <c r="C38" s="8">
        <v>338.33958100000001</v>
      </c>
      <c r="D38" s="8">
        <f t="shared" si="0"/>
        <v>387.20984050000004</v>
      </c>
      <c r="E38" s="9">
        <f t="shared" si="1"/>
        <v>69.112983781592263</v>
      </c>
      <c r="F38" s="7">
        <v>84.727800000000002</v>
      </c>
      <c r="G38" s="8">
        <v>200.52089000000001</v>
      </c>
      <c r="H38" s="8">
        <v>142.62434500000001</v>
      </c>
      <c r="I38" s="9">
        <v>81.878079153544192</v>
      </c>
      <c r="J38" s="7">
        <v>82.827809999999999</v>
      </c>
      <c r="K38" s="8">
        <v>94.202070000000006</v>
      </c>
      <c r="L38" s="8">
        <v>88.514939999999996</v>
      </c>
      <c r="M38" s="9">
        <v>8.0428163769789052</v>
      </c>
    </row>
    <row r="39" spans="1:13">
      <c r="A39" s="2" t="s">
        <v>43</v>
      </c>
      <c r="B39" s="7">
        <v>80034.597999999998</v>
      </c>
      <c r="C39" s="8">
        <v>41319.904000000002</v>
      </c>
      <c r="D39" s="8">
        <f t="shared" si="0"/>
        <v>60677.251000000004</v>
      </c>
      <c r="E39" s="9">
        <f t="shared" si="1"/>
        <v>27375.422658962139</v>
      </c>
      <c r="F39" s="7">
        <v>8103.5195999999896</v>
      </c>
      <c r="G39" s="8">
        <v>12942.354799999999</v>
      </c>
      <c r="H39" s="8">
        <v>10522.937199999995</v>
      </c>
      <c r="I39" s="9">
        <v>3421.5731829641663</v>
      </c>
      <c r="J39" s="7">
        <v>4073.9771999999998</v>
      </c>
      <c r="K39" s="8">
        <v>4692.4180999999999</v>
      </c>
      <c r="L39" s="8">
        <v>4383.1976500000001</v>
      </c>
      <c r="M39" s="9">
        <v>437.30375415311153</v>
      </c>
    </row>
    <row r="40" spans="1:13">
      <c r="A40" s="2" t="s">
        <v>44</v>
      </c>
      <c r="B40" s="7">
        <v>64.443929999999995</v>
      </c>
      <c r="C40" s="8">
        <v>64.436990000000009</v>
      </c>
      <c r="D40" s="8">
        <f t="shared" si="0"/>
        <v>64.440460000000002</v>
      </c>
      <c r="E40" s="9">
        <f t="shared" si="1"/>
        <v>4.90732106142471E-3</v>
      </c>
      <c r="F40" s="7">
        <v>7.1291989999999998</v>
      </c>
      <c r="G40" s="8">
        <v>15.912380000000001</v>
      </c>
      <c r="H40" s="8">
        <v>11.520789499999999</v>
      </c>
      <c r="I40" s="9">
        <v>6.2106468454888457</v>
      </c>
      <c r="J40" s="7">
        <v>10.021050000000001</v>
      </c>
      <c r="K40" s="8">
        <v>10.048959999999999</v>
      </c>
      <c r="L40" s="8">
        <v>10.035005</v>
      </c>
      <c r="M40" s="9">
        <v>1.9735350262915514E-2</v>
      </c>
    </row>
    <row r="41" spans="1:13">
      <c r="A41" s="2" t="s">
        <v>45</v>
      </c>
      <c r="B41" s="7">
        <v>101432.74999999999</v>
      </c>
      <c r="C41" s="8">
        <v>83354.19</v>
      </c>
      <c r="D41" s="8">
        <f t="shared" si="0"/>
        <v>92393.47</v>
      </c>
      <c r="E41" s="9">
        <f t="shared" si="1"/>
        <v>12783.472370087859</v>
      </c>
      <c r="F41" s="7">
        <v>2375.5315000000001</v>
      </c>
      <c r="G41" s="8">
        <v>5560.9669999999996</v>
      </c>
      <c r="H41" s="8">
        <v>3968.2492499999998</v>
      </c>
      <c r="I41" s="9">
        <v>2252.4430430823604</v>
      </c>
      <c r="J41" s="7">
        <v>935.19460000000004</v>
      </c>
      <c r="K41" s="8">
        <v>857.13810000000001</v>
      </c>
      <c r="L41" s="8">
        <v>896.16634999999997</v>
      </c>
      <c r="M41" s="9">
        <v>55.194280465687768</v>
      </c>
    </row>
    <row r="42" spans="1:13">
      <c r="A42" s="2" t="s">
        <v>46</v>
      </c>
      <c r="B42" s="7">
        <v>140.85939999999999</v>
      </c>
      <c r="C42" s="8">
        <v>118.10488000000001</v>
      </c>
      <c r="D42" s="8">
        <f t="shared" si="0"/>
        <v>129.48214000000002</v>
      </c>
      <c r="E42" s="9">
        <f t="shared" si="1"/>
        <v>16.08987539464491</v>
      </c>
      <c r="F42" s="7">
        <v>13.161599000000001</v>
      </c>
      <c r="G42" s="8">
        <v>34.360588</v>
      </c>
      <c r="H42" s="8">
        <v>23.761093500000001</v>
      </c>
      <c r="I42" s="9">
        <v>14.989948876199021</v>
      </c>
      <c r="J42" s="7">
        <v>4.5094725000000002</v>
      </c>
      <c r="K42" s="8">
        <v>2.9753980000000002</v>
      </c>
      <c r="L42" s="8">
        <v>3.7424352500000002</v>
      </c>
      <c r="M42" s="9">
        <v>1.0847544817953625</v>
      </c>
    </row>
    <row r="43" spans="1:13">
      <c r="A43" s="2" t="s">
        <v>47</v>
      </c>
      <c r="B43" s="7">
        <v>101432.74999999999</v>
      </c>
      <c r="C43" s="8">
        <v>83354.19</v>
      </c>
      <c r="D43" s="8">
        <f t="shared" si="0"/>
        <v>92393.47</v>
      </c>
      <c r="E43" s="9">
        <f t="shared" si="1"/>
        <v>12783.472370087859</v>
      </c>
      <c r="F43" s="7">
        <v>2375.5315000000001</v>
      </c>
      <c r="G43" s="8">
        <v>5560.9669999999996</v>
      </c>
      <c r="H43" s="8">
        <v>3968.2492499999998</v>
      </c>
      <c r="I43" s="9">
        <v>2252.4430430823604</v>
      </c>
      <c r="J43" s="7">
        <v>935.19460000000004</v>
      </c>
      <c r="K43" s="8">
        <v>857.13810000000001</v>
      </c>
      <c r="L43" s="8">
        <v>896.16634999999997</v>
      </c>
      <c r="M43" s="9">
        <v>55.194280465687768</v>
      </c>
    </row>
    <row r="44" spans="1:13">
      <c r="A44" s="2" t="s">
        <v>48</v>
      </c>
      <c r="B44" s="7">
        <v>140.85939999999999</v>
      </c>
      <c r="C44" s="8">
        <v>118.10488000000001</v>
      </c>
      <c r="D44" s="8">
        <f t="shared" si="0"/>
        <v>129.48214000000002</v>
      </c>
      <c r="E44" s="9">
        <f t="shared" si="1"/>
        <v>16.08987539464491</v>
      </c>
      <c r="F44" s="7">
        <v>13.161599000000001</v>
      </c>
      <c r="G44" s="8">
        <v>34.360588</v>
      </c>
      <c r="H44" s="8">
        <v>23.761093500000001</v>
      </c>
      <c r="I44" s="9">
        <v>14.989948876199021</v>
      </c>
      <c r="J44" s="7">
        <v>4.5094725000000002</v>
      </c>
      <c r="K44" s="8">
        <v>2.9753980000000002</v>
      </c>
      <c r="L44" s="8">
        <v>3.7424352500000002</v>
      </c>
      <c r="M44" s="9">
        <v>1.0847544817953625</v>
      </c>
    </row>
    <row r="45" spans="1:13">
      <c r="A45" s="2" t="s">
        <v>49</v>
      </c>
      <c r="B45" s="7">
        <v>1870.9132</v>
      </c>
      <c r="C45" s="8">
        <v>1935.2704999999999</v>
      </c>
      <c r="D45" s="8">
        <f t="shared" si="0"/>
        <v>1903.0918499999998</v>
      </c>
      <c r="E45" s="9">
        <f t="shared" si="1"/>
        <v>45.507483248856921</v>
      </c>
      <c r="F45" s="7">
        <v>336.3974</v>
      </c>
      <c r="G45" s="8">
        <v>678.87530000000004</v>
      </c>
      <c r="H45" s="8">
        <v>507.63634999999999</v>
      </c>
      <c r="I45" s="9">
        <v>242.16844549652831</v>
      </c>
      <c r="J45" s="7">
        <v>320.01830000000001</v>
      </c>
      <c r="K45" s="8">
        <v>352.66879999999998</v>
      </c>
      <c r="L45" s="8">
        <v>336.34354999999999</v>
      </c>
      <c r="M45" s="9">
        <v>23.087389959131347</v>
      </c>
    </row>
    <row r="46" spans="1:13">
      <c r="A46" s="2" t="s">
        <v>50</v>
      </c>
      <c r="B46" s="7">
        <v>663.79825800000003</v>
      </c>
      <c r="C46" s="8">
        <v>525.72681999999998</v>
      </c>
      <c r="D46" s="8">
        <f t="shared" si="0"/>
        <v>594.76253900000006</v>
      </c>
      <c r="E46" s="9">
        <f t="shared" si="1"/>
        <v>97.6312500979775</v>
      </c>
      <c r="F46" s="7">
        <v>122.6587</v>
      </c>
      <c r="G46" s="8">
        <v>283.31612000000001</v>
      </c>
      <c r="H46" s="8">
        <v>202.98741000000001</v>
      </c>
      <c r="I46" s="9">
        <v>113.60195112993524</v>
      </c>
      <c r="J46" s="7">
        <v>95.238429999999994</v>
      </c>
      <c r="K46" s="8">
        <v>101.89319</v>
      </c>
      <c r="L46" s="8">
        <v>98.565809999999999</v>
      </c>
      <c r="M46" s="9">
        <v>4.7056259231689959</v>
      </c>
    </row>
    <row r="47" spans="1:13">
      <c r="A47" s="2" t="s">
        <v>51</v>
      </c>
      <c r="B47" s="7">
        <v>0.764158</v>
      </c>
      <c r="C47" s="8">
        <v>2.5128699999999999</v>
      </c>
      <c r="D47" s="8">
        <f t="shared" si="0"/>
        <v>1.638514</v>
      </c>
      <c r="E47" s="9">
        <f t="shared" si="1"/>
        <v>1.2365261135422894</v>
      </c>
      <c r="F47" s="7">
        <v>0.5484</v>
      </c>
      <c r="G47" s="8">
        <v>1.2996169</v>
      </c>
      <c r="H47" s="8">
        <v>0.92400844999999998</v>
      </c>
      <c r="I47" s="9">
        <v>0.53119056413193655</v>
      </c>
      <c r="J47" s="7">
        <v>1.2718970000000001</v>
      </c>
      <c r="K47" s="8">
        <v>1.7403280000000001</v>
      </c>
      <c r="L47" s="8">
        <v>1.5061125</v>
      </c>
      <c r="M47" s="9">
        <v>0.33123073661799679</v>
      </c>
    </row>
    <row r="48" spans="1:13">
      <c r="A48" s="2" t="s">
        <v>52</v>
      </c>
      <c r="B48" s="7">
        <v>663.79825800000003</v>
      </c>
      <c r="C48" s="8">
        <v>525.72681999999998</v>
      </c>
      <c r="D48" s="8">
        <f t="shared" si="0"/>
        <v>594.76253900000006</v>
      </c>
      <c r="E48" s="9">
        <f t="shared" si="1"/>
        <v>97.6312500979775</v>
      </c>
      <c r="F48" s="7">
        <v>122.6587</v>
      </c>
      <c r="G48" s="8">
        <v>283.31612000000001</v>
      </c>
      <c r="H48" s="8">
        <v>202.98741000000001</v>
      </c>
      <c r="I48" s="9">
        <v>113.60195112993524</v>
      </c>
      <c r="J48" s="7">
        <v>95.238429999999994</v>
      </c>
      <c r="K48" s="8">
        <v>101.89319</v>
      </c>
      <c r="L48" s="8">
        <v>98.565809999999999</v>
      </c>
      <c r="M48" s="9">
        <v>4.7056259231689959</v>
      </c>
    </row>
    <row r="49" spans="1:13">
      <c r="A49" s="2" t="s">
        <v>53</v>
      </c>
      <c r="B49" s="7">
        <v>3.3113490000000003</v>
      </c>
      <c r="C49" s="8">
        <v>1.9743919999999999</v>
      </c>
      <c r="D49" s="8">
        <f t="shared" si="0"/>
        <v>2.6428704999999999</v>
      </c>
      <c r="E49" s="9">
        <f t="shared" si="1"/>
        <v>0.94537136085482421</v>
      </c>
      <c r="F49" s="7">
        <v>4.5699999999999998E-2</v>
      </c>
      <c r="G49" s="8">
        <v>0.31697999999999998</v>
      </c>
      <c r="H49" s="8">
        <v>0.18134</v>
      </c>
      <c r="I49" s="9">
        <v>0.19182392760028658</v>
      </c>
      <c r="J49" s="7">
        <v>0.19271250000000001</v>
      </c>
      <c r="K49" s="8">
        <v>0.1684185</v>
      </c>
      <c r="L49" s="8">
        <v>0.18056549999999999</v>
      </c>
      <c r="M49" s="9">
        <v>1.7178452142145993E-2</v>
      </c>
    </row>
    <row r="50" spans="1:13">
      <c r="A50" s="2" t="s">
        <v>54</v>
      </c>
      <c r="B50" s="7">
        <v>387.17345799999998</v>
      </c>
      <c r="C50" s="8">
        <v>288.08179000000001</v>
      </c>
      <c r="D50" s="8">
        <f t="shared" si="0"/>
        <v>337.62762399999997</v>
      </c>
      <c r="E50" s="9">
        <f t="shared" si="1"/>
        <v>70.068390401886091</v>
      </c>
      <c r="F50" s="7">
        <v>52.737789999999997</v>
      </c>
      <c r="G50" s="8">
        <v>125.555755</v>
      </c>
      <c r="H50" s="8">
        <v>89.146772499999997</v>
      </c>
      <c r="I50" s="9">
        <v>51.490076843704685</v>
      </c>
      <c r="J50" s="7">
        <v>33.069412</v>
      </c>
      <c r="K50" s="8">
        <v>35.873106</v>
      </c>
      <c r="L50" s="8">
        <v>34.471259000000003</v>
      </c>
      <c r="M50" s="9">
        <v>1.9825110397720362</v>
      </c>
    </row>
    <row r="51" spans="1:13">
      <c r="A51" s="2" t="s">
        <v>55</v>
      </c>
      <c r="B51" s="7">
        <v>9319.1589999999997</v>
      </c>
      <c r="C51" s="8">
        <v>16226.866999999998</v>
      </c>
      <c r="D51" s="8">
        <f t="shared" si="0"/>
        <v>12773.012999999999</v>
      </c>
      <c r="E51" s="9">
        <f t="shared" si="1"/>
        <v>4884.4871692565648</v>
      </c>
      <c r="F51" s="7">
        <v>4909.41</v>
      </c>
      <c r="G51" s="8">
        <v>9023.0589999999993</v>
      </c>
      <c r="H51" s="8">
        <v>6966.2344999999996</v>
      </c>
      <c r="I51" s="9">
        <v>2908.7891033212586</v>
      </c>
      <c r="J51" s="7">
        <v>4004.0639999999999</v>
      </c>
      <c r="K51" s="8">
        <v>4261.2139999999999</v>
      </c>
      <c r="L51" s="8">
        <v>4132.6390000000001</v>
      </c>
      <c r="M51" s="9">
        <v>181.83250878212075</v>
      </c>
    </row>
    <row r="52" spans="1:13">
      <c r="A52" s="2" t="s">
        <v>56</v>
      </c>
      <c r="B52" s="7">
        <v>1.528319</v>
      </c>
      <c r="C52" s="8">
        <v>0</v>
      </c>
      <c r="D52" s="8">
        <f t="shared" si="0"/>
        <v>0.76415949999999999</v>
      </c>
      <c r="E52" s="9">
        <f t="shared" si="1"/>
        <v>1.0806847287162431</v>
      </c>
      <c r="F52" s="7">
        <v>4.5699999999999998E-2</v>
      </c>
      <c r="G52" s="8">
        <v>3.1697999999999997E-2</v>
      </c>
      <c r="H52" s="8">
        <v>3.8698999999999997E-2</v>
      </c>
      <c r="I52" s="9">
        <v>9.9009091501740375E-3</v>
      </c>
      <c r="J52" s="7">
        <v>0</v>
      </c>
      <c r="K52" s="8">
        <v>0</v>
      </c>
      <c r="L52" s="8">
        <v>0</v>
      </c>
      <c r="M52" s="9">
        <v>0</v>
      </c>
    </row>
    <row r="53" spans="1:13">
      <c r="A53" s="2" t="s">
        <v>57</v>
      </c>
      <c r="B53" s="7">
        <v>9319.1589999999997</v>
      </c>
      <c r="C53" s="8">
        <v>16226.866999999998</v>
      </c>
      <c r="D53" s="8">
        <f t="shared" si="0"/>
        <v>12773.012999999999</v>
      </c>
      <c r="E53" s="9">
        <f t="shared" si="1"/>
        <v>4884.4871692565648</v>
      </c>
      <c r="F53" s="7">
        <v>4909.41</v>
      </c>
      <c r="G53" s="8">
        <v>9023.0589999999993</v>
      </c>
      <c r="H53" s="8">
        <v>6966.2344999999996</v>
      </c>
      <c r="I53" s="9">
        <v>2908.7891033212586</v>
      </c>
      <c r="J53" s="7">
        <v>4004.0639999999999</v>
      </c>
      <c r="K53" s="8">
        <v>4261.2139999999999</v>
      </c>
      <c r="L53" s="8">
        <v>4132.6390000000001</v>
      </c>
      <c r="M53" s="9">
        <v>181.83250878212075</v>
      </c>
    </row>
    <row r="54" spans="1:13">
      <c r="A54" s="2" t="s">
        <v>58</v>
      </c>
      <c r="B54" s="7">
        <v>12801.432999999999</v>
      </c>
      <c r="C54" s="8">
        <v>26481.287</v>
      </c>
      <c r="D54" s="8">
        <f t="shared" si="0"/>
        <v>19641.36</v>
      </c>
      <c r="E54" s="9">
        <f t="shared" si="1"/>
        <v>9673.1175290419196</v>
      </c>
      <c r="F54" s="7">
        <v>9828.5490000000009</v>
      </c>
      <c r="G54" s="8">
        <v>19260.138999999999</v>
      </c>
      <c r="H54" s="8">
        <v>14544.344000000001</v>
      </c>
      <c r="I54" s="9">
        <v>6669.141246371225</v>
      </c>
      <c r="J54" s="7">
        <v>7583.9269999999997</v>
      </c>
      <c r="K54" s="8">
        <v>7842.6859999999997</v>
      </c>
      <c r="L54" s="8">
        <v>7713.3064999999997</v>
      </c>
      <c r="M54" s="9">
        <v>182.97024359304987</v>
      </c>
    </row>
    <row r="55" spans="1:13">
      <c r="A55" s="2" t="s">
        <v>59</v>
      </c>
      <c r="B55" s="7">
        <v>0</v>
      </c>
      <c r="C55" s="8">
        <v>0.35898000000000002</v>
      </c>
      <c r="D55" s="8">
        <f t="shared" si="0"/>
        <v>0.17949000000000001</v>
      </c>
      <c r="E55" s="9">
        <f t="shared" si="1"/>
        <v>0.25383719231034685</v>
      </c>
      <c r="F55" s="7">
        <v>4.5699999999999998E-2</v>
      </c>
      <c r="G55" s="8">
        <v>9.5093999999999998E-2</v>
      </c>
      <c r="H55" s="8">
        <v>7.0397000000000001E-2</v>
      </c>
      <c r="I55" s="9">
        <v>3.49268323499283E-2</v>
      </c>
      <c r="J55" s="7">
        <v>0</v>
      </c>
      <c r="K55" s="8">
        <v>5.6139500000000002E-2</v>
      </c>
      <c r="L55" s="8">
        <v>2.8069750000000001E-2</v>
      </c>
      <c r="M55" s="9">
        <v>3.9696621142422187E-2</v>
      </c>
    </row>
    <row r="56" spans="1:13">
      <c r="A56" s="2" t="s">
        <v>60</v>
      </c>
      <c r="B56" s="7">
        <v>12801.432999999999</v>
      </c>
      <c r="C56" s="8">
        <v>26481.287</v>
      </c>
      <c r="D56" s="8">
        <f t="shared" si="0"/>
        <v>19641.36</v>
      </c>
      <c r="E56" s="9">
        <f t="shared" si="1"/>
        <v>9673.1175290419196</v>
      </c>
      <c r="F56" s="7">
        <v>9828.5490000000009</v>
      </c>
      <c r="G56" s="8">
        <v>19260.138999999999</v>
      </c>
      <c r="H56" s="8">
        <v>14544.344000000001</v>
      </c>
      <c r="I56" s="9">
        <v>6669.141246371225</v>
      </c>
      <c r="J56" s="7">
        <v>7583.9269999999997</v>
      </c>
      <c r="K56" s="8">
        <v>7842.6859999999997</v>
      </c>
      <c r="L56" s="8">
        <v>7713.3064999999997</v>
      </c>
      <c r="M56" s="9">
        <v>182.97024359304987</v>
      </c>
    </row>
    <row r="57" spans="1:13">
      <c r="A57" s="2" t="s">
        <v>61</v>
      </c>
      <c r="B57" s="7">
        <v>0</v>
      </c>
      <c r="C57" s="8">
        <v>0.35898000000000002</v>
      </c>
      <c r="D57" s="8">
        <f t="shared" si="0"/>
        <v>0.17949000000000001</v>
      </c>
      <c r="E57" s="9">
        <f t="shared" si="1"/>
        <v>0.25383719231034685</v>
      </c>
      <c r="F57" s="7">
        <v>4.5699999999999998E-2</v>
      </c>
      <c r="G57" s="8">
        <v>9.5093999999999998E-2</v>
      </c>
      <c r="H57" s="8">
        <v>7.0397000000000001E-2</v>
      </c>
      <c r="I57" s="9">
        <v>3.49268323499283E-2</v>
      </c>
      <c r="J57" s="7">
        <v>0</v>
      </c>
      <c r="K57" s="8">
        <v>5.6139500000000002E-2</v>
      </c>
      <c r="L57" s="8">
        <v>2.8069750000000001E-2</v>
      </c>
      <c r="M57" s="9">
        <v>3.9696621142422187E-2</v>
      </c>
    </row>
    <row r="58" spans="1:13">
      <c r="A58" s="2" t="s">
        <v>62</v>
      </c>
      <c r="B58" s="7">
        <v>12801.432999999999</v>
      </c>
      <c r="C58" s="8">
        <v>26481.287</v>
      </c>
      <c r="D58" s="8">
        <f t="shared" si="0"/>
        <v>19641.36</v>
      </c>
      <c r="E58" s="9">
        <f t="shared" si="1"/>
        <v>9673.1175290419196</v>
      </c>
      <c r="F58" s="7">
        <v>9828.5490000000009</v>
      </c>
      <c r="G58" s="8">
        <v>19260.138999999999</v>
      </c>
      <c r="H58" s="8">
        <v>14544.344000000001</v>
      </c>
      <c r="I58" s="9">
        <v>6669.141246371225</v>
      </c>
      <c r="J58" s="7">
        <v>7583.9269999999997</v>
      </c>
      <c r="K58" s="8">
        <v>7842.6859999999997</v>
      </c>
      <c r="L58" s="8">
        <v>7713.3064999999997</v>
      </c>
      <c r="M58" s="9">
        <v>182.97024359304987</v>
      </c>
    </row>
    <row r="59" spans="1:13">
      <c r="A59" s="2" t="s">
        <v>63</v>
      </c>
      <c r="B59" s="7">
        <v>12801.432999999999</v>
      </c>
      <c r="C59" s="8">
        <v>26481.287</v>
      </c>
      <c r="D59" s="8">
        <f t="shared" si="0"/>
        <v>19641.36</v>
      </c>
      <c r="E59" s="9">
        <f t="shared" si="1"/>
        <v>9673.1175290419196</v>
      </c>
      <c r="F59" s="7">
        <v>9828.5490000000009</v>
      </c>
      <c r="G59" s="8">
        <v>19260.138999999999</v>
      </c>
      <c r="H59" s="8">
        <v>14544.344000000001</v>
      </c>
      <c r="I59" s="9">
        <v>6669.141246371225</v>
      </c>
      <c r="J59" s="7">
        <v>7583.9269999999997</v>
      </c>
      <c r="K59" s="8">
        <v>7842.6859999999997</v>
      </c>
      <c r="L59" s="8">
        <v>7713.3064999999997</v>
      </c>
      <c r="M59" s="9">
        <v>182.97024359304987</v>
      </c>
    </row>
    <row r="60" spans="1:13">
      <c r="A60" s="2" t="s">
        <v>64</v>
      </c>
      <c r="B60" s="7">
        <v>12801.432999999999</v>
      </c>
      <c r="C60" s="8">
        <v>26481.287</v>
      </c>
      <c r="D60" s="8">
        <f t="shared" si="0"/>
        <v>19641.36</v>
      </c>
      <c r="E60" s="9">
        <f t="shared" si="1"/>
        <v>9673.1175290419196</v>
      </c>
      <c r="F60" s="7">
        <v>9828.5490000000009</v>
      </c>
      <c r="G60" s="8">
        <v>19260.138999999999</v>
      </c>
      <c r="H60" s="8">
        <v>14544.344000000001</v>
      </c>
      <c r="I60" s="9">
        <v>6669.141246371225</v>
      </c>
      <c r="J60" s="7">
        <v>7583.9269999999997</v>
      </c>
      <c r="K60" s="8">
        <v>7842.6859999999997</v>
      </c>
      <c r="L60" s="8">
        <v>7713.3064999999997</v>
      </c>
      <c r="M60" s="9">
        <v>182.97024359304987</v>
      </c>
    </row>
    <row r="61" spans="1:13">
      <c r="A61" s="2" t="s">
        <v>65</v>
      </c>
      <c r="B61" s="7">
        <v>0</v>
      </c>
      <c r="C61" s="8">
        <v>0</v>
      </c>
      <c r="D61" s="8">
        <f t="shared" si="0"/>
        <v>0</v>
      </c>
      <c r="E61" s="9">
        <f t="shared" si="1"/>
        <v>0</v>
      </c>
      <c r="F61" s="7">
        <v>0</v>
      </c>
      <c r="G61" s="8">
        <v>0</v>
      </c>
      <c r="H61" s="8">
        <v>0</v>
      </c>
      <c r="I61" s="9">
        <v>0</v>
      </c>
      <c r="J61" s="7">
        <v>0</v>
      </c>
      <c r="K61" s="8">
        <v>0</v>
      </c>
      <c r="L61" s="8">
        <v>0</v>
      </c>
      <c r="M61" s="9">
        <v>0</v>
      </c>
    </row>
    <row r="62" spans="1:13">
      <c r="A62" s="2" t="s">
        <v>66</v>
      </c>
      <c r="B62" s="7">
        <v>12801.432999999999</v>
      </c>
      <c r="C62" s="8">
        <v>26481.287</v>
      </c>
      <c r="D62" s="8">
        <f t="shared" si="0"/>
        <v>19641.36</v>
      </c>
      <c r="E62" s="9">
        <f t="shared" si="1"/>
        <v>9673.1175290419196</v>
      </c>
      <c r="F62" s="7">
        <v>9828.5490000000009</v>
      </c>
      <c r="G62" s="8">
        <v>19260.138999999999</v>
      </c>
      <c r="H62" s="8">
        <v>14544.344000000001</v>
      </c>
      <c r="I62" s="9">
        <v>6669.141246371225</v>
      </c>
      <c r="J62" s="7">
        <v>7583.9269999999997</v>
      </c>
      <c r="K62" s="8">
        <v>7842.6859999999997</v>
      </c>
      <c r="L62" s="8">
        <v>7713.3064999999997</v>
      </c>
      <c r="M62" s="9">
        <v>182.97024359304987</v>
      </c>
    </row>
    <row r="63" spans="1:13">
      <c r="A63" s="2" t="s">
        <v>67</v>
      </c>
      <c r="B63" s="7">
        <v>12801.432999999999</v>
      </c>
      <c r="C63" s="8">
        <v>26481.287</v>
      </c>
      <c r="D63" s="8">
        <f t="shared" si="0"/>
        <v>19641.36</v>
      </c>
      <c r="E63" s="9">
        <f t="shared" si="1"/>
        <v>9673.1175290419196</v>
      </c>
      <c r="F63" s="7">
        <v>9828.5490000000009</v>
      </c>
      <c r="G63" s="8">
        <v>19260.138999999999</v>
      </c>
      <c r="H63" s="8">
        <v>14544.344000000001</v>
      </c>
      <c r="I63" s="9">
        <v>6669.141246371225</v>
      </c>
      <c r="J63" s="7">
        <v>7583.9269999999997</v>
      </c>
      <c r="K63" s="8">
        <v>7842.6859999999997</v>
      </c>
      <c r="L63" s="8">
        <v>7713.3064999999997</v>
      </c>
      <c r="M63" s="9">
        <v>182.97024359304987</v>
      </c>
    </row>
    <row r="64" spans="1:13">
      <c r="A64" s="2" t="s">
        <v>68</v>
      </c>
      <c r="B64" s="7">
        <v>0</v>
      </c>
      <c r="C64" s="8">
        <v>0</v>
      </c>
      <c r="D64" s="8">
        <f t="shared" si="0"/>
        <v>0</v>
      </c>
      <c r="E64" s="9">
        <f t="shared" si="1"/>
        <v>0</v>
      </c>
      <c r="F64" s="7">
        <v>0.18279999999999999</v>
      </c>
      <c r="G64" s="8">
        <v>0.15848979999999999</v>
      </c>
      <c r="H64" s="8">
        <v>0.17064489999999999</v>
      </c>
      <c r="I64" s="9">
        <v>1.7189907272001211E-2</v>
      </c>
      <c r="J64" s="7">
        <v>7.7085000000000001E-2</v>
      </c>
      <c r="K64" s="8">
        <v>0.16841900000000001</v>
      </c>
      <c r="L64" s="8">
        <v>0.122752</v>
      </c>
      <c r="M64" s="9">
        <v>6.4582890752892169E-2</v>
      </c>
    </row>
    <row r="65" spans="1:13">
      <c r="A65" s="2" t="s">
        <v>69</v>
      </c>
      <c r="B65" s="7">
        <v>1875.7480700000001</v>
      </c>
      <c r="C65" s="8">
        <v>1673.9274300000002</v>
      </c>
      <c r="D65" s="8">
        <f t="shared" si="0"/>
        <v>1774.8377500000001</v>
      </c>
      <c r="E65" s="9">
        <f t="shared" si="1"/>
        <v>142.70874312740892</v>
      </c>
      <c r="F65" s="7">
        <v>1090.9033999999999</v>
      </c>
      <c r="G65" s="8">
        <v>2014.2831000000001</v>
      </c>
      <c r="H65" s="8">
        <v>1552.5932499999999</v>
      </c>
      <c r="I65" s="9">
        <v>652.92804748000049</v>
      </c>
      <c r="J65" s="7">
        <v>855.71979999999996</v>
      </c>
      <c r="K65" s="8">
        <v>909.68499999999995</v>
      </c>
      <c r="L65" s="8">
        <v>882.7023999999999</v>
      </c>
      <c r="M65" s="9">
        <v>38.159158868088262</v>
      </c>
    </row>
    <row r="66" spans="1:13">
      <c r="A66" s="2" t="s">
        <v>70</v>
      </c>
      <c r="B66" s="7">
        <v>1875.7480700000001</v>
      </c>
      <c r="C66" s="8">
        <v>1673.9274300000002</v>
      </c>
      <c r="D66" s="8">
        <f t="shared" si="0"/>
        <v>1774.8377500000001</v>
      </c>
      <c r="E66" s="9">
        <f t="shared" si="1"/>
        <v>142.70874312740892</v>
      </c>
      <c r="F66" s="7">
        <v>1090.9033999999999</v>
      </c>
      <c r="G66" s="8">
        <v>2014.2831000000001</v>
      </c>
      <c r="H66" s="8">
        <v>1552.5932499999999</v>
      </c>
      <c r="I66" s="9">
        <v>652.92804748000049</v>
      </c>
      <c r="J66" s="7">
        <v>855.71979999999996</v>
      </c>
      <c r="K66" s="8">
        <v>909.68499999999995</v>
      </c>
      <c r="L66" s="8">
        <v>882.7023999999999</v>
      </c>
      <c r="M66" s="9">
        <v>38.159158868088262</v>
      </c>
    </row>
    <row r="67" spans="1:13">
      <c r="A67" s="2" t="s">
        <v>71</v>
      </c>
      <c r="B67" s="7">
        <v>1210.1702</v>
      </c>
      <c r="C67" s="8">
        <v>596.62653999999998</v>
      </c>
      <c r="D67" s="8">
        <f t="shared" si="0"/>
        <v>903.39837</v>
      </c>
      <c r="E67" s="9">
        <f t="shared" si="1"/>
        <v>433.84088254001358</v>
      </c>
      <c r="F67" s="7">
        <v>24.3581</v>
      </c>
      <c r="G67" s="8">
        <v>39.30545</v>
      </c>
      <c r="H67" s="8">
        <v>31.831775</v>
      </c>
      <c r="I67" s="9">
        <v>10.569372545768752</v>
      </c>
      <c r="J67" s="7">
        <v>9.2116524999999996</v>
      </c>
      <c r="K67" s="8">
        <v>7.0174370000000001</v>
      </c>
      <c r="L67" s="8">
        <v>8.1145447500000003</v>
      </c>
      <c r="M67" s="9">
        <v>1.5515446594346203</v>
      </c>
    </row>
    <row r="68" spans="1:13">
      <c r="A68" s="2" t="s">
        <v>72</v>
      </c>
      <c r="B68" s="7">
        <v>13.500118000000001</v>
      </c>
      <c r="C68" s="8">
        <v>12.025862</v>
      </c>
      <c r="D68" s="8">
        <f t="shared" si="0"/>
        <v>12.76299</v>
      </c>
      <c r="E68" s="9">
        <f t="shared" si="1"/>
        <v>1.0424564148049551</v>
      </c>
      <c r="F68" s="7">
        <v>3.6560000000000001</v>
      </c>
      <c r="G68" s="8">
        <v>10.048260000000001</v>
      </c>
      <c r="H68" s="8">
        <v>6.8521300000000007</v>
      </c>
      <c r="I68" s="9">
        <v>4.5200103931075217</v>
      </c>
      <c r="J68" s="7">
        <v>4.3167520000000001</v>
      </c>
      <c r="K68" s="8">
        <v>5.2771179999999998</v>
      </c>
      <c r="L68" s="8">
        <v>4.7969349999999995</v>
      </c>
      <c r="M68" s="9">
        <v>0.67908131102099956</v>
      </c>
    </row>
    <row r="69" spans="1:13">
      <c r="A69" s="2" t="s">
        <v>73</v>
      </c>
      <c r="B69" s="7">
        <v>908.32844</v>
      </c>
      <c r="C69" s="8">
        <v>742.7315900000001</v>
      </c>
      <c r="D69" s="8">
        <f t="shared" ref="D69:D132" si="2">AVERAGE(B69:C69)</f>
        <v>825.53001500000005</v>
      </c>
      <c r="E69" s="9">
        <f t="shared" ref="E69:E132" si="3">STDEV(B69:C69)</f>
        <v>117.09465557813147</v>
      </c>
      <c r="F69" s="7">
        <v>584.82280000000003</v>
      </c>
      <c r="G69" s="8">
        <v>1296.9573399999999</v>
      </c>
      <c r="H69" s="8">
        <v>940.89006999999992</v>
      </c>
      <c r="I69" s="9">
        <v>503.55516235116266</v>
      </c>
      <c r="J69" s="7">
        <v>563.22108000000003</v>
      </c>
      <c r="K69" s="8">
        <v>608.32764999999995</v>
      </c>
      <c r="L69" s="8">
        <v>585.77436499999999</v>
      </c>
      <c r="M69" s="9">
        <v>31.895161523065632</v>
      </c>
    </row>
    <row r="70" spans="1:13">
      <c r="A70" s="2" t="s">
        <v>74</v>
      </c>
      <c r="B70" s="7">
        <v>44.066409</v>
      </c>
      <c r="C70" s="8">
        <v>38.231490000000001</v>
      </c>
      <c r="D70" s="8">
        <f t="shared" si="2"/>
        <v>41.148949500000001</v>
      </c>
      <c r="E70" s="9">
        <f t="shared" si="3"/>
        <v>4.1259107925742278</v>
      </c>
      <c r="F70" s="7">
        <v>0.31990000000000002</v>
      </c>
      <c r="G70" s="8">
        <v>1.267919</v>
      </c>
      <c r="H70" s="8">
        <v>0.79390950000000005</v>
      </c>
      <c r="I70" s="9">
        <v>0.67035066359368944</v>
      </c>
      <c r="J70" s="7">
        <v>0.57813749999999997</v>
      </c>
      <c r="K70" s="8">
        <v>0.78595349999999997</v>
      </c>
      <c r="L70" s="8">
        <v>0.68204549999999997</v>
      </c>
      <c r="M70" s="9">
        <v>0.14694810283906332</v>
      </c>
    </row>
    <row r="71" spans="1:13">
      <c r="A71" s="2" t="s">
        <v>75</v>
      </c>
      <c r="B71" s="7">
        <v>2077.2334000000001</v>
      </c>
      <c r="C71" s="8">
        <v>2236.4526000000001</v>
      </c>
      <c r="D71" s="8">
        <f t="shared" si="2"/>
        <v>2156.8429999999998</v>
      </c>
      <c r="E71" s="9">
        <f t="shared" si="3"/>
        <v>112.58497601509714</v>
      </c>
      <c r="F71" s="7">
        <v>303.9502</v>
      </c>
      <c r="G71" s="8">
        <v>748.73810000000003</v>
      </c>
      <c r="H71" s="8">
        <v>526.34415000000001</v>
      </c>
      <c r="I71" s="9">
        <v>314.51254027972396</v>
      </c>
      <c r="J71" s="7">
        <v>100.86568</v>
      </c>
      <c r="K71" s="8">
        <v>88.307519999999997</v>
      </c>
      <c r="L71" s="8">
        <v>94.586600000000004</v>
      </c>
      <c r="M71" s="9">
        <v>8.8799600952256554</v>
      </c>
    </row>
    <row r="72" spans="1:13">
      <c r="A72" s="2" t="s">
        <v>76</v>
      </c>
      <c r="B72" s="7">
        <v>3.056629</v>
      </c>
      <c r="C72" s="8">
        <v>0.71796199999999999</v>
      </c>
      <c r="D72" s="8">
        <f t="shared" si="2"/>
        <v>1.8872955</v>
      </c>
      <c r="E72" s="9">
        <f t="shared" si="3"/>
        <v>1.6536872946371994</v>
      </c>
      <c r="F72" s="7">
        <v>0</v>
      </c>
      <c r="G72" s="8">
        <v>0.221886</v>
      </c>
      <c r="H72" s="8">
        <v>0.110943</v>
      </c>
      <c r="I72" s="9">
        <v>0.15689709525035828</v>
      </c>
      <c r="J72" s="7">
        <v>0.11562749999999999</v>
      </c>
      <c r="K72" s="8">
        <v>0</v>
      </c>
      <c r="L72" s="8">
        <v>5.7813749999999997E-2</v>
      </c>
      <c r="M72" s="9">
        <v>8.1760989341647522E-2</v>
      </c>
    </row>
    <row r="73" spans="1:13">
      <c r="A73" s="2" t="s">
        <v>77</v>
      </c>
      <c r="B73" s="7">
        <v>2077.2334000000001</v>
      </c>
      <c r="C73" s="8">
        <v>2236.4526000000001</v>
      </c>
      <c r="D73" s="8">
        <f t="shared" si="2"/>
        <v>2156.8429999999998</v>
      </c>
      <c r="E73" s="9">
        <f t="shared" si="3"/>
        <v>112.58497601509714</v>
      </c>
      <c r="F73" s="7">
        <v>303.9502</v>
      </c>
      <c r="G73" s="8">
        <v>748.73810000000003</v>
      </c>
      <c r="H73" s="8">
        <v>526.34415000000001</v>
      </c>
      <c r="I73" s="9">
        <v>314.51254027972396</v>
      </c>
      <c r="J73" s="7">
        <v>100.86568</v>
      </c>
      <c r="K73" s="8">
        <v>88.307519999999997</v>
      </c>
      <c r="L73" s="8">
        <v>94.586600000000004</v>
      </c>
      <c r="M73" s="9">
        <v>8.8799600952256554</v>
      </c>
    </row>
    <row r="74" spans="1:13">
      <c r="A74" s="2" t="s">
        <v>78</v>
      </c>
      <c r="B74" s="7">
        <v>0</v>
      </c>
      <c r="C74" s="8">
        <v>0</v>
      </c>
      <c r="D74" s="8">
        <f t="shared" si="2"/>
        <v>0</v>
      </c>
      <c r="E74" s="9">
        <f t="shared" si="3"/>
        <v>0</v>
      </c>
      <c r="F74" s="7">
        <v>0</v>
      </c>
      <c r="G74" s="8">
        <v>0</v>
      </c>
      <c r="H74" s="8">
        <v>0</v>
      </c>
      <c r="I74" s="9">
        <v>0</v>
      </c>
      <c r="J74" s="7">
        <v>0</v>
      </c>
      <c r="K74" s="8">
        <v>0</v>
      </c>
      <c r="L74" s="8">
        <v>0</v>
      </c>
      <c r="M74" s="9">
        <v>0</v>
      </c>
    </row>
    <row r="75" spans="1:13">
      <c r="A75" s="2" t="s">
        <v>79</v>
      </c>
      <c r="B75" s="7">
        <v>1.018877</v>
      </c>
      <c r="C75" s="8">
        <v>1.435924</v>
      </c>
      <c r="D75" s="8">
        <f t="shared" si="2"/>
        <v>1.2274004999999999</v>
      </c>
      <c r="E75" s="9">
        <f t="shared" si="3"/>
        <v>0.29489676177350732</v>
      </c>
      <c r="F75" s="7">
        <v>0.45699990000000001</v>
      </c>
      <c r="G75" s="8">
        <v>0.41207389999999999</v>
      </c>
      <c r="H75" s="8">
        <v>0.4345369</v>
      </c>
      <c r="I75" s="9">
        <v>3.176747925158685E-2</v>
      </c>
      <c r="J75" s="7">
        <v>0.42396650000000002</v>
      </c>
      <c r="K75" s="8">
        <v>0.50525600000000004</v>
      </c>
      <c r="L75" s="8">
        <v>0.46461125000000003</v>
      </c>
      <c r="M75" s="9">
        <v>5.7480356689263865E-2</v>
      </c>
    </row>
    <row r="76" spans="1:13">
      <c r="A76" s="2" t="s">
        <v>80</v>
      </c>
      <c r="B76" s="7">
        <v>0</v>
      </c>
      <c r="C76" s="8">
        <v>0</v>
      </c>
      <c r="D76" s="8">
        <f t="shared" si="2"/>
        <v>0</v>
      </c>
      <c r="E76" s="9">
        <f t="shared" si="3"/>
        <v>0</v>
      </c>
      <c r="F76" s="7">
        <v>0</v>
      </c>
      <c r="G76" s="8">
        <v>0</v>
      </c>
      <c r="H76" s="8">
        <v>0</v>
      </c>
      <c r="I76" s="9">
        <v>0</v>
      </c>
      <c r="J76" s="7">
        <v>0</v>
      </c>
      <c r="K76" s="8">
        <v>0</v>
      </c>
      <c r="L76" s="8">
        <v>0</v>
      </c>
      <c r="M76" s="9">
        <v>0</v>
      </c>
    </row>
    <row r="77" spans="1:13">
      <c r="A77" s="2" t="s">
        <v>81</v>
      </c>
      <c r="B77" s="7">
        <v>1.018877</v>
      </c>
      <c r="C77" s="8">
        <v>1.435924</v>
      </c>
      <c r="D77" s="8">
        <f t="shared" si="2"/>
        <v>1.2274004999999999</v>
      </c>
      <c r="E77" s="9">
        <f t="shared" si="3"/>
        <v>0.29489676177350732</v>
      </c>
      <c r="F77" s="7">
        <v>0.31990000000000002</v>
      </c>
      <c r="G77" s="8">
        <v>0.34867799999999999</v>
      </c>
      <c r="H77" s="8">
        <v>0.334289</v>
      </c>
      <c r="I77" s="9">
        <v>2.0349118948986444E-2</v>
      </c>
      <c r="J77" s="7">
        <v>0.23125499999999999</v>
      </c>
      <c r="K77" s="8">
        <v>0.33683750000000001</v>
      </c>
      <c r="L77" s="8">
        <v>0.28404625</v>
      </c>
      <c r="M77" s="9">
        <v>7.465810172462875E-2</v>
      </c>
    </row>
    <row r="78" spans="1:13">
      <c r="A78" s="2" t="s">
        <v>82</v>
      </c>
      <c r="B78" s="7">
        <v>1.018877</v>
      </c>
      <c r="C78" s="8">
        <v>1.435924</v>
      </c>
      <c r="D78" s="8">
        <f t="shared" si="2"/>
        <v>1.2274004999999999</v>
      </c>
      <c r="E78" s="9">
        <f t="shared" si="3"/>
        <v>0.29489676177350732</v>
      </c>
      <c r="F78" s="7">
        <v>0.31990000000000002</v>
      </c>
      <c r="G78" s="8">
        <v>0.34867799999999999</v>
      </c>
      <c r="H78" s="8">
        <v>0.334289</v>
      </c>
      <c r="I78" s="9">
        <v>2.0349118948986444E-2</v>
      </c>
      <c r="J78" s="7">
        <v>0.23125499999999999</v>
      </c>
      <c r="K78" s="8">
        <v>0.33683750000000001</v>
      </c>
      <c r="L78" s="8">
        <v>0.28404625</v>
      </c>
      <c r="M78" s="9">
        <v>7.465810172462875E-2</v>
      </c>
    </row>
    <row r="79" spans="1:13">
      <c r="A79" s="2" t="s">
        <v>83</v>
      </c>
      <c r="B79" s="7">
        <v>0</v>
      </c>
      <c r="C79" s="8">
        <v>0.17949000000000001</v>
      </c>
      <c r="D79" s="8">
        <f t="shared" si="2"/>
        <v>8.9745000000000005E-2</v>
      </c>
      <c r="E79" s="9">
        <f t="shared" si="3"/>
        <v>0.12691859615517342</v>
      </c>
      <c r="F79" s="7">
        <v>0</v>
      </c>
      <c r="G79" s="8">
        <v>0</v>
      </c>
      <c r="H79" s="8">
        <v>0</v>
      </c>
      <c r="I79" s="9">
        <v>0</v>
      </c>
      <c r="J79" s="7">
        <v>7.7085000000000001E-2</v>
      </c>
      <c r="K79" s="8">
        <v>0</v>
      </c>
      <c r="L79" s="8">
        <v>3.85425E-2</v>
      </c>
      <c r="M79" s="9">
        <v>5.4507326227765017E-2</v>
      </c>
    </row>
    <row r="80" spans="1:13">
      <c r="A80" s="2" t="s">
        <v>84</v>
      </c>
      <c r="B80" s="7">
        <v>0</v>
      </c>
      <c r="C80" s="8">
        <v>0.17949000000000001</v>
      </c>
      <c r="D80" s="8">
        <f t="shared" si="2"/>
        <v>8.9745000000000005E-2</v>
      </c>
      <c r="E80" s="9">
        <f t="shared" si="3"/>
        <v>0.12691859615517342</v>
      </c>
      <c r="F80" s="7">
        <v>0</v>
      </c>
      <c r="G80" s="8">
        <v>0</v>
      </c>
      <c r="H80" s="8">
        <v>0</v>
      </c>
      <c r="I80" s="9">
        <v>0</v>
      </c>
      <c r="J80" s="7">
        <v>7.7085000000000001E-2</v>
      </c>
      <c r="K80" s="8">
        <v>0</v>
      </c>
      <c r="L80" s="8">
        <v>3.85425E-2</v>
      </c>
      <c r="M80" s="9">
        <v>5.4507326227765017E-2</v>
      </c>
    </row>
    <row r="81" spans="1:13">
      <c r="A81" s="2" t="s">
        <v>85</v>
      </c>
      <c r="B81" s="7">
        <v>0.25471899999999997</v>
      </c>
      <c r="C81" s="8">
        <v>0</v>
      </c>
      <c r="D81" s="8">
        <f t="shared" si="2"/>
        <v>0.12735949999999999</v>
      </c>
      <c r="E81" s="9">
        <f t="shared" si="3"/>
        <v>0.18011353219705617</v>
      </c>
      <c r="F81" s="7">
        <v>0</v>
      </c>
      <c r="G81" s="8">
        <v>0</v>
      </c>
      <c r="H81" s="8">
        <v>0</v>
      </c>
      <c r="I81" s="9">
        <v>0</v>
      </c>
      <c r="J81" s="7">
        <v>3.85425E-2</v>
      </c>
      <c r="K81" s="8">
        <v>0</v>
      </c>
      <c r="L81" s="8">
        <v>1.927125E-2</v>
      </c>
      <c r="M81" s="9">
        <v>2.7253663113882508E-2</v>
      </c>
    </row>
    <row r="82" spans="1:13">
      <c r="A82" s="2" t="s">
        <v>86</v>
      </c>
      <c r="B82" s="7">
        <v>0</v>
      </c>
      <c r="C82" s="8">
        <v>0.17949000000000001</v>
      </c>
      <c r="D82" s="8">
        <f t="shared" si="2"/>
        <v>8.9745000000000005E-2</v>
      </c>
      <c r="E82" s="9">
        <f t="shared" si="3"/>
        <v>0.12691859615517342</v>
      </c>
      <c r="F82" s="7">
        <v>0</v>
      </c>
      <c r="G82" s="8">
        <v>0</v>
      </c>
      <c r="H82" s="8">
        <v>0</v>
      </c>
      <c r="I82" s="9">
        <v>0</v>
      </c>
      <c r="J82" s="7">
        <v>7.7085000000000001E-2</v>
      </c>
      <c r="K82" s="8">
        <v>0</v>
      </c>
      <c r="L82" s="8">
        <v>3.85425E-2</v>
      </c>
      <c r="M82" s="9">
        <v>5.4507326227765017E-2</v>
      </c>
    </row>
    <row r="83" spans="1:13">
      <c r="A83" s="2" t="s">
        <v>87</v>
      </c>
      <c r="B83" s="7">
        <v>0</v>
      </c>
      <c r="C83" s="8">
        <v>0</v>
      </c>
      <c r="D83" s="8">
        <f t="shared" si="2"/>
        <v>0</v>
      </c>
      <c r="E83" s="9">
        <f t="shared" si="3"/>
        <v>0</v>
      </c>
      <c r="F83" s="7">
        <v>0</v>
      </c>
      <c r="G83" s="8">
        <v>0</v>
      </c>
      <c r="H83" s="8">
        <v>0</v>
      </c>
      <c r="I83" s="9">
        <v>0</v>
      </c>
      <c r="J83" s="7">
        <v>0</v>
      </c>
      <c r="K83" s="8">
        <v>0</v>
      </c>
      <c r="L83" s="8">
        <v>0</v>
      </c>
      <c r="M83" s="9">
        <v>0</v>
      </c>
    </row>
    <row r="84" spans="1:13">
      <c r="A84" s="2" t="s">
        <v>88</v>
      </c>
      <c r="B84" s="7">
        <v>0</v>
      </c>
      <c r="C84" s="8">
        <v>0.17949000000000001</v>
      </c>
      <c r="D84" s="8">
        <f t="shared" si="2"/>
        <v>8.9745000000000005E-2</v>
      </c>
      <c r="E84" s="9">
        <f t="shared" si="3"/>
        <v>0.12691859615517342</v>
      </c>
      <c r="F84" s="7">
        <v>0</v>
      </c>
      <c r="G84" s="8">
        <v>0</v>
      </c>
      <c r="H84" s="8">
        <v>0</v>
      </c>
      <c r="I84" s="9">
        <v>0</v>
      </c>
      <c r="J84" s="7">
        <v>7.7085000000000001E-2</v>
      </c>
      <c r="K84" s="8">
        <v>0</v>
      </c>
      <c r="L84" s="8">
        <v>3.85425E-2</v>
      </c>
      <c r="M84" s="9">
        <v>5.4507326227765017E-2</v>
      </c>
    </row>
    <row r="85" spans="1:13">
      <c r="A85" s="2" t="s">
        <v>89</v>
      </c>
      <c r="B85" s="7">
        <v>1.2735989999999999</v>
      </c>
      <c r="C85" s="8">
        <v>1.7949040000000001</v>
      </c>
      <c r="D85" s="8">
        <f t="shared" si="2"/>
        <v>1.5342514999999999</v>
      </c>
      <c r="E85" s="9">
        <f t="shared" si="3"/>
        <v>0.36861830056645367</v>
      </c>
      <c r="F85" s="7">
        <v>9.1399900000000006E-2</v>
      </c>
      <c r="G85" s="8">
        <v>0.50716799999999995</v>
      </c>
      <c r="H85" s="8">
        <v>0.29928394999999997</v>
      </c>
      <c r="I85" s="9">
        <v>0.29399244291104659</v>
      </c>
      <c r="J85" s="7">
        <v>0.42396699999999998</v>
      </c>
      <c r="K85" s="8">
        <v>0.39297700000000002</v>
      </c>
      <c r="L85" s="8">
        <v>0.408472</v>
      </c>
      <c r="M85" s="9">
        <v>2.1913239148971083E-2</v>
      </c>
    </row>
    <row r="86" spans="1:13">
      <c r="A86" s="2" t="s">
        <v>90</v>
      </c>
      <c r="B86" s="7">
        <v>1.2735989999999999</v>
      </c>
      <c r="C86" s="8">
        <v>1.7949040000000001</v>
      </c>
      <c r="D86" s="8">
        <f t="shared" si="2"/>
        <v>1.5342514999999999</v>
      </c>
      <c r="E86" s="9">
        <f t="shared" si="3"/>
        <v>0.36861830056645367</v>
      </c>
      <c r="F86" s="7">
        <v>9.1399900000000006E-2</v>
      </c>
      <c r="G86" s="8">
        <v>0.50716799999999995</v>
      </c>
      <c r="H86" s="8">
        <v>0.29928394999999997</v>
      </c>
      <c r="I86" s="9">
        <v>0.29399244291104659</v>
      </c>
      <c r="J86" s="7">
        <v>0.42396699999999998</v>
      </c>
      <c r="K86" s="8">
        <v>0.39297700000000002</v>
      </c>
      <c r="L86" s="8">
        <v>0.408472</v>
      </c>
      <c r="M86" s="9">
        <v>2.1913239148971083E-2</v>
      </c>
    </row>
    <row r="87" spans="1:13">
      <c r="A87" s="2" t="s">
        <v>91</v>
      </c>
      <c r="B87" s="7">
        <v>1.2735989999999999</v>
      </c>
      <c r="C87" s="8">
        <v>1.7949040000000001</v>
      </c>
      <c r="D87" s="8">
        <f t="shared" si="2"/>
        <v>1.5342514999999999</v>
      </c>
      <c r="E87" s="9">
        <f t="shared" si="3"/>
        <v>0.36861830056645367</v>
      </c>
      <c r="F87" s="7">
        <v>9.1399900000000006E-2</v>
      </c>
      <c r="G87" s="8">
        <v>0.50716799999999995</v>
      </c>
      <c r="H87" s="8">
        <v>0.29928394999999997</v>
      </c>
      <c r="I87" s="9">
        <v>0.29399244291104659</v>
      </c>
      <c r="J87" s="7">
        <v>0.42396699999999998</v>
      </c>
      <c r="K87" s="8">
        <v>0.39297700000000002</v>
      </c>
      <c r="L87" s="8">
        <v>0.408472</v>
      </c>
      <c r="M87" s="9">
        <v>2.1913239148971083E-2</v>
      </c>
    </row>
    <row r="88" spans="1:13">
      <c r="A88" s="2" t="s">
        <v>92</v>
      </c>
      <c r="B88" s="7">
        <v>1.2735989999999999</v>
      </c>
      <c r="C88" s="8">
        <v>1.7949040000000001</v>
      </c>
      <c r="D88" s="8">
        <f t="shared" si="2"/>
        <v>1.5342514999999999</v>
      </c>
      <c r="E88" s="9">
        <f t="shared" si="3"/>
        <v>0.36861830056645367</v>
      </c>
      <c r="F88" s="7">
        <v>9.1399900000000006E-2</v>
      </c>
      <c r="G88" s="8">
        <v>0.50716799999999995</v>
      </c>
      <c r="H88" s="8">
        <v>0.29928394999999997</v>
      </c>
      <c r="I88" s="9">
        <v>0.29399244291104659</v>
      </c>
      <c r="J88" s="7">
        <v>0.42396699999999998</v>
      </c>
      <c r="K88" s="8">
        <v>0.39297700000000002</v>
      </c>
      <c r="L88" s="8">
        <v>0.408472</v>
      </c>
      <c r="M88" s="9">
        <v>2.1913239148971083E-2</v>
      </c>
    </row>
    <row r="89" spans="1:13">
      <c r="A89" s="2" t="s">
        <v>93</v>
      </c>
      <c r="B89" s="7">
        <v>1.2735989999999999</v>
      </c>
      <c r="C89" s="8">
        <v>1.7949040000000001</v>
      </c>
      <c r="D89" s="8">
        <f t="shared" si="2"/>
        <v>1.5342514999999999</v>
      </c>
      <c r="E89" s="9">
        <f t="shared" si="3"/>
        <v>0.36861830056645367</v>
      </c>
      <c r="F89" s="7">
        <v>9.1399900000000006E-2</v>
      </c>
      <c r="G89" s="8">
        <v>0.50716799999999995</v>
      </c>
      <c r="H89" s="8">
        <v>0.29928394999999997</v>
      </c>
      <c r="I89" s="9">
        <v>0.29399244291104659</v>
      </c>
      <c r="J89" s="7">
        <v>0.42396699999999998</v>
      </c>
      <c r="K89" s="8">
        <v>0.39297700000000002</v>
      </c>
      <c r="L89" s="8">
        <v>0.408472</v>
      </c>
      <c r="M89" s="9">
        <v>2.1913239148971083E-2</v>
      </c>
    </row>
    <row r="90" spans="1:13">
      <c r="A90" s="2" t="s">
        <v>94</v>
      </c>
      <c r="B90" s="7">
        <v>1.2735989999999999</v>
      </c>
      <c r="C90" s="8">
        <v>1.7949040000000001</v>
      </c>
      <c r="D90" s="8">
        <f t="shared" si="2"/>
        <v>1.5342514999999999</v>
      </c>
      <c r="E90" s="9">
        <f t="shared" si="3"/>
        <v>0.36861830056645367</v>
      </c>
      <c r="F90" s="7">
        <v>9.1399900000000006E-2</v>
      </c>
      <c r="G90" s="8">
        <v>0.50716799999999995</v>
      </c>
      <c r="H90" s="8">
        <v>0.29928394999999997</v>
      </c>
      <c r="I90" s="9">
        <v>0.29399244291104659</v>
      </c>
      <c r="J90" s="7">
        <v>0.42396699999999998</v>
      </c>
      <c r="K90" s="8">
        <v>0.39297700000000002</v>
      </c>
      <c r="L90" s="8">
        <v>0.408472</v>
      </c>
      <c r="M90" s="9">
        <v>2.1913239148971083E-2</v>
      </c>
    </row>
    <row r="91" spans="1:13">
      <c r="A91" s="2" t="s">
        <v>95</v>
      </c>
      <c r="B91" s="7">
        <v>1.2735989999999999</v>
      </c>
      <c r="C91" s="8">
        <v>1.7949040000000001</v>
      </c>
      <c r="D91" s="8">
        <f t="shared" si="2"/>
        <v>1.5342514999999999</v>
      </c>
      <c r="E91" s="9">
        <f t="shared" si="3"/>
        <v>0.36861830056645367</v>
      </c>
      <c r="F91" s="7">
        <v>9.1399900000000006E-2</v>
      </c>
      <c r="G91" s="8">
        <v>0.50716799999999995</v>
      </c>
      <c r="H91" s="8">
        <v>0.29928394999999997</v>
      </c>
      <c r="I91" s="9">
        <v>0.29399244291104659</v>
      </c>
      <c r="J91" s="7">
        <v>0.42396699999999998</v>
      </c>
      <c r="K91" s="8">
        <v>0.39297700000000002</v>
      </c>
      <c r="L91" s="8">
        <v>0.408472</v>
      </c>
      <c r="M91" s="9">
        <v>2.1913239148971083E-2</v>
      </c>
    </row>
    <row r="92" spans="1:13">
      <c r="A92" s="2" t="s">
        <v>96</v>
      </c>
      <c r="B92" s="7">
        <v>0</v>
      </c>
      <c r="C92" s="8">
        <v>0.53847100000000003</v>
      </c>
      <c r="D92" s="8">
        <f t="shared" si="2"/>
        <v>0.26923550000000002</v>
      </c>
      <c r="E92" s="9">
        <f t="shared" si="3"/>
        <v>0.38075649557230146</v>
      </c>
      <c r="F92" s="7">
        <v>0.36559989999999998</v>
      </c>
      <c r="G92" s="8">
        <v>0.79244990000000004</v>
      </c>
      <c r="H92" s="8">
        <v>0.57902490000000006</v>
      </c>
      <c r="I92" s="9">
        <v>0.3018285295494777</v>
      </c>
      <c r="J92" s="7">
        <v>1.5416945</v>
      </c>
      <c r="K92" s="8">
        <v>2.3578554999999999</v>
      </c>
      <c r="L92" s="8">
        <v>1.9497749999999998</v>
      </c>
      <c r="M92" s="9">
        <v>0.57711297763999436</v>
      </c>
    </row>
    <row r="93" spans="1:13">
      <c r="A93" s="2" t="s">
        <v>97</v>
      </c>
      <c r="B93" s="7">
        <v>80.746030000000005</v>
      </c>
      <c r="C93" s="8">
        <v>143.59227999999999</v>
      </c>
      <c r="D93" s="8">
        <f t="shared" si="2"/>
        <v>112.16915499999999</v>
      </c>
      <c r="E93" s="9">
        <f t="shared" si="3"/>
        <v>44.439009547145112</v>
      </c>
      <c r="F93" s="7">
        <v>48.853299999999997</v>
      </c>
      <c r="G93" s="8">
        <v>99.246359999999996</v>
      </c>
      <c r="H93" s="8">
        <v>74.04983</v>
      </c>
      <c r="I93" s="9">
        <v>35.633274450740558</v>
      </c>
      <c r="J93" s="7">
        <v>35.960090000000001</v>
      </c>
      <c r="K93" s="8">
        <v>31.438089999999999</v>
      </c>
      <c r="L93" s="8">
        <v>33.699089999999998</v>
      </c>
      <c r="M93" s="9">
        <v>3.1975368645255693</v>
      </c>
    </row>
    <row r="94" spans="1:13">
      <c r="A94" s="2" t="s">
        <v>98</v>
      </c>
      <c r="B94" s="7">
        <v>6.8774180000000005</v>
      </c>
      <c r="C94" s="8">
        <v>6.8206299999999995</v>
      </c>
      <c r="D94" s="8">
        <f t="shared" si="2"/>
        <v>6.849024</v>
      </c>
      <c r="E94" s="9">
        <f t="shared" si="3"/>
        <v>4.0155179890022333E-2</v>
      </c>
      <c r="F94" s="7">
        <v>10.1910989</v>
      </c>
      <c r="G94" s="8">
        <v>20.191607000000001</v>
      </c>
      <c r="H94" s="8">
        <v>15.191352950000001</v>
      </c>
      <c r="I94" s="9">
        <v>7.0714270928209944</v>
      </c>
      <c r="J94" s="7">
        <v>18.885764999999999</v>
      </c>
      <c r="K94" s="8">
        <v>22.231213</v>
      </c>
      <c r="L94" s="8">
        <v>20.558489000000002</v>
      </c>
      <c r="M94" s="9">
        <v>2.3655889669069738</v>
      </c>
    </row>
    <row r="95" spans="1:13">
      <c r="A95" s="2" t="s">
        <v>99</v>
      </c>
      <c r="B95" s="7">
        <v>80.746030000000005</v>
      </c>
      <c r="C95" s="8">
        <v>143.59227999999999</v>
      </c>
      <c r="D95" s="8">
        <f t="shared" si="2"/>
        <v>112.16915499999999</v>
      </c>
      <c r="E95" s="9">
        <f t="shared" si="3"/>
        <v>44.439009547145112</v>
      </c>
      <c r="F95" s="7">
        <v>48.853299999999997</v>
      </c>
      <c r="G95" s="8">
        <v>99.246359999999996</v>
      </c>
      <c r="H95" s="8">
        <v>74.04983</v>
      </c>
      <c r="I95" s="9">
        <v>35.633274450740558</v>
      </c>
      <c r="J95" s="7">
        <v>35.960090000000001</v>
      </c>
      <c r="K95" s="8">
        <v>31.438089999999999</v>
      </c>
      <c r="L95" s="8">
        <v>33.699089999999998</v>
      </c>
      <c r="M95" s="9">
        <v>3.1975368645255693</v>
      </c>
    </row>
    <row r="96" spans="1:13">
      <c r="A96" s="2" t="s">
        <v>100</v>
      </c>
      <c r="B96" s="7">
        <v>47.887219999999999</v>
      </c>
      <c r="C96" s="8">
        <v>37.513509999999997</v>
      </c>
      <c r="D96" s="8">
        <f t="shared" si="2"/>
        <v>42.700364999999998</v>
      </c>
      <c r="E96" s="9">
        <f t="shared" si="3"/>
        <v>7.3353206870627057</v>
      </c>
      <c r="F96" s="7">
        <v>6.5807979999999997</v>
      </c>
      <c r="G96" s="8">
        <v>17.877659999999999</v>
      </c>
      <c r="H96" s="8">
        <v>12.229229</v>
      </c>
      <c r="I96" s="9">
        <v>7.9880877263286196</v>
      </c>
      <c r="J96" s="7">
        <v>9.4814500000000006</v>
      </c>
      <c r="K96" s="8">
        <v>12.85595</v>
      </c>
      <c r="L96" s="8">
        <v>11.168700000000001</v>
      </c>
      <c r="M96" s="9">
        <v>2.3861318331140011</v>
      </c>
    </row>
    <row r="97" spans="1:13">
      <c r="A97" s="2" t="s">
        <v>101</v>
      </c>
      <c r="B97" s="7">
        <v>0.50943899999999998</v>
      </c>
      <c r="C97" s="8">
        <v>0.53847100000000003</v>
      </c>
      <c r="D97" s="8">
        <f t="shared" si="2"/>
        <v>0.52395499999999995</v>
      </c>
      <c r="E97" s="9">
        <f t="shared" si="3"/>
        <v>2.0528724071407888E-2</v>
      </c>
      <c r="F97" s="7">
        <v>0.2742</v>
      </c>
      <c r="G97" s="8">
        <v>0.412074</v>
      </c>
      <c r="H97" s="8">
        <v>0.34313700000000003</v>
      </c>
      <c r="I97" s="9">
        <v>9.7491640349313791E-2</v>
      </c>
      <c r="J97" s="7">
        <v>0</v>
      </c>
      <c r="K97" s="8">
        <v>0</v>
      </c>
      <c r="L97" s="8">
        <v>0</v>
      </c>
      <c r="M97" s="9">
        <v>0</v>
      </c>
    </row>
    <row r="98" spans="1:13">
      <c r="A98" s="2" t="s">
        <v>102</v>
      </c>
      <c r="B98" s="7">
        <v>47.887219999999999</v>
      </c>
      <c r="C98" s="8">
        <v>37.513509999999997</v>
      </c>
      <c r="D98" s="8">
        <f t="shared" si="2"/>
        <v>42.700364999999998</v>
      </c>
      <c r="E98" s="9">
        <f t="shared" si="3"/>
        <v>7.3353206870627057</v>
      </c>
      <c r="F98" s="7">
        <v>6.5807979999999997</v>
      </c>
      <c r="G98" s="8">
        <v>17.877659999999999</v>
      </c>
      <c r="H98" s="8">
        <v>12.229229</v>
      </c>
      <c r="I98" s="9">
        <v>7.9880877263286196</v>
      </c>
      <c r="J98" s="7">
        <v>9.4814500000000006</v>
      </c>
      <c r="K98" s="8">
        <v>12.85595</v>
      </c>
      <c r="L98" s="8">
        <v>11.168700000000001</v>
      </c>
      <c r="M98" s="9">
        <v>2.3861318331140011</v>
      </c>
    </row>
    <row r="99" spans="1:13">
      <c r="A99" s="2" t="s">
        <v>103</v>
      </c>
      <c r="B99" s="7">
        <v>0.25471899999999997</v>
      </c>
      <c r="C99" s="8">
        <v>0.53847100000000003</v>
      </c>
      <c r="D99" s="8">
        <f t="shared" si="2"/>
        <v>0.39659500000000003</v>
      </c>
      <c r="E99" s="9">
        <f t="shared" si="3"/>
        <v>0.20064296337524515</v>
      </c>
      <c r="F99" s="7">
        <v>0.1370999</v>
      </c>
      <c r="G99" s="8">
        <v>0.19018779999999999</v>
      </c>
      <c r="H99" s="8">
        <v>0.16364384999999998</v>
      </c>
      <c r="I99" s="9">
        <v>3.7538814088953439E-2</v>
      </c>
      <c r="J99" s="7">
        <v>0</v>
      </c>
      <c r="K99" s="8">
        <v>0</v>
      </c>
      <c r="L99" s="8">
        <v>0</v>
      </c>
      <c r="M99" s="9">
        <v>0</v>
      </c>
    </row>
    <row r="100" spans="1:13">
      <c r="A100" s="2" t="s">
        <v>104</v>
      </c>
      <c r="B100" s="7">
        <v>4.3302289999999992</v>
      </c>
      <c r="C100" s="8">
        <v>6.6411420000000003</v>
      </c>
      <c r="D100" s="8">
        <f t="shared" si="2"/>
        <v>5.4856854999999998</v>
      </c>
      <c r="E100" s="9">
        <f t="shared" si="3"/>
        <v>1.6340622530321489</v>
      </c>
      <c r="F100" s="7">
        <v>5.0726979999999999</v>
      </c>
      <c r="G100" s="8">
        <v>7.0686460000000002</v>
      </c>
      <c r="H100" s="8">
        <v>6.0706720000000001</v>
      </c>
      <c r="I100" s="9">
        <v>1.4113483656957273</v>
      </c>
      <c r="J100" s="7">
        <v>7.0147240000000002</v>
      </c>
      <c r="K100" s="8">
        <v>8.870044</v>
      </c>
      <c r="L100" s="8">
        <v>7.9423840000000006</v>
      </c>
      <c r="M100" s="9">
        <v>1.3119093532710215</v>
      </c>
    </row>
    <row r="101" spans="1:13">
      <c r="A101" s="2" t="s">
        <v>105</v>
      </c>
      <c r="B101" s="7">
        <v>4.3302289999999992</v>
      </c>
      <c r="C101" s="8">
        <v>6.6411420000000003</v>
      </c>
      <c r="D101" s="8">
        <f t="shared" si="2"/>
        <v>5.4856854999999998</v>
      </c>
      <c r="E101" s="9">
        <f t="shared" si="3"/>
        <v>1.6340622530321489</v>
      </c>
      <c r="F101" s="7">
        <v>5.0726979999999999</v>
      </c>
      <c r="G101" s="8">
        <v>7.0686460000000002</v>
      </c>
      <c r="H101" s="8">
        <v>6.0706720000000001</v>
      </c>
      <c r="I101" s="9">
        <v>1.4113483656957273</v>
      </c>
      <c r="J101" s="7">
        <v>7.0147240000000002</v>
      </c>
      <c r="K101" s="8">
        <v>8.870044</v>
      </c>
      <c r="L101" s="8">
        <v>7.9423840000000006</v>
      </c>
      <c r="M101" s="9">
        <v>1.3119093532710215</v>
      </c>
    </row>
    <row r="102" spans="1:13">
      <c r="A102" s="2" t="s">
        <v>106</v>
      </c>
      <c r="B102" s="7">
        <v>0</v>
      </c>
      <c r="C102" s="8">
        <v>0</v>
      </c>
      <c r="D102" s="8">
        <f t="shared" si="2"/>
        <v>0</v>
      </c>
      <c r="E102" s="9">
        <f t="shared" si="3"/>
        <v>0</v>
      </c>
      <c r="F102" s="7">
        <v>0</v>
      </c>
      <c r="G102" s="8">
        <v>0</v>
      </c>
      <c r="H102" s="8">
        <v>0</v>
      </c>
      <c r="I102" s="9">
        <v>0</v>
      </c>
      <c r="J102" s="7">
        <v>0</v>
      </c>
      <c r="K102" s="8">
        <v>0</v>
      </c>
      <c r="L102" s="8">
        <v>0</v>
      </c>
      <c r="M102" s="9">
        <v>0</v>
      </c>
    </row>
    <row r="103" spans="1:13">
      <c r="A103" s="2" t="s">
        <v>107</v>
      </c>
      <c r="B103" s="7">
        <v>0.50943899999999998</v>
      </c>
      <c r="C103" s="8">
        <v>1.0769410000000001</v>
      </c>
      <c r="D103" s="8">
        <f t="shared" si="2"/>
        <v>0.79319000000000006</v>
      </c>
      <c r="E103" s="9">
        <f t="shared" si="3"/>
        <v>0.4012845125369281</v>
      </c>
      <c r="F103" s="7">
        <v>0.91399900000000001</v>
      </c>
      <c r="G103" s="8">
        <v>1.299617</v>
      </c>
      <c r="H103" s="8">
        <v>1.106808</v>
      </c>
      <c r="I103" s="9">
        <v>0.27267310274759399</v>
      </c>
      <c r="J103" s="7">
        <v>1.2719009999999999</v>
      </c>
      <c r="K103" s="8">
        <v>1.9087430000000001</v>
      </c>
      <c r="L103" s="8">
        <v>1.590322</v>
      </c>
      <c r="M103" s="9">
        <v>0.4503152967444034</v>
      </c>
    </row>
    <row r="104" spans="1:13">
      <c r="A104" s="2" t="s">
        <v>108</v>
      </c>
      <c r="B104" s="7">
        <v>0.50943899999999998</v>
      </c>
      <c r="C104" s="8">
        <v>1.0769410000000001</v>
      </c>
      <c r="D104" s="8">
        <f t="shared" si="2"/>
        <v>0.79319000000000006</v>
      </c>
      <c r="E104" s="9">
        <f t="shared" si="3"/>
        <v>0.4012845125369281</v>
      </c>
      <c r="F104" s="7">
        <v>0.91399900000000001</v>
      </c>
      <c r="G104" s="8">
        <v>1.299617</v>
      </c>
      <c r="H104" s="8">
        <v>1.106808</v>
      </c>
      <c r="I104" s="9">
        <v>0.27267310274759399</v>
      </c>
      <c r="J104" s="7">
        <v>1.2719009999999999</v>
      </c>
      <c r="K104" s="8">
        <v>1.9087430000000001</v>
      </c>
      <c r="L104" s="8">
        <v>1.590322</v>
      </c>
      <c r="M104" s="9">
        <v>0.4503152967444034</v>
      </c>
    </row>
    <row r="105" spans="1:13">
      <c r="A105" s="2" t="s">
        <v>109</v>
      </c>
      <c r="B105" s="7">
        <v>0</v>
      </c>
      <c r="C105" s="8">
        <v>0</v>
      </c>
      <c r="D105" s="8">
        <f t="shared" si="2"/>
        <v>0</v>
      </c>
      <c r="E105" s="9">
        <f t="shared" si="3"/>
        <v>0</v>
      </c>
      <c r="F105" s="7">
        <v>0</v>
      </c>
      <c r="G105" s="8">
        <v>0</v>
      </c>
      <c r="H105" s="8">
        <v>0</v>
      </c>
      <c r="I105" s="9">
        <v>0</v>
      </c>
      <c r="J105" s="7">
        <v>0</v>
      </c>
      <c r="K105" s="8">
        <v>0</v>
      </c>
      <c r="L105" s="8">
        <v>0</v>
      </c>
      <c r="M105" s="9">
        <v>0</v>
      </c>
    </row>
    <row r="106" spans="1:13">
      <c r="A106" s="2" t="s">
        <v>110</v>
      </c>
      <c r="B106" s="7">
        <v>0</v>
      </c>
      <c r="C106" s="8">
        <v>0.53847100000000003</v>
      </c>
      <c r="D106" s="8">
        <f t="shared" si="2"/>
        <v>0.26923550000000002</v>
      </c>
      <c r="E106" s="9">
        <f t="shared" si="3"/>
        <v>0.38075649557230146</v>
      </c>
      <c r="F106" s="7">
        <v>0.1371</v>
      </c>
      <c r="G106" s="8">
        <v>0.12679190000000001</v>
      </c>
      <c r="H106" s="8">
        <v>0.13194595000000001</v>
      </c>
      <c r="I106" s="9">
        <v>7.2889274111490416E-3</v>
      </c>
      <c r="J106" s="7">
        <v>0.30834</v>
      </c>
      <c r="K106" s="8">
        <v>0.1684185</v>
      </c>
      <c r="L106" s="8">
        <v>0.23837924999999999</v>
      </c>
      <c r="M106" s="9">
        <v>9.893944148379355E-2</v>
      </c>
    </row>
    <row r="107" spans="1:13">
      <c r="A107" s="2" t="s">
        <v>111</v>
      </c>
      <c r="B107" s="7">
        <v>0</v>
      </c>
      <c r="C107" s="8">
        <v>0</v>
      </c>
      <c r="D107" s="8">
        <f t="shared" si="2"/>
        <v>0</v>
      </c>
      <c r="E107" s="9">
        <f t="shared" si="3"/>
        <v>0</v>
      </c>
      <c r="F107" s="7">
        <v>0</v>
      </c>
      <c r="G107" s="8">
        <v>0</v>
      </c>
      <c r="H107" s="8">
        <v>0</v>
      </c>
      <c r="I107" s="9">
        <v>0</v>
      </c>
      <c r="J107" s="7">
        <v>0</v>
      </c>
      <c r="K107" s="8">
        <v>0</v>
      </c>
      <c r="L107" s="8">
        <v>0</v>
      </c>
      <c r="M107" s="9">
        <v>0</v>
      </c>
    </row>
    <row r="108" spans="1:13">
      <c r="A108" s="2" t="s">
        <v>112</v>
      </c>
      <c r="B108" s="7">
        <v>17.066148999999999</v>
      </c>
      <c r="C108" s="8">
        <v>7.3590999999999998</v>
      </c>
      <c r="D108" s="8">
        <f t="shared" si="2"/>
        <v>12.2126245</v>
      </c>
      <c r="E108" s="9">
        <f t="shared" si="3"/>
        <v>6.8639201732100918</v>
      </c>
      <c r="F108" s="7">
        <v>0.91400000000000003</v>
      </c>
      <c r="G108" s="8">
        <v>1.9335719</v>
      </c>
      <c r="H108" s="8">
        <v>1.4237859500000001</v>
      </c>
      <c r="I108" s="9">
        <v>0.7209462043972521</v>
      </c>
      <c r="J108" s="7">
        <v>0.30834</v>
      </c>
      <c r="K108" s="8">
        <v>0.84209299999999998</v>
      </c>
      <c r="L108" s="8">
        <v>0.57521650000000002</v>
      </c>
      <c r="M108" s="9">
        <v>0.37742036577866317</v>
      </c>
    </row>
    <row r="109" spans="1:13">
      <c r="A109" s="2" t="s">
        <v>113</v>
      </c>
      <c r="B109" s="7">
        <v>131.94461000000001</v>
      </c>
      <c r="C109" s="8">
        <v>125.10479999999998</v>
      </c>
      <c r="D109" s="8">
        <f t="shared" si="2"/>
        <v>128.52470499999998</v>
      </c>
      <c r="E109" s="9">
        <f t="shared" si="3"/>
        <v>4.8364760330275791</v>
      </c>
      <c r="F109" s="7">
        <v>81.254598999999999</v>
      </c>
      <c r="G109" s="8">
        <v>205.56171000000001</v>
      </c>
      <c r="H109" s="8">
        <v>143.40815449999999</v>
      </c>
      <c r="I109" s="9">
        <v>87.898401137808861</v>
      </c>
      <c r="J109" s="7">
        <v>75.58175</v>
      </c>
      <c r="K109" s="8">
        <v>68.490189999999998</v>
      </c>
      <c r="L109" s="8">
        <v>72.035969999999992</v>
      </c>
      <c r="M109" s="9">
        <v>5.0144901651912734</v>
      </c>
    </row>
    <row r="110" spans="1:13">
      <c r="A110" s="2" t="s">
        <v>114</v>
      </c>
      <c r="B110" s="7">
        <v>1.273596</v>
      </c>
      <c r="C110" s="8">
        <v>0.89745200000000003</v>
      </c>
      <c r="D110" s="8">
        <f t="shared" si="2"/>
        <v>1.0855239999999999</v>
      </c>
      <c r="E110" s="9">
        <f t="shared" si="3"/>
        <v>0.26597397310263321</v>
      </c>
      <c r="F110" s="7">
        <v>0</v>
      </c>
      <c r="G110" s="8">
        <v>0.4437719</v>
      </c>
      <c r="H110" s="8">
        <v>0.22188595</v>
      </c>
      <c r="I110" s="9">
        <v>0.31379411979003846</v>
      </c>
      <c r="J110" s="7">
        <v>3.85425E-2</v>
      </c>
      <c r="K110" s="8">
        <v>5.6139500000000002E-2</v>
      </c>
      <c r="L110" s="8">
        <v>4.7341000000000001E-2</v>
      </c>
      <c r="M110" s="9">
        <v>1.2442958028539676E-2</v>
      </c>
    </row>
    <row r="111" spans="1:13">
      <c r="A111" s="2" t="s">
        <v>115</v>
      </c>
      <c r="B111" s="7">
        <v>6.3679899999999998</v>
      </c>
      <c r="C111" s="8">
        <v>9.5129920000000006</v>
      </c>
      <c r="D111" s="8">
        <f t="shared" si="2"/>
        <v>7.9404909999999997</v>
      </c>
      <c r="E111" s="9">
        <f t="shared" si="3"/>
        <v>2.223852241045257</v>
      </c>
      <c r="F111" s="7">
        <v>1.4166989999999999</v>
      </c>
      <c r="G111" s="8">
        <v>3.4550830000000001</v>
      </c>
      <c r="H111" s="8">
        <v>2.4358909999999998</v>
      </c>
      <c r="I111" s="9">
        <v>1.4413551490621608</v>
      </c>
      <c r="J111" s="7">
        <v>3.5073650000000001</v>
      </c>
      <c r="K111" s="8">
        <v>3.1438120000000001</v>
      </c>
      <c r="L111" s="8">
        <v>3.3255885000000003</v>
      </c>
      <c r="M111" s="9">
        <v>0.25707079162071289</v>
      </c>
    </row>
    <row r="112" spans="1:13">
      <c r="A112" s="2" t="s">
        <v>116</v>
      </c>
      <c r="B112" s="7">
        <v>0</v>
      </c>
      <c r="C112" s="8">
        <v>0</v>
      </c>
      <c r="D112" s="8">
        <f t="shared" si="2"/>
        <v>0</v>
      </c>
      <c r="E112" s="9">
        <f t="shared" si="3"/>
        <v>0</v>
      </c>
      <c r="F112" s="7">
        <v>0</v>
      </c>
      <c r="G112" s="8">
        <v>0</v>
      </c>
      <c r="H112" s="8">
        <v>0</v>
      </c>
      <c r="I112" s="9">
        <v>0</v>
      </c>
      <c r="J112" s="7">
        <v>0</v>
      </c>
      <c r="K112" s="8">
        <v>0</v>
      </c>
      <c r="L112" s="8">
        <v>0</v>
      </c>
      <c r="M112" s="9">
        <v>0</v>
      </c>
    </row>
    <row r="113" spans="1:13">
      <c r="A113" s="2" t="s">
        <v>117</v>
      </c>
      <c r="B113" s="7">
        <v>31.585189999999997</v>
      </c>
      <c r="C113" s="8">
        <v>37.33399</v>
      </c>
      <c r="D113" s="8">
        <f t="shared" si="2"/>
        <v>34.459589999999999</v>
      </c>
      <c r="E113" s="9">
        <f t="shared" si="3"/>
        <v>4.065015463685226</v>
      </c>
      <c r="F113" s="7">
        <v>3.3818000000000001</v>
      </c>
      <c r="G113" s="8">
        <v>7.6392110000000004</v>
      </c>
      <c r="H113" s="8">
        <v>5.5105055000000007</v>
      </c>
      <c r="I113" s="9">
        <v>3.0104441883981981</v>
      </c>
      <c r="J113" s="7">
        <v>2.9677720000000001</v>
      </c>
      <c r="K113" s="8">
        <v>3.4245079999999999</v>
      </c>
      <c r="L113" s="8">
        <v>3.1961399999999998</v>
      </c>
      <c r="M113" s="9">
        <v>0.32296112281201883</v>
      </c>
    </row>
    <row r="114" spans="1:13">
      <c r="A114" s="2" t="s">
        <v>118</v>
      </c>
      <c r="B114" s="7">
        <v>1.7830389999999998</v>
      </c>
      <c r="C114" s="8">
        <v>2.3333719999999998</v>
      </c>
      <c r="D114" s="8">
        <f t="shared" si="2"/>
        <v>2.0582054999999997</v>
      </c>
      <c r="E114" s="9">
        <f t="shared" si="3"/>
        <v>0.38914419621073798</v>
      </c>
      <c r="F114" s="7">
        <v>0</v>
      </c>
      <c r="G114" s="8">
        <v>0.25358380000000003</v>
      </c>
      <c r="H114" s="8">
        <v>0.12679190000000001</v>
      </c>
      <c r="I114" s="9">
        <v>0.17931082457905326</v>
      </c>
      <c r="J114" s="7">
        <v>0.15417</v>
      </c>
      <c r="K114" s="8">
        <v>5.6139500000000002E-2</v>
      </c>
      <c r="L114" s="8">
        <v>0.10515475000000001</v>
      </c>
      <c r="M114" s="9">
        <v>6.931803131310782E-2</v>
      </c>
    </row>
    <row r="115" spans="1:13">
      <c r="A115" s="2" t="s">
        <v>119</v>
      </c>
      <c r="B115" s="7">
        <v>0</v>
      </c>
      <c r="C115" s="8">
        <v>0</v>
      </c>
      <c r="D115" s="8">
        <f t="shared" si="2"/>
        <v>0</v>
      </c>
      <c r="E115" s="9">
        <f t="shared" si="3"/>
        <v>0</v>
      </c>
      <c r="F115" s="7">
        <v>0</v>
      </c>
      <c r="G115" s="8">
        <v>0</v>
      </c>
      <c r="H115" s="8">
        <v>0</v>
      </c>
      <c r="I115" s="9">
        <v>0</v>
      </c>
      <c r="J115" s="7">
        <v>7.7085000000000001E-2</v>
      </c>
      <c r="K115" s="8">
        <v>0</v>
      </c>
      <c r="L115" s="8">
        <v>3.85425E-2</v>
      </c>
      <c r="M115" s="9">
        <v>5.4507326227765017E-2</v>
      </c>
    </row>
    <row r="116" spans="1:13">
      <c r="A116" s="2" t="s">
        <v>120</v>
      </c>
      <c r="B116" s="7">
        <v>0</v>
      </c>
      <c r="C116" s="8">
        <v>0</v>
      </c>
      <c r="D116" s="8">
        <f t="shared" si="2"/>
        <v>0</v>
      </c>
      <c r="E116" s="9">
        <f t="shared" si="3"/>
        <v>0</v>
      </c>
      <c r="F116" s="7">
        <v>9.1399900000000006E-2</v>
      </c>
      <c r="G116" s="8">
        <v>3.1697999999999997E-2</v>
      </c>
      <c r="H116" s="8">
        <v>6.1548950000000005E-2</v>
      </c>
      <c r="I116" s="9">
        <v>4.2215618339721137E-2</v>
      </c>
      <c r="J116" s="7">
        <v>7.7085000000000001E-2</v>
      </c>
      <c r="K116" s="8">
        <v>5.6139500000000002E-2</v>
      </c>
      <c r="L116" s="8">
        <v>6.6612249999999998E-2</v>
      </c>
      <c r="M116" s="9">
        <v>1.4810705085342869E-2</v>
      </c>
    </row>
    <row r="117" spans="1:13">
      <c r="A117" s="2" t="s">
        <v>121</v>
      </c>
      <c r="B117" s="7">
        <v>0</v>
      </c>
      <c r="C117" s="8">
        <v>0</v>
      </c>
      <c r="D117" s="8">
        <f t="shared" si="2"/>
        <v>0</v>
      </c>
      <c r="E117" s="9">
        <f t="shared" si="3"/>
        <v>0</v>
      </c>
      <c r="F117" s="7">
        <v>0</v>
      </c>
      <c r="G117" s="8">
        <v>6.3395900000000005E-2</v>
      </c>
      <c r="H117" s="8">
        <v>3.1697950000000003E-2</v>
      </c>
      <c r="I117" s="9">
        <v>4.4827670789424248E-2</v>
      </c>
      <c r="J117" s="7">
        <v>3.85425E-2</v>
      </c>
      <c r="K117" s="8">
        <v>0</v>
      </c>
      <c r="L117" s="8">
        <v>1.927125E-2</v>
      </c>
      <c r="M117" s="9">
        <v>2.7253663113882508E-2</v>
      </c>
    </row>
    <row r="118" spans="1:13">
      <c r="A118" s="2" t="s">
        <v>122</v>
      </c>
      <c r="B118" s="7">
        <v>0</v>
      </c>
      <c r="C118" s="8">
        <v>0</v>
      </c>
      <c r="D118" s="8">
        <f t="shared" si="2"/>
        <v>0</v>
      </c>
      <c r="E118" s="9">
        <f t="shared" si="3"/>
        <v>0</v>
      </c>
      <c r="F118" s="7">
        <v>9.1399900000000006E-2</v>
      </c>
      <c r="G118" s="8">
        <v>3.1697999999999997E-2</v>
      </c>
      <c r="H118" s="8">
        <v>6.1548950000000005E-2</v>
      </c>
      <c r="I118" s="9">
        <v>4.2215618339721137E-2</v>
      </c>
      <c r="J118" s="7">
        <v>7.7085000000000001E-2</v>
      </c>
      <c r="K118" s="8">
        <v>5.6139500000000002E-2</v>
      </c>
      <c r="L118" s="8">
        <v>6.6612249999999998E-2</v>
      </c>
      <c r="M118" s="9">
        <v>1.4810705085342869E-2</v>
      </c>
    </row>
    <row r="119" spans="1:13">
      <c r="A119" s="2" t="s">
        <v>123</v>
      </c>
      <c r="B119" s="7">
        <v>0.764158</v>
      </c>
      <c r="C119" s="8">
        <v>0.53847100000000003</v>
      </c>
      <c r="D119" s="8">
        <f t="shared" si="2"/>
        <v>0.65131450000000002</v>
      </c>
      <c r="E119" s="9">
        <f t="shared" si="3"/>
        <v>0.15958480812564818</v>
      </c>
      <c r="F119" s="7">
        <v>4.5699999999999998E-2</v>
      </c>
      <c r="G119" s="8">
        <v>9.5093999999999998E-2</v>
      </c>
      <c r="H119" s="8">
        <v>7.0397000000000001E-2</v>
      </c>
      <c r="I119" s="9">
        <v>3.49268323499283E-2</v>
      </c>
      <c r="J119" s="7">
        <v>0.19271199999999999</v>
      </c>
      <c r="K119" s="8">
        <v>0.39297700000000002</v>
      </c>
      <c r="L119" s="8">
        <v>0.29284450000000001</v>
      </c>
      <c r="M119" s="9">
        <v>0.14160873953432396</v>
      </c>
    </row>
    <row r="120" spans="1:13">
      <c r="A120" s="2" t="s">
        <v>124</v>
      </c>
      <c r="B120" s="7">
        <v>0</v>
      </c>
      <c r="C120" s="8">
        <v>0</v>
      </c>
      <c r="D120" s="8">
        <f t="shared" si="2"/>
        <v>0</v>
      </c>
      <c r="E120" s="9">
        <f t="shared" si="3"/>
        <v>0</v>
      </c>
      <c r="F120" s="7">
        <v>0</v>
      </c>
      <c r="G120" s="8">
        <v>0</v>
      </c>
      <c r="H120" s="8">
        <v>0</v>
      </c>
      <c r="I120" s="9">
        <v>0</v>
      </c>
      <c r="J120" s="7">
        <v>0</v>
      </c>
      <c r="K120" s="8">
        <v>0</v>
      </c>
      <c r="L120" s="8">
        <v>0</v>
      </c>
      <c r="M120" s="9">
        <v>0</v>
      </c>
    </row>
    <row r="121" spans="1:13">
      <c r="A121" s="2" t="s">
        <v>125</v>
      </c>
      <c r="B121" s="7">
        <v>0</v>
      </c>
      <c r="C121" s="8">
        <v>0</v>
      </c>
      <c r="D121" s="8">
        <f t="shared" si="2"/>
        <v>0</v>
      </c>
      <c r="E121" s="9">
        <f t="shared" si="3"/>
        <v>0</v>
      </c>
      <c r="F121" s="7">
        <v>0</v>
      </c>
      <c r="G121" s="8">
        <v>0</v>
      </c>
      <c r="H121" s="8">
        <v>0</v>
      </c>
      <c r="I121" s="9">
        <v>0</v>
      </c>
      <c r="J121" s="7">
        <v>0</v>
      </c>
      <c r="K121" s="8">
        <v>0</v>
      </c>
      <c r="L121" s="8">
        <v>0</v>
      </c>
      <c r="M121" s="9">
        <v>0</v>
      </c>
    </row>
    <row r="122" spans="1:13">
      <c r="A122" s="2" t="s">
        <v>126</v>
      </c>
      <c r="B122" s="7">
        <v>0</v>
      </c>
      <c r="C122" s="8">
        <v>0</v>
      </c>
      <c r="D122" s="8">
        <f t="shared" si="2"/>
        <v>0</v>
      </c>
      <c r="E122" s="9">
        <f t="shared" si="3"/>
        <v>0</v>
      </c>
      <c r="F122" s="7">
        <v>0</v>
      </c>
      <c r="G122" s="8">
        <v>0</v>
      </c>
      <c r="H122" s="8">
        <v>0</v>
      </c>
      <c r="I122" s="9">
        <v>0</v>
      </c>
      <c r="J122" s="7">
        <v>0</v>
      </c>
      <c r="K122" s="8">
        <v>0</v>
      </c>
      <c r="L122" s="8">
        <v>0</v>
      </c>
      <c r="M122" s="9">
        <v>0</v>
      </c>
    </row>
    <row r="123" spans="1:13">
      <c r="A123" s="2" t="s">
        <v>127</v>
      </c>
      <c r="B123" s="7">
        <v>0</v>
      </c>
      <c r="C123" s="8">
        <v>0</v>
      </c>
      <c r="D123" s="8">
        <f t="shared" si="2"/>
        <v>0</v>
      </c>
      <c r="E123" s="9">
        <f t="shared" si="3"/>
        <v>0</v>
      </c>
      <c r="F123" s="7">
        <v>0</v>
      </c>
      <c r="G123" s="8">
        <v>6.3395900000000005E-2</v>
      </c>
      <c r="H123" s="8">
        <v>3.1697950000000003E-2</v>
      </c>
      <c r="I123" s="9">
        <v>4.4827670789424248E-2</v>
      </c>
      <c r="J123" s="7">
        <v>0</v>
      </c>
      <c r="K123" s="8">
        <v>0</v>
      </c>
      <c r="L123" s="8">
        <v>0</v>
      </c>
      <c r="M123" s="9">
        <v>0</v>
      </c>
    </row>
    <row r="124" spans="1:13">
      <c r="A124" s="2" t="s">
        <v>128</v>
      </c>
      <c r="B124" s="7">
        <v>0.25471899999999997</v>
      </c>
      <c r="C124" s="8">
        <v>0.35898000000000002</v>
      </c>
      <c r="D124" s="8">
        <f t="shared" si="2"/>
        <v>0.3068495</v>
      </c>
      <c r="E124" s="9">
        <f t="shared" si="3"/>
        <v>7.3723660113290679E-2</v>
      </c>
      <c r="F124" s="7">
        <v>4.5699999999999998E-2</v>
      </c>
      <c r="G124" s="8">
        <v>3.1697999999999997E-2</v>
      </c>
      <c r="H124" s="8">
        <v>3.8698999999999997E-2</v>
      </c>
      <c r="I124" s="9">
        <v>9.9009091501740375E-3</v>
      </c>
      <c r="J124" s="7">
        <v>7.7085000000000001E-2</v>
      </c>
      <c r="K124" s="8">
        <v>5.6139500000000002E-2</v>
      </c>
      <c r="L124" s="8">
        <v>6.6612249999999998E-2</v>
      </c>
      <c r="M124" s="9">
        <v>1.4810705085342869E-2</v>
      </c>
    </row>
    <row r="125" spans="1:13">
      <c r="A125" s="2" t="s">
        <v>129</v>
      </c>
      <c r="B125" s="7">
        <v>0</v>
      </c>
      <c r="C125" s="8">
        <v>0</v>
      </c>
      <c r="D125" s="8">
        <f t="shared" si="2"/>
        <v>0</v>
      </c>
      <c r="E125" s="9">
        <f t="shared" si="3"/>
        <v>0</v>
      </c>
      <c r="F125" s="7">
        <v>4.5699999999999998E-2</v>
      </c>
      <c r="G125" s="8">
        <v>0</v>
      </c>
      <c r="H125" s="8">
        <v>2.2849999999999999E-2</v>
      </c>
      <c r="I125" s="9">
        <v>3.2314779900225223E-2</v>
      </c>
      <c r="J125" s="7">
        <v>0</v>
      </c>
      <c r="K125" s="8">
        <v>0</v>
      </c>
      <c r="L125" s="8">
        <v>0</v>
      </c>
      <c r="M125" s="9">
        <v>0</v>
      </c>
    </row>
    <row r="126" spans="1:13">
      <c r="A126" s="2" t="s">
        <v>130</v>
      </c>
      <c r="B126" s="7">
        <v>0</v>
      </c>
      <c r="C126" s="8">
        <v>0</v>
      </c>
      <c r="D126" s="8">
        <f t="shared" si="2"/>
        <v>0</v>
      </c>
      <c r="E126" s="9">
        <f t="shared" si="3"/>
        <v>0</v>
      </c>
      <c r="F126" s="7">
        <v>0</v>
      </c>
      <c r="G126" s="8">
        <v>0</v>
      </c>
      <c r="H126" s="8">
        <v>0</v>
      </c>
      <c r="I126" s="9">
        <v>0</v>
      </c>
      <c r="J126" s="7">
        <v>0</v>
      </c>
      <c r="K126" s="8">
        <v>0</v>
      </c>
      <c r="L126" s="8">
        <v>0</v>
      </c>
      <c r="M126" s="9">
        <v>0</v>
      </c>
    </row>
    <row r="127" spans="1:13">
      <c r="A127" s="2" t="s">
        <v>131</v>
      </c>
      <c r="B127" s="7">
        <v>1574.42</v>
      </c>
      <c r="C127" s="8">
        <v>2712.2829999999999</v>
      </c>
      <c r="D127" s="8">
        <f t="shared" si="2"/>
        <v>2143.3514999999998</v>
      </c>
      <c r="E127" s="9">
        <f t="shared" si="3"/>
        <v>804.59064336126994</v>
      </c>
      <c r="F127" s="7">
        <v>245.7286</v>
      </c>
      <c r="G127" s="8">
        <v>484.50409999999999</v>
      </c>
      <c r="H127" s="8">
        <v>365.11635000000001</v>
      </c>
      <c r="I127" s="9">
        <v>168.83977523120834</v>
      </c>
      <c r="J127" s="7">
        <v>258.46570000000003</v>
      </c>
      <c r="K127" s="8">
        <v>286.08670000000001</v>
      </c>
      <c r="L127" s="8">
        <v>272.27620000000002</v>
      </c>
      <c r="M127" s="9">
        <v>19.530996403153615</v>
      </c>
    </row>
    <row r="128" spans="1:13">
      <c r="A128" s="2" t="s">
        <v>132</v>
      </c>
      <c r="B128" s="7">
        <v>1574.42</v>
      </c>
      <c r="C128" s="8">
        <v>2712.2829999999999</v>
      </c>
      <c r="D128" s="8">
        <f t="shared" si="2"/>
        <v>2143.3514999999998</v>
      </c>
      <c r="E128" s="9">
        <f t="shared" si="3"/>
        <v>804.59064336126994</v>
      </c>
      <c r="F128" s="7">
        <v>245.7286</v>
      </c>
      <c r="G128" s="8">
        <v>484.50409999999999</v>
      </c>
      <c r="H128" s="8">
        <v>365.11635000000001</v>
      </c>
      <c r="I128" s="9">
        <v>168.83977523120834</v>
      </c>
      <c r="J128" s="7">
        <v>258.46570000000003</v>
      </c>
      <c r="K128" s="8">
        <v>286.08670000000001</v>
      </c>
      <c r="L128" s="8">
        <v>272.27620000000002</v>
      </c>
      <c r="M128" s="9">
        <v>19.530996403153615</v>
      </c>
    </row>
    <row r="129" spans="1:13">
      <c r="A129" s="2" t="s">
        <v>133</v>
      </c>
      <c r="B129" s="7">
        <v>4816.9959999999992</v>
      </c>
      <c r="C129" s="8">
        <v>10778.586299999999</v>
      </c>
      <c r="D129" s="8">
        <f t="shared" si="2"/>
        <v>7797.7911499999991</v>
      </c>
      <c r="E129" s="9">
        <f t="shared" si="3"/>
        <v>4215.4809277859422</v>
      </c>
      <c r="F129" s="7">
        <v>457.18259</v>
      </c>
      <c r="G129" s="8">
        <v>880.18970000000002</v>
      </c>
      <c r="H129" s="8">
        <v>668.68614500000001</v>
      </c>
      <c r="I129" s="9">
        <v>299.11119597112383</v>
      </c>
      <c r="J129" s="7">
        <v>236.30377999999999</v>
      </c>
      <c r="K129" s="8">
        <v>261.77812</v>
      </c>
      <c r="L129" s="8">
        <v>249.04095000000001</v>
      </c>
      <c r="M129" s="9">
        <v>18.013078560251724</v>
      </c>
    </row>
    <row r="130" spans="1:13">
      <c r="A130" s="2" t="s">
        <v>134</v>
      </c>
      <c r="B130" s="7">
        <v>0</v>
      </c>
      <c r="C130" s="8">
        <v>0</v>
      </c>
      <c r="D130" s="8">
        <f t="shared" si="2"/>
        <v>0</v>
      </c>
      <c r="E130" s="9">
        <f t="shared" si="3"/>
        <v>0</v>
      </c>
      <c r="F130" s="7">
        <v>0</v>
      </c>
      <c r="G130" s="8">
        <v>0</v>
      </c>
      <c r="H130" s="8">
        <v>0</v>
      </c>
      <c r="I130" s="9">
        <v>0</v>
      </c>
      <c r="J130" s="7">
        <v>0</v>
      </c>
      <c r="K130" s="8">
        <v>0</v>
      </c>
      <c r="L130" s="8">
        <v>0</v>
      </c>
      <c r="M130" s="9">
        <v>0</v>
      </c>
    </row>
    <row r="131" spans="1:13">
      <c r="A131" s="2" t="s">
        <v>135</v>
      </c>
      <c r="B131" s="7">
        <v>0</v>
      </c>
      <c r="C131" s="8">
        <v>0</v>
      </c>
      <c r="D131" s="8">
        <f t="shared" si="2"/>
        <v>0</v>
      </c>
      <c r="E131" s="9">
        <f t="shared" si="3"/>
        <v>0</v>
      </c>
      <c r="F131" s="7">
        <v>0</v>
      </c>
      <c r="G131" s="8">
        <v>0</v>
      </c>
      <c r="H131" s="8">
        <v>0</v>
      </c>
      <c r="I131" s="9">
        <v>0</v>
      </c>
      <c r="J131" s="7">
        <v>0</v>
      </c>
      <c r="K131" s="8">
        <v>0</v>
      </c>
      <c r="L131" s="8">
        <v>0</v>
      </c>
      <c r="M131" s="9">
        <v>0</v>
      </c>
    </row>
    <row r="132" spans="1:13">
      <c r="A132" s="2" t="s">
        <v>136</v>
      </c>
      <c r="B132" s="7">
        <v>11.46237</v>
      </c>
      <c r="C132" s="8">
        <v>5.5642010000000006</v>
      </c>
      <c r="D132" s="8">
        <f t="shared" si="2"/>
        <v>8.5132855000000003</v>
      </c>
      <c r="E132" s="9">
        <f t="shared" si="3"/>
        <v>4.170635296484277</v>
      </c>
      <c r="F132" s="7">
        <v>0.63980000000000004</v>
      </c>
      <c r="G132" s="8">
        <v>1.3313136999999999</v>
      </c>
      <c r="H132" s="8">
        <v>0.98555685000000004</v>
      </c>
      <c r="I132" s="9">
        <v>0.48897402655339939</v>
      </c>
      <c r="J132" s="7">
        <v>0.19271250000000001</v>
      </c>
      <c r="K132" s="8">
        <v>0.50525549999999997</v>
      </c>
      <c r="L132" s="8">
        <v>0.34898399999999996</v>
      </c>
      <c r="M132" s="9">
        <v>0.22100127471238712</v>
      </c>
    </row>
    <row r="133" spans="1:13">
      <c r="A133" s="2" t="s">
        <v>137</v>
      </c>
      <c r="B133" s="7">
        <v>0</v>
      </c>
      <c r="C133" s="8">
        <v>0.17949000000000001</v>
      </c>
      <c r="D133" s="8">
        <f t="shared" ref="D133:D196" si="4">AVERAGE(B133:C133)</f>
        <v>8.9745000000000005E-2</v>
      </c>
      <c r="E133" s="9">
        <f t="shared" ref="E133:E196" si="5">STDEV(B133:C133)</f>
        <v>0.12691859615517342</v>
      </c>
      <c r="F133" s="7">
        <v>0.22850000000000001</v>
      </c>
      <c r="G133" s="8">
        <v>0.38037599999999999</v>
      </c>
      <c r="H133" s="8">
        <v>0.30443799999999999</v>
      </c>
      <c r="I133" s="9">
        <v>0.10739254949948798</v>
      </c>
      <c r="J133" s="7">
        <v>0.2312545</v>
      </c>
      <c r="K133" s="8">
        <v>0.16841900000000001</v>
      </c>
      <c r="L133" s="8">
        <v>0.19983675000000001</v>
      </c>
      <c r="M133" s="9">
        <v>4.4431408149247391E-2</v>
      </c>
    </row>
    <row r="134" spans="1:13">
      <c r="A134" s="2" t="s">
        <v>138</v>
      </c>
      <c r="B134" s="7">
        <v>56.038190000000007</v>
      </c>
      <c r="C134" s="8">
        <v>38.410899999999998</v>
      </c>
      <c r="D134" s="8">
        <f t="shared" si="4"/>
        <v>47.224545000000006</v>
      </c>
      <c r="E134" s="9">
        <f t="shared" si="5"/>
        <v>12.464376292941779</v>
      </c>
      <c r="F134" s="7">
        <v>1.3709990000000001</v>
      </c>
      <c r="G134" s="8">
        <v>4.2158280000000001</v>
      </c>
      <c r="H134" s="8">
        <v>2.7934135000000002</v>
      </c>
      <c r="I134" s="9">
        <v>2.0115978772161456</v>
      </c>
      <c r="J134" s="7">
        <v>0.53959400000000002</v>
      </c>
      <c r="K134" s="8">
        <v>0.39297700000000002</v>
      </c>
      <c r="L134" s="8">
        <v>0.46628550000000002</v>
      </c>
      <c r="M134" s="9">
        <v>0.10367387493722824</v>
      </c>
    </row>
    <row r="135" spans="1:13">
      <c r="A135" s="2" t="s">
        <v>139</v>
      </c>
      <c r="B135" s="7">
        <v>6.8774169999999994</v>
      </c>
      <c r="C135" s="8">
        <v>5.0257330000000007</v>
      </c>
      <c r="D135" s="8">
        <f t="shared" si="4"/>
        <v>5.9515750000000001</v>
      </c>
      <c r="E135" s="9">
        <f t="shared" si="5"/>
        <v>1.3093383130146294</v>
      </c>
      <c r="F135" s="7">
        <v>4.3414989999999998</v>
      </c>
      <c r="G135" s="8">
        <v>8.8754290000000005</v>
      </c>
      <c r="H135" s="8">
        <v>6.6084639999999997</v>
      </c>
      <c r="I135" s="9">
        <v>3.2059726484251243</v>
      </c>
      <c r="J135" s="7">
        <v>5.0105219999999999</v>
      </c>
      <c r="K135" s="8">
        <v>6.7367470000000003</v>
      </c>
      <c r="L135" s="8">
        <v>5.8736344999999996</v>
      </c>
      <c r="M135" s="9">
        <v>1.2206254033537509</v>
      </c>
    </row>
    <row r="136" spans="1:13">
      <c r="A136" s="2" t="s">
        <v>140</v>
      </c>
      <c r="B136" s="7">
        <v>3.0566399999999998</v>
      </c>
      <c r="C136" s="8">
        <v>2.8718430000000001</v>
      </c>
      <c r="D136" s="8">
        <f t="shared" si="4"/>
        <v>2.9642415</v>
      </c>
      <c r="E136" s="9">
        <f t="shared" si="5"/>
        <v>0.13067121184293018</v>
      </c>
      <c r="F136" s="7">
        <v>0.36559999999999998</v>
      </c>
      <c r="G136" s="8">
        <v>0.63395990000000002</v>
      </c>
      <c r="H136" s="8">
        <v>0.49977994999999997</v>
      </c>
      <c r="I136" s="9">
        <v>0.18975910508854407</v>
      </c>
      <c r="J136" s="7">
        <v>0.11562749999999999</v>
      </c>
      <c r="K136" s="8">
        <v>5.6139500000000002E-2</v>
      </c>
      <c r="L136" s="8">
        <v>8.5883500000000002E-2</v>
      </c>
      <c r="M136" s="9">
        <v>4.2064368199225335E-2</v>
      </c>
    </row>
    <row r="137" spans="1:13">
      <c r="A137" s="2" t="s">
        <v>141</v>
      </c>
      <c r="B137" s="7">
        <v>6.8774169999999994</v>
      </c>
      <c r="C137" s="8">
        <v>5.0257330000000007</v>
      </c>
      <c r="D137" s="8">
        <f t="shared" si="4"/>
        <v>5.9515750000000001</v>
      </c>
      <c r="E137" s="9">
        <f t="shared" si="5"/>
        <v>1.3093383130146294</v>
      </c>
      <c r="F137" s="7">
        <v>4.3414989999999998</v>
      </c>
      <c r="G137" s="8">
        <v>8.8754290000000005</v>
      </c>
      <c r="H137" s="8">
        <v>6.6084639999999997</v>
      </c>
      <c r="I137" s="9">
        <v>3.2059726484251243</v>
      </c>
      <c r="J137" s="7">
        <v>5.0105219999999999</v>
      </c>
      <c r="K137" s="8">
        <v>6.7367470000000003</v>
      </c>
      <c r="L137" s="8">
        <v>5.8736344999999996</v>
      </c>
      <c r="M137" s="9">
        <v>1.2206254033537509</v>
      </c>
    </row>
    <row r="138" spans="1:13">
      <c r="A138" s="2" t="s">
        <v>142</v>
      </c>
      <c r="B138" s="7">
        <v>0</v>
      </c>
      <c r="C138" s="8">
        <v>0</v>
      </c>
      <c r="D138" s="8">
        <f t="shared" si="4"/>
        <v>0</v>
      </c>
      <c r="E138" s="9">
        <f t="shared" si="5"/>
        <v>0</v>
      </c>
      <c r="F138" s="7">
        <v>0</v>
      </c>
      <c r="G138" s="8">
        <v>6.3395900000000005E-2</v>
      </c>
      <c r="H138" s="8">
        <v>3.1697950000000003E-2</v>
      </c>
      <c r="I138" s="9">
        <v>4.4827670789424248E-2</v>
      </c>
      <c r="J138" s="7">
        <v>0</v>
      </c>
      <c r="K138" s="8">
        <v>0</v>
      </c>
      <c r="L138" s="8">
        <v>0</v>
      </c>
      <c r="M138" s="9">
        <v>0</v>
      </c>
    </row>
    <row r="139" spans="1:13">
      <c r="A139" s="2" t="s">
        <v>143</v>
      </c>
      <c r="B139" s="7">
        <v>7.6415899999999999</v>
      </c>
      <c r="C139" s="8">
        <v>16.692569999999996</v>
      </c>
      <c r="D139" s="8">
        <f t="shared" si="4"/>
        <v>12.167079999999999</v>
      </c>
      <c r="E139" s="9">
        <f t="shared" si="5"/>
        <v>6.400009334383812</v>
      </c>
      <c r="F139" s="7">
        <v>5.3468999999999998</v>
      </c>
      <c r="G139" s="8">
        <v>14.16896</v>
      </c>
      <c r="H139" s="8">
        <v>9.75793</v>
      </c>
      <c r="I139" s="9">
        <v>6.2381384500345929</v>
      </c>
      <c r="J139" s="7">
        <v>12.140879999999999</v>
      </c>
      <c r="K139" s="8">
        <v>13.698089</v>
      </c>
      <c r="L139" s="8">
        <v>12.919484499999999</v>
      </c>
      <c r="M139" s="9">
        <v>1.1011130436247227</v>
      </c>
    </row>
    <row r="140" spans="1:13">
      <c r="A140" s="2" t="s">
        <v>144</v>
      </c>
      <c r="B140" s="7">
        <v>0</v>
      </c>
      <c r="C140" s="8">
        <v>0</v>
      </c>
      <c r="D140" s="8">
        <f t="shared" si="4"/>
        <v>0</v>
      </c>
      <c r="E140" s="9">
        <f t="shared" si="5"/>
        <v>0</v>
      </c>
      <c r="F140" s="7">
        <v>0</v>
      </c>
      <c r="G140" s="8">
        <v>0</v>
      </c>
      <c r="H140" s="8">
        <v>0</v>
      </c>
      <c r="I140" s="9">
        <v>0</v>
      </c>
      <c r="J140" s="7">
        <v>0</v>
      </c>
      <c r="K140" s="8">
        <v>0</v>
      </c>
      <c r="L140" s="8">
        <v>0</v>
      </c>
      <c r="M140" s="9">
        <v>0</v>
      </c>
    </row>
    <row r="141" spans="1:13">
      <c r="A141" s="2" t="s">
        <v>145</v>
      </c>
      <c r="B141" s="7">
        <v>0</v>
      </c>
      <c r="C141" s="8">
        <v>0</v>
      </c>
      <c r="D141" s="8">
        <f t="shared" si="4"/>
        <v>0</v>
      </c>
      <c r="E141" s="9">
        <f t="shared" si="5"/>
        <v>0</v>
      </c>
      <c r="F141" s="7">
        <v>0</v>
      </c>
      <c r="G141" s="8">
        <v>0</v>
      </c>
      <c r="H141" s="8">
        <v>0</v>
      </c>
      <c r="I141" s="9">
        <v>0</v>
      </c>
      <c r="J141" s="7">
        <v>0</v>
      </c>
      <c r="K141" s="8">
        <v>0</v>
      </c>
      <c r="L141" s="8">
        <v>0</v>
      </c>
      <c r="M141" s="9">
        <v>0</v>
      </c>
    </row>
    <row r="142" spans="1:13">
      <c r="A142" s="2" t="s">
        <v>146</v>
      </c>
      <c r="B142" s="7">
        <v>2725.5002199999999</v>
      </c>
      <c r="C142" s="8">
        <v>3777.5527000000002</v>
      </c>
      <c r="D142" s="8">
        <f t="shared" si="4"/>
        <v>3251.52646</v>
      </c>
      <c r="E142" s="9">
        <f t="shared" si="5"/>
        <v>743.91344277212545</v>
      </c>
      <c r="F142" s="7">
        <v>97.843599999999995</v>
      </c>
      <c r="G142" s="8">
        <v>246.79997</v>
      </c>
      <c r="H142" s="8">
        <v>172.32178500000001</v>
      </c>
      <c r="I142" s="9">
        <v>105.32805932793234</v>
      </c>
      <c r="J142" s="7">
        <v>38.850852000000003</v>
      </c>
      <c r="K142" s="8">
        <v>34.862592999999997</v>
      </c>
      <c r="L142" s="8">
        <v>36.856722500000004</v>
      </c>
      <c r="M142" s="9">
        <v>2.8201249840282836</v>
      </c>
    </row>
    <row r="143" spans="1:13">
      <c r="A143" s="2" t="s">
        <v>147</v>
      </c>
      <c r="B143" s="7">
        <v>0</v>
      </c>
      <c r="C143" s="8">
        <v>0</v>
      </c>
      <c r="D143" s="8">
        <f t="shared" si="4"/>
        <v>0</v>
      </c>
      <c r="E143" s="9">
        <f t="shared" si="5"/>
        <v>0</v>
      </c>
      <c r="F143" s="7">
        <v>0</v>
      </c>
      <c r="G143" s="8">
        <v>0</v>
      </c>
      <c r="H143" s="8">
        <v>0</v>
      </c>
      <c r="I143" s="9">
        <v>0</v>
      </c>
      <c r="J143" s="7">
        <v>0</v>
      </c>
      <c r="K143" s="8">
        <v>0</v>
      </c>
      <c r="L143" s="8">
        <v>0</v>
      </c>
      <c r="M143" s="9">
        <v>0</v>
      </c>
    </row>
    <row r="144" spans="1:13">
      <c r="A144" s="2" t="s">
        <v>148</v>
      </c>
      <c r="B144" s="7">
        <v>0.764158</v>
      </c>
      <c r="C144" s="8">
        <v>1.2564299999999999</v>
      </c>
      <c r="D144" s="8">
        <f t="shared" si="4"/>
        <v>1.010294</v>
      </c>
      <c r="E144" s="9">
        <f t="shared" si="5"/>
        <v>0.34808886938826394</v>
      </c>
      <c r="F144" s="7">
        <v>4.5699999999999998E-2</v>
      </c>
      <c r="G144" s="8">
        <v>0.190188</v>
      </c>
      <c r="H144" s="8">
        <v>0.11794399999999999</v>
      </c>
      <c r="I144" s="9">
        <v>0.10216844460008187</v>
      </c>
      <c r="J144" s="7">
        <v>3.85425E-2</v>
      </c>
      <c r="K144" s="8">
        <v>0.16841900000000001</v>
      </c>
      <c r="L144" s="8">
        <v>0.10348075000000001</v>
      </c>
      <c r="M144" s="9">
        <v>9.1836553866774639E-2</v>
      </c>
    </row>
    <row r="145" spans="1:13">
      <c r="A145" s="2" t="s">
        <v>149</v>
      </c>
      <c r="B145" s="7">
        <v>74.632720000000006</v>
      </c>
      <c r="C145" s="8">
        <v>45.59057</v>
      </c>
      <c r="D145" s="8">
        <f t="shared" si="4"/>
        <v>60.111645000000003</v>
      </c>
      <c r="E145" s="9">
        <f t="shared" si="5"/>
        <v>20.535901205236904</v>
      </c>
      <c r="F145" s="7">
        <v>4.478599</v>
      </c>
      <c r="G145" s="8">
        <v>8.5584529000000007</v>
      </c>
      <c r="H145" s="8">
        <v>6.5185259500000008</v>
      </c>
      <c r="I145" s="9">
        <v>2.8848923589403817</v>
      </c>
      <c r="J145" s="7">
        <v>8.7491350000000008</v>
      </c>
      <c r="K145" s="8">
        <v>9.7682760000000002</v>
      </c>
      <c r="L145" s="8">
        <v>9.2587055000000014</v>
      </c>
      <c r="M145" s="9">
        <v>0.72064151208523874</v>
      </c>
    </row>
    <row r="146" spans="1:13">
      <c r="A146" s="2" t="s">
        <v>150</v>
      </c>
      <c r="B146" s="7">
        <v>59.349598</v>
      </c>
      <c r="C146" s="8">
        <v>46.488050000000001</v>
      </c>
      <c r="D146" s="8">
        <f t="shared" si="4"/>
        <v>52.918824000000001</v>
      </c>
      <c r="E146" s="9">
        <f t="shared" si="5"/>
        <v>9.0944878073562609</v>
      </c>
      <c r="F146" s="7">
        <v>7.0377999999999998</v>
      </c>
      <c r="G146" s="8">
        <v>11.34787</v>
      </c>
      <c r="H146" s="8">
        <v>9.1928350000000005</v>
      </c>
      <c r="I146" s="9">
        <v>3.0476797243886984</v>
      </c>
      <c r="J146" s="7">
        <v>5.1261520000000003</v>
      </c>
      <c r="K146" s="8">
        <v>4.5473014999999997</v>
      </c>
      <c r="L146" s="8">
        <v>4.8367267500000004</v>
      </c>
      <c r="M146" s="9">
        <v>0.40930911384322405</v>
      </c>
    </row>
    <row r="147" spans="1:13">
      <c r="A147" s="2" t="s">
        <v>151</v>
      </c>
      <c r="B147" s="7">
        <v>74.632720000000006</v>
      </c>
      <c r="C147" s="8">
        <v>45.59057</v>
      </c>
      <c r="D147" s="8">
        <f t="shared" si="4"/>
        <v>60.111645000000003</v>
      </c>
      <c r="E147" s="9">
        <f t="shared" si="5"/>
        <v>20.535901205236904</v>
      </c>
      <c r="F147" s="7">
        <v>4.478599</v>
      </c>
      <c r="G147" s="8">
        <v>8.5584529000000007</v>
      </c>
      <c r="H147" s="8">
        <v>6.5185259500000008</v>
      </c>
      <c r="I147" s="9">
        <v>2.8848923589403817</v>
      </c>
      <c r="J147" s="7">
        <v>8.7491350000000008</v>
      </c>
      <c r="K147" s="8">
        <v>9.7682760000000002</v>
      </c>
      <c r="L147" s="8">
        <v>9.2587055000000014</v>
      </c>
      <c r="M147" s="9">
        <v>0.72064151208523874</v>
      </c>
    </row>
    <row r="148" spans="1:13">
      <c r="A148" s="2" t="s">
        <v>152</v>
      </c>
      <c r="B148" s="7">
        <v>58.840140000000005</v>
      </c>
      <c r="C148" s="8">
        <v>62.64217</v>
      </c>
      <c r="D148" s="8">
        <f t="shared" si="4"/>
        <v>60.741155000000006</v>
      </c>
      <c r="E148" s="9">
        <f t="shared" si="5"/>
        <v>2.6884411952746854</v>
      </c>
      <c r="F148" s="7">
        <v>80.157698999999994</v>
      </c>
      <c r="G148" s="8">
        <v>149.23363000000001</v>
      </c>
      <c r="H148" s="8">
        <v>114.69566449999999</v>
      </c>
      <c r="I148" s="9">
        <v>48.844059226874123</v>
      </c>
      <c r="J148" s="7">
        <v>105.14382999999999</v>
      </c>
      <c r="K148" s="8">
        <v>146.41226</v>
      </c>
      <c r="L148" s="8">
        <v>125.77804499999999</v>
      </c>
      <c r="M148" s="9">
        <v>29.181186701922432</v>
      </c>
    </row>
    <row r="149" spans="1:13">
      <c r="A149" s="2" t="s">
        <v>153</v>
      </c>
      <c r="B149" s="7">
        <v>0</v>
      </c>
      <c r="C149" s="8">
        <v>0</v>
      </c>
      <c r="D149" s="8">
        <f t="shared" si="4"/>
        <v>0</v>
      </c>
      <c r="E149" s="9">
        <f t="shared" si="5"/>
        <v>0</v>
      </c>
      <c r="F149" s="7">
        <v>0</v>
      </c>
      <c r="G149" s="8">
        <v>0</v>
      </c>
      <c r="H149" s="8">
        <v>0</v>
      </c>
      <c r="I149" s="9">
        <v>0</v>
      </c>
      <c r="J149" s="7">
        <v>0</v>
      </c>
      <c r="K149" s="8">
        <v>0</v>
      </c>
      <c r="L149" s="8">
        <v>0</v>
      </c>
      <c r="M149" s="9">
        <v>0</v>
      </c>
    </row>
    <row r="150" spans="1:13">
      <c r="A150" s="2" t="s">
        <v>154</v>
      </c>
      <c r="B150" s="7">
        <v>58.840140000000005</v>
      </c>
      <c r="C150" s="8">
        <v>62.64217</v>
      </c>
      <c r="D150" s="8">
        <f t="shared" si="4"/>
        <v>60.741155000000006</v>
      </c>
      <c r="E150" s="9">
        <f t="shared" si="5"/>
        <v>2.6884411952746854</v>
      </c>
      <c r="F150" s="7">
        <v>80.157698999999994</v>
      </c>
      <c r="G150" s="8">
        <v>149.23363000000001</v>
      </c>
      <c r="H150" s="8">
        <v>114.69566449999999</v>
      </c>
      <c r="I150" s="9">
        <v>48.844059226874123</v>
      </c>
      <c r="J150" s="7">
        <v>105.14382999999999</v>
      </c>
      <c r="K150" s="8">
        <v>146.41226</v>
      </c>
      <c r="L150" s="8">
        <v>125.77804499999999</v>
      </c>
      <c r="M150" s="9">
        <v>29.181186701922432</v>
      </c>
    </row>
    <row r="151" spans="1:13">
      <c r="A151" s="2" t="s">
        <v>155</v>
      </c>
      <c r="B151" s="7">
        <v>1628.9343000000001</v>
      </c>
      <c r="C151" s="8">
        <v>996.71026200000006</v>
      </c>
      <c r="D151" s="8">
        <f t="shared" si="4"/>
        <v>1312.8222810000002</v>
      </c>
      <c r="E151" s="9">
        <f t="shared" si="5"/>
        <v>447.04990449894098</v>
      </c>
      <c r="F151" s="7">
        <v>85.59599</v>
      </c>
      <c r="G151" s="8">
        <v>257.22915</v>
      </c>
      <c r="H151" s="8">
        <v>171.41257000000002</v>
      </c>
      <c r="I151" s="9">
        <v>121.36297131247566</v>
      </c>
      <c r="J151" s="7">
        <v>31.951664999999998</v>
      </c>
      <c r="K151" s="8">
        <v>31.887255</v>
      </c>
      <c r="L151" s="8">
        <v>31.919460000000001</v>
      </c>
      <c r="M151" s="9">
        <v>4.5544747776224637E-2</v>
      </c>
    </row>
    <row r="152" spans="1:13">
      <c r="A152" s="2" t="s">
        <v>156</v>
      </c>
      <c r="B152" s="7">
        <v>3515.895</v>
      </c>
      <c r="C152" s="8">
        <v>2412.8850999999995</v>
      </c>
      <c r="D152" s="8">
        <f t="shared" si="4"/>
        <v>2964.39005</v>
      </c>
      <c r="E152" s="9">
        <f t="shared" si="5"/>
        <v>779.94578000589433</v>
      </c>
      <c r="F152" s="7">
        <v>96.015600000000006</v>
      </c>
      <c r="G152" s="8">
        <v>262.83967000000001</v>
      </c>
      <c r="H152" s="8">
        <v>179.42763500000001</v>
      </c>
      <c r="I152" s="9">
        <v>117.96243116213934</v>
      </c>
      <c r="J152" s="7">
        <v>14.723264</v>
      </c>
      <c r="K152" s="8">
        <v>13.361235499999999</v>
      </c>
      <c r="L152" s="8">
        <v>14.04224975</v>
      </c>
      <c r="M152" s="9">
        <v>0.96309958851934219</v>
      </c>
    </row>
    <row r="153" spans="1:13">
      <c r="A153" s="2" t="s">
        <v>157</v>
      </c>
      <c r="B153" s="7">
        <v>3515.895</v>
      </c>
      <c r="C153" s="8">
        <v>2412.8850999999995</v>
      </c>
      <c r="D153" s="8">
        <f t="shared" si="4"/>
        <v>2964.39005</v>
      </c>
      <c r="E153" s="9">
        <f t="shared" si="5"/>
        <v>779.94578000589433</v>
      </c>
      <c r="F153" s="7">
        <v>96.015600000000006</v>
      </c>
      <c r="G153" s="8">
        <v>262.83967000000001</v>
      </c>
      <c r="H153" s="8">
        <v>179.42763500000001</v>
      </c>
      <c r="I153" s="9">
        <v>117.96243116213934</v>
      </c>
      <c r="J153" s="7">
        <v>14.723264</v>
      </c>
      <c r="K153" s="8">
        <v>13.361235499999999</v>
      </c>
      <c r="L153" s="8">
        <v>14.04224975</v>
      </c>
      <c r="M153" s="9">
        <v>0.96309958851934219</v>
      </c>
    </row>
    <row r="154" spans="1:13">
      <c r="A154" s="2" t="s">
        <v>158</v>
      </c>
      <c r="B154" s="7">
        <v>1628.9343000000001</v>
      </c>
      <c r="C154" s="8">
        <v>996.71026200000006</v>
      </c>
      <c r="D154" s="8">
        <f t="shared" si="4"/>
        <v>1312.8222810000002</v>
      </c>
      <c r="E154" s="9">
        <f t="shared" si="5"/>
        <v>447.04990449894098</v>
      </c>
      <c r="F154" s="7">
        <v>85.59599</v>
      </c>
      <c r="G154" s="8">
        <v>257.22915</v>
      </c>
      <c r="H154" s="8">
        <v>171.41257000000002</v>
      </c>
      <c r="I154" s="9">
        <v>121.36297131247566</v>
      </c>
      <c r="J154" s="7">
        <v>31.951664999999998</v>
      </c>
      <c r="K154" s="8">
        <v>31.887255</v>
      </c>
      <c r="L154" s="8">
        <v>31.919460000000001</v>
      </c>
      <c r="M154" s="9">
        <v>4.5544747776224637E-2</v>
      </c>
    </row>
    <row r="155" spans="1:13">
      <c r="A155" s="2" t="s">
        <v>159</v>
      </c>
      <c r="B155" s="7">
        <v>1628.9343000000001</v>
      </c>
      <c r="C155" s="8">
        <v>996.71026200000006</v>
      </c>
      <c r="D155" s="8">
        <f t="shared" si="4"/>
        <v>1312.8222810000002</v>
      </c>
      <c r="E155" s="9">
        <f t="shared" si="5"/>
        <v>447.04990449894098</v>
      </c>
      <c r="F155" s="7">
        <v>85.59599</v>
      </c>
      <c r="G155" s="8">
        <v>257.22915</v>
      </c>
      <c r="H155" s="8">
        <v>171.41257000000002</v>
      </c>
      <c r="I155" s="9">
        <v>121.36297131247566</v>
      </c>
      <c r="J155" s="7">
        <v>31.951664999999998</v>
      </c>
      <c r="K155" s="8">
        <v>31.887255</v>
      </c>
      <c r="L155" s="8">
        <v>31.919460000000001</v>
      </c>
      <c r="M155" s="9">
        <v>4.5544747776224637E-2</v>
      </c>
    </row>
    <row r="156" spans="1:13">
      <c r="A156" s="2" t="s">
        <v>160</v>
      </c>
      <c r="B156" s="7">
        <v>3515.895</v>
      </c>
      <c r="C156" s="8">
        <v>2412.8850999999995</v>
      </c>
      <c r="D156" s="8">
        <f t="shared" si="4"/>
        <v>2964.39005</v>
      </c>
      <c r="E156" s="9">
        <f t="shared" si="5"/>
        <v>779.94578000589433</v>
      </c>
      <c r="F156" s="7">
        <v>96.015600000000006</v>
      </c>
      <c r="G156" s="8">
        <v>262.83967000000001</v>
      </c>
      <c r="H156" s="8">
        <v>179.42763500000001</v>
      </c>
      <c r="I156" s="9">
        <v>117.96243116213934</v>
      </c>
      <c r="J156" s="7">
        <v>14.723264</v>
      </c>
      <c r="K156" s="8">
        <v>13.361235499999999</v>
      </c>
      <c r="L156" s="8">
        <v>14.04224975</v>
      </c>
      <c r="M156" s="9">
        <v>0.96309958851934219</v>
      </c>
    </row>
    <row r="157" spans="1:13">
      <c r="A157" s="2" t="s">
        <v>161</v>
      </c>
      <c r="B157" s="7">
        <v>672.20455800000002</v>
      </c>
      <c r="C157" s="8">
        <v>286.64618099999996</v>
      </c>
      <c r="D157" s="8">
        <f t="shared" si="4"/>
        <v>479.42536949999999</v>
      </c>
      <c r="E157" s="9">
        <f t="shared" si="5"/>
        <v>272.63094291997942</v>
      </c>
      <c r="F157" s="7">
        <v>19.6967</v>
      </c>
      <c r="G157" s="8">
        <v>30.366627999999999</v>
      </c>
      <c r="H157" s="8">
        <v>25.031663999999999</v>
      </c>
      <c r="I157" s="9">
        <v>7.5447784435722296</v>
      </c>
      <c r="J157" s="7">
        <v>12.140886999999999</v>
      </c>
      <c r="K157" s="8">
        <v>7.4104130000000001</v>
      </c>
      <c r="L157" s="8">
        <v>9.7756499999999988</v>
      </c>
      <c r="M157" s="9">
        <v>3.3449502436266552</v>
      </c>
    </row>
    <row r="158" spans="1:13">
      <c r="A158" s="2" t="s">
        <v>162</v>
      </c>
      <c r="B158" s="7">
        <v>4743.6352299999999</v>
      </c>
      <c r="C158" s="8">
        <v>5107.0406599999997</v>
      </c>
      <c r="D158" s="8">
        <f t="shared" si="4"/>
        <v>4925.3379449999993</v>
      </c>
      <c r="E158" s="9">
        <f t="shared" si="5"/>
        <v>256.96644387301308</v>
      </c>
      <c r="F158" s="7">
        <v>740.29369999999994</v>
      </c>
      <c r="G158" s="8">
        <v>1590.6043999999999</v>
      </c>
      <c r="H158" s="8">
        <v>1165.4490499999999</v>
      </c>
      <c r="I158" s="9">
        <v>601.26046208548053</v>
      </c>
      <c r="J158" s="7">
        <v>633.86964999999998</v>
      </c>
      <c r="K158" s="8">
        <v>705.67367999999999</v>
      </c>
      <c r="L158" s="8">
        <v>669.77166499999998</v>
      </c>
      <c r="M158" s="9">
        <v>50.773116529522298</v>
      </c>
    </row>
    <row r="159" spans="1:13">
      <c r="A159" s="2" t="s">
        <v>163</v>
      </c>
      <c r="B159" s="7">
        <v>125.83127999999999</v>
      </c>
      <c r="C159" s="8">
        <v>57.795911000000004</v>
      </c>
      <c r="D159" s="8">
        <f t="shared" si="4"/>
        <v>91.813595499999991</v>
      </c>
      <c r="E159" s="9">
        <f t="shared" si="5"/>
        <v>48.108270780429031</v>
      </c>
      <c r="F159" s="7">
        <v>10.602389000000001</v>
      </c>
      <c r="G159" s="8">
        <v>16.292777999999998</v>
      </c>
      <c r="H159" s="8">
        <v>13.4475835</v>
      </c>
      <c r="I159" s="9">
        <v>4.0237126494893261</v>
      </c>
      <c r="J159" s="7">
        <v>8.980397</v>
      </c>
      <c r="K159" s="8">
        <v>7.2981420000000004</v>
      </c>
      <c r="L159" s="8">
        <v>8.139269500000001</v>
      </c>
      <c r="M159" s="9">
        <v>1.1895339181849529</v>
      </c>
    </row>
    <row r="160" spans="1:13">
      <c r="A160" s="2" t="s">
        <v>164</v>
      </c>
      <c r="B160" s="7">
        <v>15738.6011</v>
      </c>
      <c r="C160" s="8">
        <v>18667.769499999999</v>
      </c>
      <c r="D160" s="8">
        <f t="shared" si="4"/>
        <v>17203.185299999997</v>
      </c>
      <c r="E160" s="9">
        <f t="shared" si="5"/>
        <v>2071.2348388773485</v>
      </c>
      <c r="F160" s="7">
        <v>2793.6433000000002</v>
      </c>
      <c r="G160" s="8">
        <v>6477.8283000000001</v>
      </c>
      <c r="H160" s="8">
        <v>4635.7358000000004</v>
      </c>
      <c r="I160" s="9">
        <v>2605.112196645759</v>
      </c>
      <c r="J160" s="7">
        <v>2247.9940999999999</v>
      </c>
      <c r="K160" s="8">
        <v>2296.1594</v>
      </c>
      <c r="L160" s="8">
        <v>2272.0767500000002</v>
      </c>
      <c r="M160" s="9">
        <v>34.058010247884496</v>
      </c>
    </row>
    <row r="161" spans="1:13">
      <c r="A161" s="2" t="s">
        <v>165</v>
      </c>
      <c r="B161" s="7">
        <v>12.22653</v>
      </c>
      <c r="C161" s="8">
        <v>12.38489</v>
      </c>
      <c r="D161" s="8">
        <f t="shared" si="4"/>
        <v>12.305710000000001</v>
      </c>
      <c r="E161" s="9">
        <f t="shared" si="5"/>
        <v>0.11197742986870171</v>
      </c>
      <c r="F161" s="7">
        <v>3.1989999999999998</v>
      </c>
      <c r="G161" s="8">
        <v>8.7803319000000002</v>
      </c>
      <c r="H161" s="8">
        <v>5.98966595</v>
      </c>
      <c r="I161" s="9">
        <v>3.9465976345427971</v>
      </c>
      <c r="J161" s="7">
        <v>4.3938449999999998</v>
      </c>
      <c r="K161" s="8">
        <v>5.501671</v>
      </c>
      <c r="L161" s="8">
        <v>4.9477580000000003</v>
      </c>
      <c r="M161" s="9">
        <v>0.78335127697476459</v>
      </c>
    </row>
    <row r="162" spans="1:13">
      <c r="A162" s="2" t="s">
        <v>166</v>
      </c>
      <c r="B162" s="7">
        <v>9.1699000000000002</v>
      </c>
      <c r="C162" s="8">
        <v>8.2565620000000006</v>
      </c>
      <c r="D162" s="8">
        <f t="shared" si="4"/>
        <v>8.7132310000000004</v>
      </c>
      <c r="E162" s="9">
        <f t="shared" si="5"/>
        <v>0.6458274933153586</v>
      </c>
      <c r="F162" s="7">
        <v>1.2339</v>
      </c>
      <c r="G162" s="8">
        <v>2.5358350000000001</v>
      </c>
      <c r="H162" s="8">
        <v>1.8848674999999999</v>
      </c>
      <c r="I162" s="9">
        <v>0.92060706716410812</v>
      </c>
      <c r="J162" s="7">
        <v>4.3553040000000003</v>
      </c>
      <c r="K162" s="8">
        <v>5.5016749999999996</v>
      </c>
      <c r="L162" s="8">
        <v>4.9284894999999995</v>
      </c>
      <c r="M162" s="9">
        <v>0.8106067078556064</v>
      </c>
    </row>
    <row r="163" spans="1:13">
      <c r="A163" s="2" t="s">
        <v>167</v>
      </c>
      <c r="B163" s="7">
        <v>3660.3164699999998</v>
      </c>
      <c r="C163" s="8">
        <v>4787.5518899999997</v>
      </c>
      <c r="D163" s="8">
        <f t="shared" si="4"/>
        <v>4223.9341800000002</v>
      </c>
      <c r="E163" s="9">
        <f t="shared" si="5"/>
        <v>797.07580947565816</v>
      </c>
      <c r="F163" s="7">
        <v>358.3793</v>
      </c>
      <c r="G163" s="8">
        <v>579.66078200000004</v>
      </c>
      <c r="H163" s="8">
        <v>469.02004099999999</v>
      </c>
      <c r="I163" s="9">
        <v>156.46963647320922</v>
      </c>
      <c r="J163" s="7">
        <v>269.64337999999998</v>
      </c>
      <c r="K163" s="8">
        <v>377.706772</v>
      </c>
      <c r="L163" s="8">
        <v>323.67507599999999</v>
      </c>
      <c r="M163" s="9">
        <v>76.412357281220253</v>
      </c>
    </row>
    <row r="164" spans="1:13">
      <c r="A164" s="2" t="s">
        <v>168</v>
      </c>
      <c r="B164" s="7">
        <v>0</v>
      </c>
      <c r="C164" s="8">
        <v>0</v>
      </c>
      <c r="D164" s="8">
        <f t="shared" si="4"/>
        <v>0</v>
      </c>
      <c r="E164" s="9">
        <f t="shared" si="5"/>
        <v>0</v>
      </c>
      <c r="F164" s="7">
        <v>0</v>
      </c>
      <c r="G164" s="8">
        <v>0</v>
      </c>
      <c r="H164" s="8">
        <v>0</v>
      </c>
      <c r="I164" s="9">
        <v>0</v>
      </c>
      <c r="J164" s="7">
        <v>0</v>
      </c>
      <c r="K164" s="8">
        <v>0</v>
      </c>
      <c r="L164" s="8">
        <v>0</v>
      </c>
      <c r="M164" s="9">
        <v>0</v>
      </c>
    </row>
    <row r="165" spans="1:13">
      <c r="A165" s="2" t="s">
        <v>169</v>
      </c>
      <c r="B165" s="7">
        <v>48453.98661</v>
      </c>
      <c r="C165" s="8">
        <v>63061.235500000003</v>
      </c>
      <c r="D165" s="8">
        <f t="shared" si="4"/>
        <v>55757.611055000001</v>
      </c>
      <c r="E165" s="9">
        <f t="shared" si="5"/>
        <v>10328.884744598643</v>
      </c>
      <c r="F165" s="7">
        <v>3468.5852</v>
      </c>
      <c r="G165" s="8">
        <v>7303.6211800000001</v>
      </c>
      <c r="H165" s="8">
        <v>5386.1031899999998</v>
      </c>
      <c r="I165" s="9">
        <v>2711.7799475523975</v>
      </c>
      <c r="J165" s="7">
        <v>2386.5843199999999</v>
      </c>
      <c r="K165" s="8">
        <v>3110.23891</v>
      </c>
      <c r="L165" s="8">
        <v>2748.411615</v>
      </c>
      <c r="M165" s="9">
        <v>511.70106782576931</v>
      </c>
    </row>
    <row r="166" spans="1:13">
      <c r="A166" s="2" t="s">
        <v>170</v>
      </c>
      <c r="B166" s="7">
        <v>0</v>
      </c>
      <c r="C166" s="8">
        <v>0</v>
      </c>
      <c r="D166" s="8">
        <f t="shared" si="4"/>
        <v>0</v>
      </c>
      <c r="E166" s="9">
        <f t="shared" si="5"/>
        <v>0</v>
      </c>
      <c r="F166" s="7">
        <v>4.5699999999999998E-2</v>
      </c>
      <c r="G166" s="8">
        <v>6.3395900000000005E-2</v>
      </c>
      <c r="H166" s="8">
        <v>5.4547949999999998E-2</v>
      </c>
      <c r="I166" s="9">
        <v>1.2512890889199079E-2</v>
      </c>
      <c r="J166" s="7">
        <v>3.85425E-2</v>
      </c>
      <c r="K166" s="8">
        <v>0</v>
      </c>
      <c r="L166" s="8">
        <v>1.927125E-2</v>
      </c>
      <c r="M166" s="9">
        <v>2.7253663113882508E-2</v>
      </c>
    </row>
    <row r="167" spans="1:13">
      <c r="A167" s="2" t="s">
        <v>171</v>
      </c>
      <c r="B167" s="7">
        <v>48453.98661</v>
      </c>
      <c r="C167" s="8">
        <v>63061.235500000003</v>
      </c>
      <c r="D167" s="8">
        <f t="shared" si="4"/>
        <v>55757.611055000001</v>
      </c>
      <c r="E167" s="9">
        <f t="shared" si="5"/>
        <v>10328.884744598643</v>
      </c>
      <c r="F167" s="7">
        <v>3468.5852</v>
      </c>
      <c r="G167" s="8">
        <v>7303.6211800000001</v>
      </c>
      <c r="H167" s="8">
        <v>5386.1031899999998</v>
      </c>
      <c r="I167" s="9">
        <v>2711.7799475523975</v>
      </c>
      <c r="J167" s="7">
        <v>2386.5843199999999</v>
      </c>
      <c r="K167" s="8">
        <v>3110.23891</v>
      </c>
      <c r="L167" s="8">
        <v>2748.411615</v>
      </c>
      <c r="M167" s="9">
        <v>511.70106782576931</v>
      </c>
    </row>
    <row r="168" spans="1:13">
      <c r="A168" s="2" t="s">
        <v>172</v>
      </c>
      <c r="B168" s="7">
        <v>0</v>
      </c>
      <c r="C168" s="8">
        <v>0</v>
      </c>
      <c r="D168" s="8">
        <f t="shared" si="4"/>
        <v>0</v>
      </c>
      <c r="E168" s="9">
        <f t="shared" si="5"/>
        <v>0</v>
      </c>
      <c r="F168" s="7">
        <v>4.5699999999999998E-2</v>
      </c>
      <c r="G168" s="8">
        <v>6.3395900000000005E-2</v>
      </c>
      <c r="H168" s="8">
        <v>5.4547949999999998E-2</v>
      </c>
      <c r="I168" s="9">
        <v>1.2512890889199079E-2</v>
      </c>
      <c r="J168" s="7">
        <v>3.85425E-2</v>
      </c>
      <c r="K168" s="8">
        <v>0</v>
      </c>
      <c r="L168" s="8">
        <v>1.927125E-2</v>
      </c>
      <c r="M168" s="9">
        <v>2.7253663113882508E-2</v>
      </c>
    </row>
    <row r="169" spans="1:13">
      <c r="A169" s="2" t="s">
        <v>173</v>
      </c>
      <c r="B169" s="7">
        <v>0.764158</v>
      </c>
      <c r="C169" s="8">
        <v>0.53847</v>
      </c>
      <c r="D169" s="8">
        <f t="shared" si="4"/>
        <v>0.65131399999999995</v>
      </c>
      <c r="E169" s="9">
        <f t="shared" si="5"/>
        <v>0.15958551523243014</v>
      </c>
      <c r="F169" s="7">
        <v>0.22850000000000001</v>
      </c>
      <c r="G169" s="8">
        <v>0.79244890000000001</v>
      </c>
      <c r="H169" s="8">
        <v>0.51047445000000002</v>
      </c>
      <c r="I169" s="9">
        <v>0.39877209143269399</v>
      </c>
      <c r="J169" s="7">
        <v>0.34688200000000002</v>
      </c>
      <c r="K169" s="8">
        <v>0.39297650000000001</v>
      </c>
      <c r="L169" s="8">
        <v>0.36992924999999999</v>
      </c>
      <c r="M169" s="9">
        <v>3.2593733525403304E-2</v>
      </c>
    </row>
    <row r="170" spans="1:13">
      <c r="A170" s="2" t="s">
        <v>174</v>
      </c>
      <c r="B170" s="7">
        <v>54.255248999999999</v>
      </c>
      <c r="C170" s="8">
        <v>77.898813000000004</v>
      </c>
      <c r="D170" s="8">
        <f t="shared" si="4"/>
        <v>66.077031000000005</v>
      </c>
      <c r="E170" s="9">
        <f t="shared" si="5"/>
        <v>16.718524435818107</v>
      </c>
      <c r="F170" s="7">
        <v>12.0648</v>
      </c>
      <c r="G170" s="8">
        <v>22.822527999999998</v>
      </c>
      <c r="H170" s="8">
        <v>17.443663999999998</v>
      </c>
      <c r="I170" s="9">
        <v>7.6068624189604011</v>
      </c>
      <c r="J170" s="7">
        <v>11.254397000000001</v>
      </c>
      <c r="K170" s="8">
        <v>9.2068844999999992</v>
      </c>
      <c r="L170" s="8">
        <v>10.230640749999999</v>
      </c>
      <c r="M170" s="9">
        <v>1.447809973314222</v>
      </c>
    </row>
    <row r="171" spans="1:13">
      <c r="A171" s="2" t="s">
        <v>175</v>
      </c>
      <c r="B171" s="7">
        <v>54.255248999999999</v>
      </c>
      <c r="C171" s="8">
        <v>77.898813000000004</v>
      </c>
      <c r="D171" s="8">
        <f t="shared" si="4"/>
        <v>66.077031000000005</v>
      </c>
      <c r="E171" s="9">
        <f t="shared" si="5"/>
        <v>16.718524435818107</v>
      </c>
      <c r="F171" s="7">
        <v>12.0648</v>
      </c>
      <c r="G171" s="8">
        <v>22.822527999999998</v>
      </c>
      <c r="H171" s="8">
        <v>17.443663999999998</v>
      </c>
      <c r="I171" s="9">
        <v>7.6068624189604011</v>
      </c>
      <c r="J171" s="7">
        <v>11.254397000000001</v>
      </c>
      <c r="K171" s="8">
        <v>9.2068844999999992</v>
      </c>
      <c r="L171" s="8">
        <v>10.230640749999999</v>
      </c>
      <c r="M171" s="9">
        <v>1.447809973314222</v>
      </c>
    </row>
    <row r="172" spans="1:13">
      <c r="A172" s="2" t="s">
        <v>176</v>
      </c>
      <c r="B172" s="7">
        <v>0</v>
      </c>
      <c r="C172" s="8">
        <v>0</v>
      </c>
      <c r="D172" s="8">
        <f t="shared" si="4"/>
        <v>0</v>
      </c>
      <c r="E172" s="9">
        <f t="shared" si="5"/>
        <v>0</v>
      </c>
      <c r="F172" s="7">
        <v>0</v>
      </c>
      <c r="G172" s="8">
        <v>0</v>
      </c>
      <c r="H172" s="8">
        <v>0</v>
      </c>
      <c r="I172" s="9">
        <v>0</v>
      </c>
      <c r="J172" s="7">
        <v>0</v>
      </c>
      <c r="K172" s="8">
        <v>0</v>
      </c>
      <c r="L172" s="8">
        <v>0</v>
      </c>
      <c r="M172" s="9">
        <v>0</v>
      </c>
    </row>
    <row r="173" spans="1:13">
      <c r="A173" s="2" t="s">
        <v>177</v>
      </c>
      <c r="B173" s="7">
        <v>0.50943899999999998</v>
      </c>
      <c r="C173" s="8">
        <v>0.35898000000000002</v>
      </c>
      <c r="D173" s="8">
        <f t="shared" si="4"/>
        <v>0.43420950000000003</v>
      </c>
      <c r="E173" s="9">
        <f t="shared" si="5"/>
        <v>0.1063905791905464</v>
      </c>
      <c r="F173" s="7">
        <v>0</v>
      </c>
      <c r="G173" s="8">
        <v>0.44377179999999999</v>
      </c>
      <c r="H173" s="8">
        <v>0.2218859</v>
      </c>
      <c r="I173" s="9">
        <v>0.31379404907936032</v>
      </c>
      <c r="J173" s="7">
        <v>0.26979649999999999</v>
      </c>
      <c r="K173" s="8">
        <v>0.72981450000000003</v>
      </c>
      <c r="L173" s="8">
        <v>0.49980550000000001</v>
      </c>
      <c r="M173" s="9">
        <v>0.32528184726787329</v>
      </c>
    </row>
    <row r="174" spans="1:13">
      <c r="A174" s="2" t="s">
        <v>178</v>
      </c>
      <c r="B174" s="7">
        <v>0.25471899999999997</v>
      </c>
      <c r="C174" s="8">
        <v>0.17949000000000001</v>
      </c>
      <c r="D174" s="8">
        <f t="shared" si="4"/>
        <v>0.21710449999999998</v>
      </c>
      <c r="E174" s="9">
        <f t="shared" si="5"/>
        <v>5.3194936041882759E-2</v>
      </c>
      <c r="F174" s="7">
        <v>0</v>
      </c>
      <c r="G174" s="8">
        <v>6.3395999999999994E-2</v>
      </c>
      <c r="H174" s="8">
        <v>3.1697999999999997E-2</v>
      </c>
      <c r="I174" s="9">
        <v>4.482774150010236E-2</v>
      </c>
      <c r="J174" s="7">
        <v>0.15417</v>
      </c>
      <c r="K174" s="8">
        <v>5.6139500000000002E-2</v>
      </c>
      <c r="L174" s="8">
        <v>0.10515475000000001</v>
      </c>
      <c r="M174" s="9">
        <v>6.931803131310782E-2</v>
      </c>
    </row>
    <row r="175" spans="1:13">
      <c r="A175" s="2" t="s">
        <v>179</v>
      </c>
      <c r="B175" s="7">
        <v>0</v>
      </c>
      <c r="C175" s="8">
        <v>0.35898000000000002</v>
      </c>
      <c r="D175" s="8">
        <f t="shared" si="4"/>
        <v>0.17949000000000001</v>
      </c>
      <c r="E175" s="9">
        <f t="shared" si="5"/>
        <v>0.25383719231034685</v>
      </c>
      <c r="F175" s="7">
        <v>4.5699999999999998E-2</v>
      </c>
      <c r="G175" s="8">
        <v>0.2218859</v>
      </c>
      <c r="H175" s="8">
        <v>0.13379294999999999</v>
      </c>
      <c r="I175" s="9">
        <v>0.12458224463945494</v>
      </c>
      <c r="J175" s="7">
        <v>0.38542500000000002</v>
      </c>
      <c r="K175" s="8">
        <v>0.39297700000000002</v>
      </c>
      <c r="L175" s="8">
        <v>0.38920100000000002</v>
      </c>
      <c r="M175" s="9">
        <v>5.3400704115208093E-3</v>
      </c>
    </row>
    <row r="176" spans="1:13">
      <c r="A176" s="2" t="s">
        <v>180</v>
      </c>
      <c r="B176" s="7">
        <v>2.2924699999999998</v>
      </c>
      <c r="C176" s="8">
        <v>1.2564329999999999</v>
      </c>
      <c r="D176" s="8">
        <f t="shared" si="4"/>
        <v>1.7744514999999998</v>
      </c>
      <c r="E176" s="9">
        <f t="shared" si="5"/>
        <v>0.73258878826016705</v>
      </c>
      <c r="F176" s="7">
        <v>0.2742</v>
      </c>
      <c r="G176" s="8">
        <v>0.63395979999999996</v>
      </c>
      <c r="H176" s="8">
        <v>0.45407989999999998</v>
      </c>
      <c r="I176" s="9">
        <v>0.25438859417831611</v>
      </c>
      <c r="J176" s="7">
        <v>0.61667950000000005</v>
      </c>
      <c r="K176" s="8">
        <v>0.78595400000000004</v>
      </c>
      <c r="L176" s="8">
        <v>0.70131675000000004</v>
      </c>
      <c r="M176" s="9">
        <v>0.11969514683196195</v>
      </c>
    </row>
    <row r="177" spans="1:13">
      <c r="A177" s="2" t="s">
        <v>181</v>
      </c>
      <c r="B177" s="7">
        <v>23.434198000000002</v>
      </c>
      <c r="C177" s="8">
        <v>22.077299999999997</v>
      </c>
      <c r="D177" s="8">
        <f t="shared" si="4"/>
        <v>22.755749000000002</v>
      </c>
      <c r="E177" s="9">
        <f t="shared" si="5"/>
        <v>0.95947177717846721</v>
      </c>
      <c r="F177" s="7">
        <v>2.0108000000000001</v>
      </c>
      <c r="G177" s="8">
        <v>3.3282878999999999</v>
      </c>
      <c r="H177" s="8">
        <v>2.66954395</v>
      </c>
      <c r="I177" s="9">
        <v>0.93160462822122403</v>
      </c>
      <c r="J177" s="7">
        <v>1.3875275</v>
      </c>
      <c r="K177" s="8">
        <v>1.2350695</v>
      </c>
      <c r="L177" s="8">
        <v>1.3112984999999999</v>
      </c>
      <c r="M177" s="9">
        <v>0.10780408564613865</v>
      </c>
    </row>
    <row r="178" spans="1:13">
      <c r="A178" s="2" t="s">
        <v>182</v>
      </c>
      <c r="B178" s="7">
        <v>3466.4740000000002</v>
      </c>
      <c r="C178" s="8">
        <v>2958.002</v>
      </c>
      <c r="D178" s="8">
        <f t="shared" si="4"/>
        <v>3212.2380000000003</v>
      </c>
      <c r="E178" s="9">
        <f t="shared" si="5"/>
        <v>359.54399924348633</v>
      </c>
      <c r="F178" s="7">
        <v>356.23169999999999</v>
      </c>
      <c r="G178" s="8">
        <v>851.72410000000002</v>
      </c>
      <c r="H178" s="8">
        <v>603.97789999999998</v>
      </c>
      <c r="I178" s="9">
        <v>350.3660360663975</v>
      </c>
      <c r="J178" s="7">
        <v>438.84469999999999</v>
      </c>
      <c r="K178" s="8">
        <v>504.75029999999998</v>
      </c>
      <c r="L178" s="8">
        <v>471.79750000000001</v>
      </c>
      <c r="M178" s="9">
        <v>46.602296678168123</v>
      </c>
    </row>
    <row r="179" spans="1:13">
      <c r="A179" s="2" t="s">
        <v>183</v>
      </c>
      <c r="B179" s="7">
        <v>79.981829999999988</v>
      </c>
      <c r="C179" s="8">
        <v>66.411470000000008</v>
      </c>
      <c r="D179" s="8">
        <f t="shared" si="4"/>
        <v>73.196650000000005</v>
      </c>
      <c r="E179" s="9">
        <f t="shared" si="5"/>
        <v>9.5956935791426634</v>
      </c>
      <c r="F179" s="7">
        <v>17.731598999999999</v>
      </c>
      <c r="G179" s="8">
        <v>34.297184999999999</v>
      </c>
      <c r="H179" s="8">
        <v>26.014392000000001</v>
      </c>
      <c r="I179" s="9">
        <v>11.713638194928926</v>
      </c>
      <c r="J179" s="7">
        <v>16.187799999999999</v>
      </c>
      <c r="K179" s="8">
        <v>13.810283</v>
      </c>
      <c r="L179" s="8">
        <v>14.999041500000001</v>
      </c>
      <c r="M179" s="9">
        <v>1.6811583930862963</v>
      </c>
    </row>
    <row r="180" spans="1:13">
      <c r="A180" s="2" t="s">
        <v>184</v>
      </c>
      <c r="B180" s="7">
        <v>0</v>
      </c>
      <c r="C180" s="8">
        <v>0</v>
      </c>
      <c r="D180" s="8">
        <f t="shared" si="4"/>
        <v>0</v>
      </c>
      <c r="E180" s="9">
        <f t="shared" si="5"/>
        <v>0</v>
      </c>
      <c r="F180" s="7">
        <v>0.22850000000000001</v>
      </c>
      <c r="G180" s="8">
        <v>0.12679199999999999</v>
      </c>
      <c r="H180" s="8">
        <v>0.177646</v>
      </c>
      <c r="I180" s="9">
        <v>7.1918416500921331E-2</v>
      </c>
      <c r="J180" s="7">
        <v>0.26979700000000001</v>
      </c>
      <c r="K180" s="8">
        <v>0.22455800000000001</v>
      </c>
      <c r="L180" s="8">
        <v>0.24717749999999999</v>
      </c>
      <c r="M180" s="9">
        <v>3.1988803674098225E-2</v>
      </c>
    </row>
    <row r="181" spans="1:13">
      <c r="A181" s="2" t="s">
        <v>185</v>
      </c>
      <c r="B181" s="7">
        <v>0</v>
      </c>
      <c r="C181" s="8">
        <v>0</v>
      </c>
      <c r="D181" s="8">
        <f t="shared" si="4"/>
        <v>0</v>
      </c>
      <c r="E181" s="9">
        <f t="shared" si="5"/>
        <v>0</v>
      </c>
      <c r="F181" s="7">
        <v>4.5699999999999998E-2</v>
      </c>
      <c r="G181" s="8">
        <v>0</v>
      </c>
      <c r="H181" s="8">
        <v>2.2849999999999999E-2</v>
      </c>
      <c r="I181" s="9">
        <v>3.2314779900225223E-2</v>
      </c>
      <c r="J181" s="7">
        <v>7.7085000000000001E-2</v>
      </c>
      <c r="K181" s="8">
        <v>0</v>
      </c>
      <c r="L181" s="8">
        <v>3.85425E-2</v>
      </c>
      <c r="M181" s="9">
        <v>5.4507326227765017E-2</v>
      </c>
    </row>
    <row r="182" spans="1:13">
      <c r="A182" s="2" t="s">
        <v>186</v>
      </c>
      <c r="B182" s="7">
        <v>16024.115158000001</v>
      </c>
      <c r="C182" s="8">
        <v>16344.612471</v>
      </c>
      <c r="D182" s="8">
        <f t="shared" si="4"/>
        <v>16184.3638145</v>
      </c>
      <c r="E182" s="9">
        <f t="shared" si="5"/>
        <v>226.62582337436731</v>
      </c>
      <c r="F182" s="7">
        <v>987.98810000000003</v>
      </c>
      <c r="G182" s="8">
        <v>1963.59834</v>
      </c>
      <c r="H182" s="8">
        <v>1475.79322</v>
      </c>
      <c r="I182" s="9">
        <v>689.86061649903513</v>
      </c>
      <c r="J182" s="7">
        <v>419.65015</v>
      </c>
      <c r="K182" s="8">
        <v>435.64219000000003</v>
      </c>
      <c r="L182" s="8">
        <v>427.64616999999998</v>
      </c>
      <c r="M182" s="9">
        <v>11.308079929006537</v>
      </c>
    </row>
    <row r="183" spans="1:13">
      <c r="A183" s="2" t="s">
        <v>187</v>
      </c>
      <c r="B183" s="7">
        <v>2581.0756999999999</v>
      </c>
      <c r="C183" s="8">
        <v>1215.3264000000001</v>
      </c>
      <c r="D183" s="8">
        <f t="shared" si="4"/>
        <v>1898.2010500000001</v>
      </c>
      <c r="E183" s="9">
        <f t="shared" si="5"/>
        <v>965.73059143078012</v>
      </c>
      <c r="F183" s="7">
        <v>117.03758999999999</v>
      </c>
      <c r="G183" s="8">
        <v>262.30077</v>
      </c>
      <c r="H183" s="8">
        <v>189.66917999999998</v>
      </c>
      <c r="I183" s="9">
        <v>102.71657963472217</v>
      </c>
      <c r="J183" s="7">
        <v>66.138940000000005</v>
      </c>
      <c r="K183" s="8">
        <v>67.648089999999996</v>
      </c>
      <c r="L183" s="8">
        <v>66.893515000000008</v>
      </c>
      <c r="M183" s="9">
        <v>1.0671301988276718</v>
      </c>
    </row>
    <row r="184" spans="1:13">
      <c r="A184" s="2" t="s">
        <v>188</v>
      </c>
      <c r="B184" s="7">
        <v>0</v>
      </c>
      <c r="C184" s="8">
        <v>0</v>
      </c>
      <c r="D184" s="8">
        <f t="shared" si="4"/>
        <v>0</v>
      </c>
      <c r="E184" s="9">
        <f t="shared" si="5"/>
        <v>0</v>
      </c>
      <c r="F184" s="7">
        <v>0</v>
      </c>
      <c r="G184" s="8">
        <v>0</v>
      </c>
      <c r="H184" s="8">
        <v>0</v>
      </c>
      <c r="I184" s="9">
        <v>0</v>
      </c>
      <c r="J184" s="7">
        <v>3.85425E-2</v>
      </c>
      <c r="K184" s="8">
        <v>0</v>
      </c>
      <c r="L184" s="8">
        <v>1.927125E-2</v>
      </c>
      <c r="M184" s="9">
        <v>2.7253663113882508E-2</v>
      </c>
    </row>
    <row r="185" spans="1:13">
      <c r="A185" s="2" t="s">
        <v>189</v>
      </c>
      <c r="B185" s="7">
        <v>0</v>
      </c>
      <c r="C185" s="8">
        <v>0.89745200000000003</v>
      </c>
      <c r="D185" s="8">
        <f t="shared" si="4"/>
        <v>0.44872600000000001</v>
      </c>
      <c r="E185" s="9">
        <f t="shared" si="5"/>
        <v>0.63459439498942949</v>
      </c>
      <c r="F185" s="7">
        <v>0.18279989999999999</v>
      </c>
      <c r="G185" s="8">
        <v>0.19018789999999999</v>
      </c>
      <c r="H185" s="8">
        <v>0.18649389999999999</v>
      </c>
      <c r="I185" s="9">
        <v>5.2241048994062173E-3</v>
      </c>
      <c r="J185" s="7">
        <v>0.15417</v>
      </c>
      <c r="K185" s="8">
        <v>0</v>
      </c>
      <c r="L185" s="8">
        <v>7.7085000000000001E-2</v>
      </c>
      <c r="M185" s="9">
        <v>0.10901465245553003</v>
      </c>
    </row>
    <row r="186" spans="1:13">
      <c r="A186" s="2" t="s">
        <v>190</v>
      </c>
      <c r="B186" s="7">
        <v>0</v>
      </c>
      <c r="C186" s="8">
        <v>0</v>
      </c>
      <c r="D186" s="8">
        <f t="shared" si="4"/>
        <v>0</v>
      </c>
      <c r="E186" s="9">
        <f t="shared" si="5"/>
        <v>0</v>
      </c>
      <c r="F186" s="7">
        <v>4.5699999999999998E-2</v>
      </c>
      <c r="G186" s="8">
        <v>0</v>
      </c>
      <c r="H186" s="8">
        <v>2.2849999999999999E-2</v>
      </c>
      <c r="I186" s="9">
        <v>3.2314779900225223E-2</v>
      </c>
      <c r="J186" s="7">
        <v>0</v>
      </c>
      <c r="K186" s="8">
        <v>5.6139500000000002E-2</v>
      </c>
      <c r="L186" s="8">
        <v>2.8069750000000001E-2</v>
      </c>
      <c r="M186" s="9">
        <v>3.9696621142422187E-2</v>
      </c>
    </row>
    <row r="187" spans="1:13">
      <c r="A187" s="2" t="s">
        <v>191</v>
      </c>
      <c r="B187" s="7">
        <v>4.3302289999999992</v>
      </c>
      <c r="C187" s="8">
        <v>4.1282719999999999</v>
      </c>
      <c r="D187" s="8">
        <f t="shared" si="4"/>
        <v>4.2292504999999991</v>
      </c>
      <c r="E187" s="9">
        <f t="shared" si="5"/>
        <v>0.14280516420809106</v>
      </c>
      <c r="F187" s="7">
        <v>4.5699999999999998E-2</v>
      </c>
      <c r="G187" s="8">
        <v>0.41207379999999999</v>
      </c>
      <c r="H187" s="8">
        <v>0.2288869</v>
      </c>
      <c r="I187" s="9">
        <v>0.25906539842908388</v>
      </c>
      <c r="J187" s="7">
        <v>0.15417</v>
      </c>
      <c r="K187" s="8">
        <v>5.6139500000000002E-2</v>
      </c>
      <c r="L187" s="8">
        <v>0.10515475000000001</v>
      </c>
      <c r="M187" s="9">
        <v>6.931803131310782E-2</v>
      </c>
    </row>
    <row r="188" spans="1:13">
      <c r="A188" s="2" t="s">
        <v>192</v>
      </c>
      <c r="B188" s="7">
        <v>0</v>
      </c>
      <c r="C188" s="8">
        <v>0</v>
      </c>
      <c r="D188" s="8">
        <f t="shared" si="4"/>
        <v>0</v>
      </c>
      <c r="E188" s="9">
        <f t="shared" si="5"/>
        <v>0</v>
      </c>
      <c r="F188" s="7">
        <v>4.5699999999999998E-2</v>
      </c>
      <c r="G188" s="8">
        <v>0</v>
      </c>
      <c r="H188" s="8">
        <v>2.2849999999999999E-2</v>
      </c>
      <c r="I188" s="9">
        <v>3.2314779900225223E-2</v>
      </c>
      <c r="J188" s="7">
        <v>0</v>
      </c>
      <c r="K188" s="8">
        <v>0</v>
      </c>
      <c r="L188" s="8">
        <v>0</v>
      </c>
      <c r="M188" s="9">
        <v>0</v>
      </c>
    </row>
    <row r="189" spans="1:13">
      <c r="A189" s="2" t="s">
        <v>193</v>
      </c>
      <c r="B189" s="7">
        <v>0</v>
      </c>
      <c r="C189" s="8">
        <v>0</v>
      </c>
      <c r="D189" s="8">
        <f t="shared" si="4"/>
        <v>0</v>
      </c>
      <c r="E189" s="9">
        <f t="shared" si="5"/>
        <v>0</v>
      </c>
      <c r="F189" s="7">
        <v>0</v>
      </c>
      <c r="G189" s="8">
        <v>0</v>
      </c>
      <c r="H189" s="8">
        <v>0</v>
      </c>
      <c r="I189" s="9">
        <v>0</v>
      </c>
      <c r="J189" s="7">
        <v>0</v>
      </c>
      <c r="K189" s="8">
        <v>0</v>
      </c>
      <c r="L189" s="8">
        <v>0</v>
      </c>
      <c r="M189" s="9">
        <v>0</v>
      </c>
    </row>
    <row r="190" spans="1:13">
      <c r="A190" s="2" t="s">
        <v>194</v>
      </c>
      <c r="B190" s="7">
        <v>0</v>
      </c>
      <c r="C190" s="8">
        <v>0</v>
      </c>
      <c r="D190" s="8">
        <f t="shared" si="4"/>
        <v>0</v>
      </c>
      <c r="E190" s="9">
        <f t="shared" si="5"/>
        <v>0</v>
      </c>
      <c r="F190" s="7">
        <v>0</v>
      </c>
      <c r="G190" s="8">
        <v>3.1697999999999997E-2</v>
      </c>
      <c r="H190" s="8">
        <v>1.5848999999999999E-2</v>
      </c>
      <c r="I190" s="9">
        <v>2.241387075005118E-2</v>
      </c>
      <c r="J190" s="7">
        <v>3.85425E-2</v>
      </c>
      <c r="K190" s="8">
        <v>0</v>
      </c>
      <c r="L190" s="8">
        <v>1.927125E-2</v>
      </c>
      <c r="M190" s="9">
        <v>2.7253663113882508E-2</v>
      </c>
    </row>
    <row r="191" spans="1:13">
      <c r="A191" s="2" t="s">
        <v>195</v>
      </c>
      <c r="B191" s="7">
        <v>0</v>
      </c>
      <c r="C191" s="8">
        <v>0</v>
      </c>
      <c r="D191" s="8">
        <f t="shared" si="4"/>
        <v>0</v>
      </c>
      <c r="E191" s="9">
        <f t="shared" si="5"/>
        <v>0</v>
      </c>
      <c r="F191" s="7">
        <v>4.5699999999999998E-2</v>
      </c>
      <c r="G191" s="8">
        <v>0</v>
      </c>
      <c r="H191" s="8">
        <v>2.2849999999999999E-2</v>
      </c>
      <c r="I191" s="9">
        <v>3.2314779900225223E-2</v>
      </c>
      <c r="J191" s="7">
        <v>0</v>
      </c>
      <c r="K191" s="8">
        <v>0</v>
      </c>
      <c r="L191" s="8">
        <v>0</v>
      </c>
      <c r="M191" s="9">
        <v>0</v>
      </c>
    </row>
    <row r="192" spans="1:13">
      <c r="A192" s="2" t="s">
        <v>196</v>
      </c>
      <c r="B192" s="7">
        <v>237.39850000000001</v>
      </c>
      <c r="C192" s="8">
        <v>262.05572000000001</v>
      </c>
      <c r="D192" s="8">
        <f t="shared" si="4"/>
        <v>249.72711000000001</v>
      </c>
      <c r="E192" s="9">
        <f t="shared" si="5"/>
        <v>17.43528746720856</v>
      </c>
      <c r="F192" s="7">
        <v>22.027379</v>
      </c>
      <c r="G192" s="8">
        <v>55.756709999999998</v>
      </c>
      <c r="H192" s="8">
        <v>38.892044499999997</v>
      </c>
      <c r="I192" s="9">
        <v>23.850238674985643</v>
      </c>
      <c r="J192" s="7">
        <v>5.9355419999999999</v>
      </c>
      <c r="K192" s="8">
        <v>6.456048</v>
      </c>
      <c r="L192" s="8">
        <v>6.1957950000000004</v>
      </c>
      <c r="M192" s="9">
        <v>0.36805332224828524</v>
      </c>
    </row>
    <row r="193" spans="1:13">
      <c r="A193" s="2" t="s">
        <v>197</v>
      </c>
      <c r="B193" s="7">
        <v>147.7372</v>
      </c>
      <c r="C193" s="8">
        <v>222.20940000000002</v>
      </c>
      <c r="D193" s="8">
        <f t="shared" si="4"/>
        <v>184.97329999999999</v>
      </c>
      <c r="E193" s="9">
        <f t="shared" si="5"/>
        <v>52.659797629880906</v>
      </c>
      <c r="F193" s="7">
        <v>13.435790000000001</v>
      </c>
      <c r="G193" s="8">
        <v>34.677549999999997</v>
      </c>
      <c r="H193" s="8">
        <v>24.056669999999997</v>
      </c>
      <c r="I193" s="9">
        <v>15.020192540337165</v>
      </c>
      <c r="J193" s="7">
        <v>24.782789999999999</v>
      </c>
      <c r="K193" s="8">
        <v>31.381969999999999</v>
      </c>
      <c r="L193" s="8">
        <v>28.082380000000001</v>
      </c>
      <c r="M193" s="9">
        <v>4.6663249282706341</v>
      </c>
    </row>
    <row r="194" spans="1:13">
      <c r="A194" s="2" t="s">
        <v>198</v>
      </c>
      <c r="B194" s="7">
        <v>237.39850000000001</v>
      </c>
      <c r="C194" s="8">
        <v>262.05572000000001</v>
      </c>
      <c r="D194" s="8">
        <f t="shared" si="4"/>
        <v>249.72711000000001</v>
      </c>
      <c r="E194" s="9">
        <f t="shared" si="5"/>
        <v>17.43528746720856</v>
      </c>
      <c r="F194" s="7">
        <v>22.027379</v>
      </c>
      <c r="G194" s="8">
        <v>55.756709999999998</v>
      </c>
      <c r="H194" s="8">
        <v>38.892044499999997</v>
      </c>
      <c r="I194" s="9">
        <v>23.850238674985643</v>
      </c>
      <c r="J194" s="7">
        <v>5.9355419999999999</v>
      </c>
      <c r="K194" s="8">
        <v>6.456048</v>
      </c>
      <c r="L194" s="8">
        <v>6.1957950000000004</v>
      </c>
      <c r="M194" s="9">
        <v>0.36805332224828524</v>
      </c>
    </row>
    <row r="195" spans="1:13">
      <c r="A195" s="2" t="s">
        <v>199</v>
      </c>
      <c r="B195" s="7">
        <v>0</v>
      </c>
      <c r="C195" s="8">
        <v>0</v>
      </c>
      <c r="D195" s="8">
        <f t="shared" si="4"/>
        <v>0</v>
      </c>
      <c r="E195" s="9">
        <f t="shared" si="5"/>
        <v>0</v>
      </c>
      <c r="F195" s="7">
        <v>0</v>
      </c>
      <c r="G195" s="8">
        <v>3.1697999999999997E-2</v>
      </c>
      <c r="H195" s="8">
        <v>1.5848999999999999E-2</v>
      </c>
      <c r="I195" s="9">
        <v>2.241387075005118E-2</v>
      </c>
      <c r="J195" s="7">
        <v>0</v>
      </c>
      <c r="K195" s="8">
        <v>0</v>
      </c>
      <c r="L195" s="8">
        <v>0</v>
      </c>
      <c r="M195" s="9">
        <v>0</v>
      </c>
    </row>
    <row r="196" spans="1:13">
      <c r="A196" s="2" t="s">
        <v>200</v>
      </c>
      <c r="B196" s="7">
        <v>0</v>
      </c>
      <c r="C196" s="8">
        <v>0</v>
      </c>
      <c r="D196" s="8">
        <f t="shared" si="4"/>
        <v>0</v>
      </c>
      <c r="E196" s="9">
        <f t="shared" si="5"/>
        <v>0</v>
      </c>
      <c r="F196" s="7">
        <v>0</v>
      </c>
      <c r="G196" s="8">
        <v>0</v>
      </c>
      <c r="H196" s="8">
        <v>0</v>
      </c>
      <c r="I196" s="9">
        <v>0</v>
      </c>
      <c r="J196" s="7">
        <v>0</v>
      </c>
      <c r="K196" s="8">
        <v>0</v>
      </c>
      <c r="L196" s="8">
        <v>0</v>
      </c>
      <c r="M196" s="9">
        <v>0</v>
      </c>
    </row>
    <row r="197" spans="1:13">
      <c r="A197" s="2" t="s">
        <v>201</v>
      </c>
      <c r="B197" s="7">
        <v>245.80450999999999</v>
      </c>
      <c r="C197" s="8">
        <v>172.66935999999998</v>
      </c>
      <c r="D197" s="8">
        <f t="shared" ref="D197:D260" si="6">AVERAGE(B197:C197)</f>
        <v>209.23693499999999</v>
      </c>
      <c r="E197" s="9">
        <f t="shared" ref="E197:E260" si="7">STDEV(B197:C197)</f>
        <v>51.714360508095361</v>
      </c>
      <c r="F197" s="7">
        <v>19.605298999999999</v>
      </c>
      <c r="G197" s="8">
        <v>60.194470000000003</v>
      </c>
      <c r="H197" s="8">
        <v>39.899884499999999</v>
      </c>
      <c r="I197" s="9">
        <v>28.70087805684037</v>
      </c>
      <c r="J197" s="7">
        <v>23.39526</v>
      </c>
      <c r="K197" s="8">
        <v>22.062784000000001</v>
      </c>
      <c r="L197" s="8">
        <v>22.729022000000001</v>
      </c>
      <c r="M197" s="9">
        <v>0.94220281536832595</v>
      </c>
    </row>
    <row r="198" spans="1:13">
      <c r="A198" s="2" t="s">
        <v>202</v>
      </c>
      <c r="B198" s="7">
        <v>0.50943799999999995</v>
      </c>
      <c r="C198" s="8">
        <v>0</v>
      </c>
      <c r="D198" s="8">
        <f t="shared" si="6"/>
        <v>0.25471899999999997</v>
      </c>
      <c r="E198" s="9">
        <f t="shared" si="7"/>
        <v>0.36022706439411234</v>
      </c>
      <c r="F198" s="7">
        <v>4.5699999999999998E-2</v>
      </c>
      <c r="G198" s="8">
        <v>6.3395999999999994E-2</v>
      </c>
      <c r="H198" s="8">
        <v>5.4547999999999999E-2</v>
      </c>
      <c r="I198" s="9">
        <v>1.2512961599877095E-2</v>
      </c>
      <c r="J198" s="7">
        <v>0</v>
      </c>
      <c r="K198" s="8">
        <v>5.6139500000000002E-2</v>
      </c>
      <c r="L198" s="8">
        <v>2.8069750000000001E-2</v>
      </c>
      <c r="M198" s="9">
        <v>3.9696621142422187E-2</v>
      </c>
    </row>
    <row r="199" spans="1:13">
      <c r="A199" s="2" t="s">
        <v>203</v>
      </c>
      <c r="B199" s="7">
        <v>23.434170000000002</v>
      </c>
      <c r="C199" s="8">
        <v>28.179960000000001</v>
      </c>
      <c r="D199" s="8">
        <f t="shared" si="6"/>
        <v>25.807065000000001</v>
      </c>
      <c r="E199" s="9">
        <f t="shared" si="7"/>
        <v>3.3557802910873051</v>
      </c>
      <c r="F199" s="7">
        <v>10.191089</v>
      </c>
      <c r="G199" s="8">
        <v>18.765160000000002</v>
      </c>
      <c r="H199" s="8">
        <v>14.4781245</v>
      </c>
      <c r="I199" s="9">
        <v>6.0627837464749286</v>
      </c>
      <c r="J199" s="7">
        <v>4.5865520000000002</v>
      </c>
      <c r="K199" s="8">
        <v>6.0630709999999999</v>
      </c>
      <c r="L199" s="8">
        <v>5.3248115</v>
      </c>
      <c r="M199" s="9">
        <v>1.0440565974507783</v>
      </c>
    </row>
    <row r="200" spans="1:13">
      <c r="A200" s="2" t="s">
        <v>204</v>
      </c>
      <c r="B200" s="7">
        <v>0.25471899999999997</v>
      </c>
      <c r="C200" s="8">
        <v>0</v>
      </c>
      <c r="D200" s="8">
        <f t="shared" si="6"/>
        <v>0.12735949999999999</v>
      </c>
      <c r="E200" s="9">
        <f t="shared" si="7"/>
        <v>0.18011353219705617</v>
      </c>
      <c r="F200" s="7">
        <v>0</v>
      </c>
      <c r="G200" s="8">
        <v>3.1697999999999997E-2</v>
      </c>
      <c r="H200" s="8">
        <v>1.5848999999999999E-2</v>
      </c>
      <c r="I200" s="9">
        <v>2.241387075005118E-2</v>
      </c>
      <c r="J200" s="7">
        <v>0</v>
      </c>
      <c r="K200" s="8">
        <v>0</v>
      </c>
      <c r="L200" s="8">
        <v>0</v>
      </c>
      <c r="M200" s="9">
        <v>0</v>
      </c>
    </row>
    <row r="201" spans="1:13">
      <c r="A201" s="2" t="s">
        <v>205</v>
      </c>
      <c r="B201" s="7">
        <v>0</v>
      </c>
      <c r="C201" s="8">
        <v>0.17949000000000001</v>
      </c>
      <c r="D201" s="8">
        <f t="shared" si="6"/>
        <v>8.9745000000000005E-2</v>
      </c>
      <c r="E201" s="9">
        <f t="shared" si="7"/>
        <v>0.12691859615517342</v>
      </c>
      <c r="F201" s="7">
        <v>0</v>
      </c>
      <c r="G201" s="8">
        <v>0</v>
      </c>
      <c r="H201" s="8">
        <v>0</v>
      </c>
      <c r="I201" s="9">
        <v>0</v>
      </c>
      <c r="J201" s="7">
        <v>0</v>
      </c>
      <c r="K201" s="8">
        <v>0</v>
      </c>
      <c r="L201" s="8">
        <v>0</v>
      </c>
      <c r="M201" s="9">
        <v>0</v>
      </c>
    </row>
    <row r="202" spans="1:13">
      <c r="A202" s="2" t="s">
        <v>206</v>
      </c>
      <c r="B202" s="7">
        <v>0</v>
      </c>
      <c r="C202" s="8">
        <v>0</v>
      </c>
      <c r="D202" s="8">
        <f t="shared" si="6"/>
        <v>0</v>
      </c>
      <c r="E202" s="9">
        <f t="shared" si="7"/>
        <v>0</v>
      </c>
      <c r="F202" s="7">
        <v>0</v>
      </c>
      <c r="G202" s="8">
        <v>0</v>
      </c>
      <c r="H202" s="8">
        <v>0</v>
      </c>
      <c r="I202" s="9">
        <v>0</v>
      </c>
      <c r="J202" s="7">
        <v>0</v>
      </c>
      <c r="K202" s="8">
        <v>0</v>
      </c>
      <c r="L202" s="8">
        <v>0</v>
      </c>
      <c r="M202" s="9">
        <v>0</v>
      </c>
    </row>
    <row r="203" spans="1:13">
      <c r="A203" s="2" t="s">
        <v>207</v>
      </c>
      <c r="B203" s="7">
        <v>0</v>
      </c>
      <c r="C203" s="8">
        <v>0</v>
      </c>
      <c r="D203" s="8">
        <f t="shared" si="6"/>
        <v>0</v>
      </c>
      <c r="E203" s="9">
        <f t="shared" si="7"/>
        <v>0</v>
      </c>
      <c r="F203" s="7">
        <v>0</v>
      </c>
      <c r="G203" s="8">
        <v>0</v>
      </c>
      <c r="H203" s="8">
        <v>0</v>
      </c>
      <c r="I203" s="9">
        <v>0</v>
      </c>
      <c r="J203" s="7">
        <v>0</v>
      </c>
      <c r="K203" s="8">
        <v>0</v>
      </c>
      <c r="L203" s="8">
        <v>0</v>
      </c>
      <c r="M203" s="9">
        <v>0</v>
      </c>
    </row>
    <row r="204" spans="1:13">
      <c r="A204" s="2" t="s">
        <v>208</v>
      </c>
      <c r="B204" s="7">
        <v>0</v>
      </c>
      <c r="C204" s="8">
        <v>0</v>
      </c>
      <c r="D204" s="8">
        <f t="shared" si="6"/>
        <v>0</v>
      </c>
      <c r="E204" s="9">
        <f t="shared" si="7"/>
        <v>0</v>
      </c>
      <c r="F204" s="7">
        <v>0</v>
      </c>
      <c r="G204" s="8">
        <v>3.1697999999999997E-2</v>
      </c>
      <c r="H204" s="8">
        <v>1.5848999999999999E-2</v>
      </c>
      <c r="I204" s="9">
        <v>2.241387075005118E-2</v>
      </c>
      <c r="J204" s="7">
        <v>0</v>
      </c>
      <c r="K204" s="8">
        <v>0</v>
      </c>
      <c r="L204" s="8">
        <v>0</v>
      </c>
      <c r="M204" s="9">
        <v>0</v>
      </c>
    </row>
    <row r="205" spans="1:13">
      <c r="A205" s="2" t="s">
        <v>209</v>
      </c>
      <c r="B205" s="7">
        <v>0.50943799999999995</v>
      </c>
      <c r="C205" s="8">
        <v>0</v>
      </c>
      <c r="D205" s="8">
        <f t="shared" si="6"/>
        <v>0.25471899999999997</v>
      </c>
      <c r="E205" s="9">
        <f t="shared" si="7"/>
        <v>0.36022706439411234</v>
      </c>
      <c r="F205" s="7">
        <v>0</v>
      </c>
      <c r="G205" s="8">
        <v>0</v>
      </c>
      <c r="H205" s="8">
        <v>0</v>
      </c>
      <c r="I205" s="9">
        <v>0</v>
      </c>
      <c r="J205" s="7">
        <v>0</v>
      </c>
      <c r="K205" s="8">
        <v>0</v>
      </c>
      <c r="L205" s="8">
        <v>0</v>
      </c>
      <c r="M205" s="9">
        <v>0</v>
      </c>
    </row>
    <row r="206" spans="1:13">
      <c r="A206" s="2" t="s">
        <v>210</v>
      </c>
      <c r="B206" s="7">
        <v>0</v>
      </c>
      <c r="C206" s="8">
        <v>0</v>
      </c>
      <c r="D206" s="8">
        <f t="shared" si="6"/>
        <v>0</v>
      </c>
      <c r="E206" s="9">
        <f t="shared" si="7"/>
        <v>0</v>
      </c>
      <c r="F206" s="7">
        <v>0</v>
      </c>
      <c r="G206" s="8">
        <v>0</v>
      </c>
      <c r="H206" s="8">
        <v>0</v>
      </c>
      <c r="I206" s="9">
        <v>0</v>
      </c>
      <c r="J206" s="7">
        <v>0</v>
      </c>
      <c r="K206" s="8">
        <v>0</v>
      </c>
      <c r="L206" s="8">
        <v>0</v>
      </c>
      <c r="M206" s="9">
        <v>0</v>
      </c>
    </row>
    <row r="207" spans="1:13">
      <c r="A207" s="2" t="s">
        <v>211</v>
      </c>
      <c r="B207" s="7">
        <v>0.25471899999999997</v>
      </c>
      <c r="C207" s="8">
        <v>0.53847100000000003</v>
      </c>
      <c r="D207" s="8">
        <f t="shared" si="6"/>
        <v>0.39659500000000003</v>
      </c>
      <c r="E207" s="9">
        <f t="shared" si="7"/>
        <v>0.20064296337524515</v>
      </c>
      <c r="F207" s="7">
        <v>0</v>
      </c>
      <c r="G207" s="8">
        <v>0</v>
      </c>
      <c r="H207" s="8">
        <v>0</v>
      </c>
      <c r="I207" s="9">
        <v>0</v>
      </c>
      <c r="J207" s="7">
        <v>0</v>
      </c>
      <c r="K207" s="8">
        <v>0</v>
      </c>
      <c r="L207" s="8">
        <v>0</v>
      </c>
      <c r="M207" s="9">
        <v>0</v>
      </c>
    </row>
    <row r="208" spans="1:13">
      <c r="A208" s="2" t="s">
        <v>212</v>
      </c>
      <c r="B208" s="7">
        <v>0</v>
      </c>
      <c r="C208" s="8">
        <v>0</v>
      </c>
      <c r="D208" s="8">
        <f t="shared" si="6"/>
        <v>0</v>
      </c>
      <c r="E208" s="9">
        <f t="shared" si="7"/>
        <v>0</v>
      </c>
      <c r="F208" s="7">
        <v>0</v>
      </c>
      <c r="G208" s="8">
        <v>3.1697999999999997E-2</v>
      </c>
      <c r="H208" s="8">
        <v>1.5848999999999999E-2</v>
      </c>
      <c r="I208" s="9">
        <v>2.241387075005118E-2</v>
      </c>
      <c r="J208" s="7">
        <v>0</v>
      </c>
      <c r="K208" s="8">
        <v>0</v>
      </c>
      <c r="L208" s="8">
        <v>0</v>
      </c>
      <c r="M208" s="9">
        <v>0</v>
      </c>
    </row>
    <row r="209" spans="1:13">
      <c r="A209" s="2" t="s">
        <v>213</v>
      </c>
      <c r="B209" s="7">
        <v>38.972020000000001</v>
      </c>
      <c r="C209" s="8">
        <v>40.205870000000004</v>
      </c>
      <c r="D209" s="8">
        <f t="shared" si="6"/>
        <v>39.588945000000002</v>
      </c>
      <c r="E209" s="9">
        <f t="shared" si="7"/>
        <v>0.87246370196702439</v>
      </c>
      <c r="F209" s="7">
        <v>1.7823</v>
      </c>
      <c r="G209" s="8">
        <v>4.2792260000000004</v>
      </c>
      <c r="H209" s="8">
        <v>3.0307630000000003</v>
      </c>
      <c r="I209" s="9">
        <v>1.7655933067210012</v>
      </c>
      <c r="J209" s="7">
        <v>0.46250999999999998</v>
      </c>
      <c r="K209" s="8">
        <v>0.39297700000000002</v>
      </c>
      <c r="L209" s="8">
        <v>0.4277435</v>
      </c>
      <c r="M209" s="9">
        <v>4.9167255816244176E-2</v>
      </c>
    </row>
    <row r="210" spans="1:13">
      <c r="A210" s="2" t="s">
        <v>214</v>
      </c>
      <c r="B210" s="7">
        <v>0</v>
      </c>
      <c r="C210" s="8">
        <v>0</v>
      </c>
      <c r="D210" s="8">
        <f t="shared" si="6"/>
        <v>0</v>
      </c>
      <c r="E210" s="9">
        <f t="shared" si="7"/>
        <v>0</v>
      </c>
      <c r="F210" s="7">
        <v>0</v>
      </c>
      <c r="G210" s="8">
        <v>0</v>
      </c>
      <c r="H210" s="8">
        <v>0</v>
      </c>
      <c r="I210" s="9">
        <v>0</v>
      </c>
      <c r="J210" s="7">
        <v>0</v>
      </c>
      <c r="K210" s="8">
        <v>0</v>
      </c>
      <c r="L210" s="8">
        <v>0</v>
      </c>
      <c r="M210" s="9">
        <v>0</v>
      </c>
    </row>
    <row r="211" spans="1:13">
      <c r="A211" s="2" t="s">
        <v>215</v>
      </c>
      <c r="B211" s="7">
        <v>277.89841000000001</v>
      </c>
      <c r="C211" s="8">
        <v>280.00519100000002</v>
      </c>
      <c r="D211" s="8">
        <f t="shared" si="6"/>
        <v>278.95180049999999</v>
      </c>
      <c r="E211" s="9">
        <f t="shared" si="7"/>
        <v>1.4897191315749845</v>
      </c>
      <c r="F211" s="7">
        <v>28.562499899999999</v>
      </c>
      <c r="G211" s="8">
        <v>55.629984</v>
      </c>
      <c r="H211" s="8">
        <v>42.09624195</v>
      </c>
      <c r="I211" s="9">
        <v>19.139601556769051</v>
      </c>
      <c r="J211" s="7">
        <v>20.350460000000002</v>
      </c>
      <c r="K211" s="8">
        <v>23.578614000000002</v>
      </c>
      <c r="L211" s="8">
        <v>21.964537</v>
      </c>
      <c r="M211" s="9">
        <v>2.2826495841144783</v>
      </c>
    </row>
    <row r="212" spans="1:13">
      <c r="A212" s="2" t="s">
        <v>216</v>
      </c>
      <c r="B212" s="7">
        <v>0</v>
      </c>
      <c r="C212" s="8">
        <v>0.17949000000000001</v>
      </c>
      <c r="D212" s="8">
        <f t="shared" si="6"/>
        <v>8.9745000000000005E-2</v>
      </c>
      <c r="E212" s="9">
        <f t="shared" si="7"/>
        <v>0.12691859615517342</v>
      </c>
      <c r="F212" s="7">
        <v>0</v>
      </c>
      <c r="G212" s="8">
        <v>0</v>
      </c>
      <c r="H212" s="8">
        <v>0</v>
      </c>
      <c r="I212" s="9">
        <v>0</v>
      </c>
      <c r="J212" s="7">
        <v>7.7085000000000001E-2</v>
      </c>
      <c r="K212" s="8">
        <v>0</v>
      </c>
      <c r="L212" s="8">
        <v>3.85425E-2</v>
      </c>
      <c r="M212" s="9">
        <v>5.4507326227765017E-2</v>
      </c>
    </row>
    <row r="213" spans="1:13">
      <c r="A213" s="2" t="s">
        <v>217</v>
      </c>
      <c r="B213" s="7">
        <v>0.50943799999999995</v>
      </c>
      <c r="C213" s="8">
        <v>1.256432</v>
      </c>
      <c r="D213" s="8">
        <f t="shared" si="6"/>
        <v>0.88293500000000003</v>
      </c>
      <c r="E213" s="9">
        <f t="shared" si="7"/>
        <v>0.52820452290566355</v>
      </c>
      <c r="F213" s="7">
        <v>0.31989980000000001</v>
      </c>
      <c r="G213" s="8">
        <v>0.38037589999999999</v>
      </c>
      <c r="H213" s="8">
        <v>0.35013784999999997</v>
      </c>
      <c r="I213" s="9">
        <v>4.2763060409715753E-2</v>
      </c>
      <c r="J213" s="7">
        <v>0.15416949999999999</v>
      </c>
      <c r="K213" s="8">
        <v>0.280698</v>
      </c>
      <c r="L213" s="8">
        <v>0.21743374999999998</v>
      </c>
      <c r="M213" s="9">
        <v>8.946916036336218E-2</v>
      </c>
    </row>
    <row r="214" spans="1:13">
      <c r="A214" s="2" t="s">
        <v>218</v>
      </c>
      <c r="B214" s="7">
        <v>0</v>
      </c>
      <c r="C214" s="8">
        <v>0</v>
      </c>
      <c r="D214" s="8">
        <f t="shared" si="6"/>
        <v>0</v>
      </c>
      <c r="E214" s="9">
        <f t="shared" si="7"/>
        <v>0</v>
      </c>
      <c r="F214" s="7">
        <v>0</v>
      </c>
      <c r="G214" s="8">
        <v>0</v>
      </c>
      <c r="H214" s="8">
        <v>0</v>
      </c>
      <c r="I214" s="9">
        <v>0</v>
      </c>
      <c r="J214" s="7">
        <v>0</v>
      </c>
      <c r="K214" s="8">
        <v>0</v>
      </c>
      <c r="L214" s="8">
        <v>0</v>
      </c>
      <c r="M214" s="9">
        <v>0</v>
      </c>
    </row>
    <row r="215" spans="1:13">
      <c r="A215" s="2" t="s">
        <v>219</v>
      </c>
      <c r="B215" s="7">
        <v>0.50943899999999998</v>
      </c>
      <c r="C215" s="8">
        <v>0.35898099999999999</v>
      </c>
      <c r="D215" s="8">
        <f t="shared" si="6"/>
        <v>0.43420999999999998</v>
      </c>
      <c r="E215" s="9">
        <f t="shared" si="7"/>
        <v>0.10638987208376552</v>
      </c>
      <c r="F215" s="7">
        <v>4.5699999999999998E-2</v>
      </c>
      <c r="G215" s="8">
        <v>9.5093899999999995E-2</v>
      </c>
      <c r="H215" s="8">
        <v>7.039695E-2</v>
      </c>
      <c r="I215" s="9">
        <v>3.4926761639250195E-2</v>
      </c>
      <c r="J215" s="7">
        <v>0</v>
      </c>
      <c r="K215" s="8">
        <v>5.6139500000000002E-2</v>
      </c>
      <c r="L215" s="8">
        <v>2.8069750000000001E-2</v>
      </c>
      <c r="M215" s="9">
        <v>3.9696621142422187E-2</v>
      </c>
    </row>
    <row r="216" spans="1:13">
      <c r="A216" s="2" t="s">
        <v>220</v>
      </c>
      <c r="B216" s="7">
        <v>3.0566380000000004</v>
      </c>
      <c r="C216" s="8">
        <v>0.89745200000000003</v>
      </c>
      <c r="D216" s="8">
        <f t="shared" si="6"/>
        <v>1.9770450000000002</v>
      </c>
      <c r="E216" s="9">
        <f t="shared" si="7"/>
        <v>1.5267750624430574</v>
      </c>
      <c r="F216" s="7">
        <v>9.1399999999999995E-2</v>
      </c>
      <c r="G216" s="8">
        <v>0.57056399999999996</v>
      </c>
      <c r="H216" s="8">
        <v>0.330982</v>
      </c>
      <c r="I216" s="9">
        <v>0.33882011370047083</v>
      </c>
      <c r="J216" s="7">
        <v>0.19271250000000001</v>
      </c>
      <c r="K216" s="8">
        <v>0.112279</v>
      </c>
      <c r="L216" s="8">
        <v>0.15249575000000001</v>
      </c>
      <c r="M216" s="9">
        <v>5.6875073284568131E-2</v>
      </c>
    </row>
    <row r="217" spans="1:13">
      <c r="A217" s="2" t="s">
        <v>221</v>
      </c>
      <c r="B217" s="7">
        <v>0</v>
      </c>
      <c r="C217" s="8">
        <v>0</v>
      </c>
      <c r="D217" s="8">
        <f t="shared" si="6"/>
        <v>0</v>
      </c>
      <c r="E217" s="9">
        <f t="shared" si="7"/>
        <v>0</v>
      </c>
      <c r="F217" s="7">
        <v>4.5699999999999998E-2</v>
      </c>
      <c r="G217" s="8">
        <v>0.12679199999999999</v>
      </c>
      <c r="H217" s="8">
        <v>8.6245999999999989E-2</v>
      </c>
      <c r="I217" s="9">
        <v>5.734070309997949E-2</v>
      </c>
      <c r="J217" s="7">
        <v>0</v>
      </c>
      <c r="K217" s="8">
        <v>0</v>
      </c>
      <c r="L217" s="8">
        <v>0</v>
      </c>
      <c r="M217" s="9">
        <v>0</v>
      </c>
    </row>
    <row r="218" spans="1:13">
      <c r="A218" s="2" t="s">
        <v>222</v>
      </c>
      <c r="B218" s="7">
        <v>1.2736000000000001</v>
      </c>
      <c r="C218" s="8">
        <v>0.35898099999999999</v>
      </c>
      <c r="D218" s="8">
        <f t="shared" si="6"/>
        <v>0.81629050000000003</v>
      </c>
      <c r="E218" s="9">
        <f t="shared" si="7"/>
        <v>0.64673329710205896</v>
      </c>
      <c r="F218" s="7">
        <v>0</v>
      </c>
      <c r="G218" s="8">
        <v>0.221886</v>
      </c>
      <c r="H218" s="8">
        <v>0.110943</v>
      </c>
      <c r="I218" s="9">
        <v>0.15689709525035828</v>
      </c>
      <c r="J218" s="7">
        <v>0</v>
      </c>
      <c r="K218" s="8">
        <v>0</v>
      </c>
      <c r="L218" s="8">
        <v>0</v>
      </c>
      <c r="M218" s="9">
        <v>0</v>
      </c>
    </row>
    <row r="219" spans="1:13">
      <c r="A219" s="2" t="s">
        <v>223</v>
      </c>
      <c r="B219" s="7">
        <v>0.25471899999999997</v>
      </c>
      <c r="C219" s="8">
        <v>0</v>
      </c>
      <c r="D219" s="8">
        <f t="shared" si="6"/>
        <v>0.12735949999999999</v>
      </c>
      <c r="E219" s="9">
        <f t="shared" si="7"/>
        <v>0.18011353219705617</v>
      </c>
      <c r="F219" s="7">
        <v>0</v>
      </c>
      <c r="G219" s="8">
        <v>0.15848999999999999</v>
      </c>
      <c r="H219" s="8">
        <v>7.9244999999999996E-2</v>
      </c>
      <c r="I219" s="9">
        <v>0.11206935375025591</v>
      </c>
      <c r="J219" s="7">
        <v>0.15417</v>
      </c>
      <c r="K219" s="8">
        <v>5.6139500000000002E-2</v>
      </c>
      <c r="L219" s="8">
        <v>0.10515475000000001</v>
      </c>
      <c r="M219" s="9">
        <v>6.931803131310782E-2</v>
      </c>
    </row>
    <row r="220" spans="1:13">
      <c r="A220" s="2" t="s">
        <v>224</v>
      </c>
      <c r="B220" s="7">
        <v>0</v>
      </c>
      <c r="C220" s="8">
        <v>0</v>
      </c>
      <c r="D220" s="8">
        <f t="shared" si="6"/>
        <v>0</v>
      </c>
      <c r="E220" s="9">
        <f t="shared" si="7"/>
        <v>0</v>
      </c>
      <c r="F220" s="7">
        <v>0</v>
      </c>
      <c r="G220" s="8">
        <v>0</v>
      </c>
      <c r="H220" s="8">
        <v>0</v>
      </c>
      <c r="I220" s="9">
        <v>0</v>
      </c>
      <c r="J220" s="7">
        <v>3.85425E-2</v>
      </c>
      <c r="K220" s="8">
        <v>0</v>
      </c>
      <c r="L220" s="8">
        <v>1.927125E-2</v>
      </c>
      <c r="M220" s="9">
        <v>2.7253663113882508E-2</v>
      </c>
    </row>
    <row r="221" spans="1:13">
      <c r="A221" s="2" t="s">
        <v>225</v>
      </c>
      <c r="B221" s="7">
        <v>0</v>
      </c>
      <c r="C221" s="8">
        <v>0</v>
      </c>
      <c r="D221" s="8">
        <f t="shared" si="6"/>
        <v>0</v>
      </c>
      <c r="E221" s="9">
        <f t="shared" si="7"/>
        <v>0</v>
      </c>
      <c r="F221" s="7">
        <v>0</v>
      </c>
      <c r="G221" s="8">
        <v>0</v>
      </c>
      <c r="H221" s="8">
        <v>0</v>
      </c>
      <c r="I221" s="9">
        <v>0</v>
      </c>
      <c r="J221" s="7">
        <v>0</v>
      </c>
      <c r="K221" s="8">
        <v>0</v>
      </c>
      <c r="L221" s="8">
        <v>0</v>
      </c>
      <c r="M221" s="9">
        <v>0</v>
      </c>
    </row>
    <row r="222" spans="1:13">
      <c r="A222" s="2" t="s">
        <v>226</v>
      </c>
      <c r="B222" s="7">
        <v>0</v>
      </c>
      <c r="C222" s="8">
        <v>0</v>
      </c>
      <c r="D222" s="8">
        <f t="shared" si="6"/>
        <v>0</v>
      </c>
      <c r="E222" s="9">
        <f t="shared" si="7"/>
        <v>0</v>
      </c>
      <c r="F222" s="7">
        <v>0</v>
      </c>
      <c r="G222" s="8">
        <v>0</v>
      </c>
      <c r="H222" s="8">
        <v>0</v>
      </c>
      <c r="I222" s="9">
        <v>0</v>
      </c>
      <c r="J222" s="7">
        <v>0</v>
      </c>
      <c r="K222" s="8">
        <v>0</v>
      </c>
      <c r="L222" s="8">
        <v>0</v>
      </c>
      <c r="M222" s="9">
        <v>0</v>
      </c>
    </row>
    <row r="223" spans="1:13">
      <c r="A223" s="2" t="s">
        <v>227</v>
      </c>
      <c r="B223" s="7">
        <v>0</v>
      </c>
      <c r="C223" s="8">
        <v>0</v>
      </c>
      <c r="D223" s="8">
        <f t="shared" si="6"/>
        <v>0</v>
      </c>
      <c r="E223" s="9">
        <f t="shared" si="7"/>
        <v>0</v>
      </c>
      <c r="F223" s="7">
        <v>0</v>
      </c>
      <c r="G223" s="8">
        <v>0</v>
      </c>
      <c r="H223" s="8">
        <v>0</v>
      </c>
      <c r="I223" s="9">
        <v>0</v>
      </c>
      <c r="J223" s="7">
        <v>0</v>
      </c>
      <c r="K223" s="8">
        <v>0</v>
      </c>
      <c r="L223" s="8">
        <v>0</v>
      </c>
      <c r="M223" s="9">
        <v>0</v>
      </c>
    </row>
    <row r="224" spans="1:13">
      <c r="A224" s="2" t="s">
        <v>228</v>
      </c>
      <c r="B224" s="7">
        <v>0</v>
      </c>
      <c r="C224" s="8">
        <v>0</v>
      </c>
      <c r="D224" s="8">
        <f t="shared" si="6"/>
        <v>0</v>
      </c>
      <c r="E224" s="9">
        <f t="shared" si="7"/>
        <v>0</v>
      </c>
      <c r="F224" s="7">
        <v>0</v>
      </c>
      <c r="G224" s="8">
        <v>0</v>
      </c>
      <c r="H224" s="8">
        <v>0</v>
      </c>
      <c r="I224" s="9">
        <v>0</v>
      </c>
      <c r="J224" s="7">
        <v>0</v>
      </c>
      <c r="K224" s="8">
        <v>0</v>
      </c>
      <c r="L224" s="8">
        <v>0</v>
      </c>
      <c r="M224" s="9">
        <v>0</v>
      </c>
    </row>
    <row r="225" spans="1:13">
      <c r="A225" s="2" t="s">
        <v>229</v>
      </c>
      <c r="B225" s="7">
        <v>0</v>
      </c>
      <c r="C225" s="8">
        <v>0</v>
      </c>
      <c r="D225" s="8">
        <f t="shared" si="6"/>
        <v>0</v>
      </c>
      <c r="E225" s="9">
        <f t="shared" si="7"/>
        <v>0</v>
      </c>
      <c r="F225" s="7">
        <v>0</v>
      </c>
      <c r="G225" s="8">
        <v>0</v>
      </c>
      <c r="H225" s="8">
        <v>0</v>
      </c>
      <c r="I225" s="9">
        <v>0</v>
      </c>
      <c r="J225" s="7">
        <v>0</v>
      </c>
      <c r="K225" s="8">
        <v>0</v>
      </c>
      <c r="L225" s="8">
        <v>0</v>
      </c>
      <c r="M225" s="9">
        <v>0</v>
      </c>
    </row>
    <row r="226" spans="1:13">
      <c r="A226" s="2" t="s">
        <v>230</v>
      </c>
      <c r="B226" s="7">
        <v>0</v>
      </c>
      <c r="C226" s="8">
        <v>0</v>
      </c>
      <c r="D226" s="8">
        <f t="shared" si="6"/>
        <v>0</v>
      </c>
      <c r="E226" s="9">
        <f t="shared" si="7"/>
        <v>0</v>
      </c>
      <c r="F226" s="7">
        <v>0</v>
      </c>
      <c r="G226" s="8">
        <v>0</v>
      </c>
      <c r="H226" s="8">
        <v>0</v>
      </c>
      <c r="I226" s="9">
        <v>0</v>
      </c>
      <c r="J226" s="7">
        <v>0</v>
      </c>
      <c r="K226" s="8">
        <v>0</v>
      </c>
      <c r="L226" s="8">
        <v>0</v>
      </c>
      <c r="M226" s="9">
        <v>0</v>
      </c>
    </row>
    <row r="227" spans="1:13">
      <c r="A227" s="2" t="s">
        <v>231</v>
      </c>
      <c r="B227" s="7">
        <v>2.03775</v>
      </c>
      <c r="C227" s="8">
        <v>1.4359229999999998</v>
      </c>
      <c r="D227" s="8">
        <f t="shared" si="6"/>
        <v>1.7368364999999999</v>
      </c>
      <c r="E227" s="9">
        <f t="shared" si="7"/>
        <v>0.4255559528011571</v>
      </c>
      <c r="F227" s="7">
        <v>0.50269989999999998</v>
      </c>
      <c r="G227" s="8">
        <v>1.046033</v>
      </c>
      <c r="H227" s="8">
        <v>0.77436645000000004</v>
      </c>
      <c r="I227" s="9">
        <v>0.38419451945310829</v>
      </c>
      <c r="J227" s="7">
        <v>0.3854245</v>
      </c>
      <c r="K227" s="8">
        <v>0.39297700000000002</v>
      </c>
      <c r="L227" s="8">
        <v>0.38920074999999998</v>
      </c>
      <c r="M227" s="9">
        <v>5.3404239649114124E-3</v>
      </c>
    </row>
    <row r="228" spans="1:13">
      <c r="A228" s="2" t="s">
        <v>232</v>
      </c>
      <c r="B228" s="7">
        <v>0.25471899999999997</v>
      </c>
      <c r="C228" s="8">
        <v>0</v>
      </c>
      <c r="D228" s="8">
        <f t="shared" si="6"/>
        <v>0.12735949999999999</v>
      </c>
      <c r="E228" s="9">
        <f t="shared" si="7"/>
        <v>0.18011353219705617</v>
      </c>
      <c r="F228" s="7">
        <v>0</v>
      </c>
      <c r="G228" s="8">
        <v>0</v>
      </c>
      <c r="H228" s="8">
        <v>0</v>
      </c>
      <c r="I228" s="9">
        <v>0</v>
      </c>
      <c r="J228" s="7">
        <v>3.85425E-2</v>
      </c>
      <c r="K228" s="8">
        <v>0</v>
      </c>
      <c r="L228" s="8">
        <v>1.927125E-2</v>
      </c>
      <c r="M228" s="9">
        <v>2.7253663113882508E-2</v>
      </c>
    </row>
    <row r="229" spans="1:13">
      <c r="A229" s="2" t="s">
        <v>233</v>
      </c>
      <c r="B229" s="7">
        <v>0</v>
      </c>
      <c r="C229" s="8">
        <v>0</v>
      </c>
      <c r="D229" s="8">
        <f t="shared" si="6"/>
        <v>0</v>
      </c>
      <c r="E229" s="9">
        <f t="shared" si="7"/>
        <v>0</v>
      </c>
      <c r="F229" s="7">
        <v>9.1399999999999995E-2</v>
      </c>
      <c r="G229" s="8">
        <v>0.221886</v>
      </c>
      <c r="H229" s="8">
        <v>0.156643</v>
      </c>
      <c r="I229" s="9">
        <v>9.2267535449907831E-2</v>
      </c>
      <c r="J229" s="7">
        <v>3.85425E-2</v>
      </c>
      <c r="K229" s="8">
        <v>0</v>
      </c>
      <c r="L229" s="8">
        <v>1.927125E-2</v>
      </c>
      <c r="M229" s="9">
        <v>2.7253663113882508E-2</v>
      </c>
    </row>
    <row r="230" spans="1:13">
      <c r="A230" s="2" t="s">
        <v>234</v>
      </c>
      <c r="B230" s="7">
        <v>0</v>
      </c>
      <c r="C230" s="8">
        <v>0</v>
      </c>
      <c r="D230" s="8">
        <f t="shared" si="6"/>
        <v>0</v>
      </c>
      <c r="E230" s="9">
        <f t="shared" si="7"/>
        <v>0</v>
      </c>
      <c r="F230" s="7">
        <v>0</v>
      </c>
      <c r="G230" s="8">
        <v>0</v>
      </c>
      <c r="H230" s="8">
        <v>0</v>
      </c>
      <c r="I230" s="9">
        <v>0</v>
      </c>
      <c r="J230" s="7">
        <v>0</v>
      </c>
      <c r="K230" s="8">
        <v>0</v>
      </c>
      <c r="L230" s="8">
        <v>0</v>
      </c>
      <c r="M230" s="9">
        <v>0</v>
      </c>
    </row>
    <row r="231" spans="1:13">
      <c r="A231" s="2" t="s">
        <v>235</v>
      </c>
      <c r="B231" s="7">
        <v>0</v>
      </c>
      <c r="C231" s="8">
        <v>0.71796199999999999</v>
      </c>
      <c r="D231" s="8">
        <f t="shared" si="6"/>
        <v>0.35898099999999999</v>
      </c>
      <c r="E231" s="9">
        <f t="shared" si="7"/>
        <v>0.50767579883425606</v>
      </c>
      <c r="F231" s="7">
        <v>9.1399900000000006E-2</v>
      </c>
      <c r="G231" s="8">
        <v>6.3395999999999994E-2</v>
      </c>
      <c r="H231" s="8">
        <v>7.7397949999999993E-2</v>
      </c>
      <c r="I231" s="9">
        <v>1.9801747589670023E-2</v>
      </c>
      <c r="J231" s="7">
        <v>3.85425E-2</v>
      </c>
      <c r="K231" s="8">
        <v>5.6139500000000002E-2</v>
      </c>
      <c r="L231" s="8">
        <v>4.7341000000000001E-2</v>
      </c>
      <c r="M231" s="9">
        <v>1.2442958028539676E-2</v>
      </c>
    </row>
    <row r="232" spans="1:13">
      <c r="A232" s="2" t="s">
        <v>236</v>
      </c>
      <c r="B232" s="7">
        <v>7.8962979999999998</v>
      </c>
      <c r="C232" s="8">
        <v>8.2565610000000014</v>
      </c>
      <c r="D232" s="8">
        <f t="shared" si="6"/>
        <v>8.0764294999999997</v>
      </c>
      <c r="E232" s="9">
        <f t="shared" si="7"/>
        <v>0.25474441031061029</v>
      </c>
      <c r="F232" s="7">
        <v>0.2742</v>
      </c>
      <c r="G232" s="8">
        <v>1.5848990000000001</v>
      </c>
      <c r="H232" s="8">
        <v>0.92954950000000003</v>
      </c>
      <c r="I232" s="9">
        <v>0.9268041509944267</v>
      </c>
      <c r="J232" s="7">
        <v>0.19271199999999999</v>
      </c>
      <c r="K232" s="8">
        <v>0.336837</v>
      </c>
      <c r="L232" s="8">
        <v>0.26477450000000002</v>
      </c>
      <c r="M232" s="9">
        <v>0.1019117648385111</v>
      </c>
    </row>
    <row r="233" spans="1:13">
      <c r="A233" s="2" t="s">
        <v>237</v>
      </c>
      <c r="B233" s="7">
        <v>0.50943899999999998</v>
      </c>
      <c r="C233" s="8">
        <v>0.35898000000000002</v>
      </c>
      <c r="D233" s="8">
        <f t="shared" si="6"/>
        <v>0.43420950000000003</v>
      </c>
      <c r="E233" s="9">
        <f t="shared" si="7"/>
        <v>0.1063905791905464</v>
      </c>
      <c r="F233" s="7">
        <v>0</v>
      </c>
      <c r="G233" s="8">
        <v>9.5093899999999995E-2</v>
      </c>
      <c r="H233" s="8">
        <v>4.7546949999999998E-2</v>
      </c>
      <c r="I233" s="9">
        <v>6.7241541539475425E-2</v>
      </c>
      <c r="J233" s="7">
        <v>0</v>
      </c>
      <c r="K233" s="8">
        <v>0.112279</v>
      </c>
      <c r="L233" s="8">
        <v>5.6139500000000002E-2</v>
      </c>
      <c r="M233" s="9">
        <v>7.9393242284844373E-2</v>
      </c>
    </row>
    <row r="234" spans="1:13">
      <c r="A234" s="2" t="s">
        <v>238</v>
      </c>
      <c r="B234" s="7">
        <v>20.886956999999999</v>
      </c>
      <c r="C234" s="8">
        <v>30.333880000000001</v>
      </c>
      <c r="D234" s="8">
        <f t="shared" si="6"/>
        <v>25.610418500000002</v>
      </c>
      <c r="E234" s="9">
        <f t="shared" si="7"/>
        <v>6.6799833146471475</v>
      </c>
      <c r="F234" s="7">
        <v>48.487698999999999</v>
      </c>
      <c r="G234" s="8">
        <v>116.42667</v>
      </c>
      <c r="H234" s="8">
        <v>82.457184499999997</v>
      </c>
      <c r="I234" s="9">
        <v>48.040107100936204</v>
      </c>
      <c r="J234" s="7">
        <v>13.913796</v>
      </c>
      <c r="K234" s="8">
        <v>14.989267</v>
      </c>
      <c r="L234" s="8">
        <v>14.4515315</v>
      </c>
      <c r="M234" s="9">
        <v>0.76047283706947766</v>
      </c>
    </row>
    <row r="235" spans="1:13">
      <c r="A235" s="2" t="s">
        <v>239</v>
      </c>
      <c r="B235" s="7">
        <v>20.886956999999999</v>
      </c>
      <c r="C235" s="8">
        <v>30.333880000000001</v>
      </c>
      <c r="D235" s="8">
        <f t="shared" si="6"/>
        <v>25.610418500000002</v>
      </c>
      <c r="E235" s="9">
        <f t="shared" si="7"/>
        <v>6.6799833146471475</v>
      </c>
      <c r="F235" s="7">
        <v>48.487698999999999</v>
      </c>
      <c r="G235" s="8">
        <v>116.42667</v>
      </c>
      <c r="H235" s="8">
        <v>82.457184499999997</v>
      </c>
      <c r="I235" s="9">
        <v>48.040107100936204</v>
      </c>
      <c r="J235" s="7">
        <v>13.913796</v>
      </c>
      <c r="K235" s="8">
        <v>14.989267</v>
      </c>
      <c r="L235" s="8">
        <v>14.4515315</v>
      </c>
      <c r="M235" s="9">
        <v>0.76047283706947766</v>
      </c>
    </row>
    <row r="236" spans="1:13">
      <c r="A236" s="2" t="s">
        <v>240</v>
      </c>
      <c r="B236" s="7">
        <v>0</v>
      </c>
      <c r="C236" s="8">
        <v>0.53847100000000003</v>
      </c>
      <c r="D236" s="8">
        <f t="shared" si="6"/>
        <v>0.26923550000000002</v>
      </c>
      <c r="E236" s="9">
        <f t="shared" si="7"/>
        <v>0.38075649557230146</v>
      </c>
      <c r="F236" s="7">
        <v>4.5699999999999998E-2</v>
      </c>
      <c r="G236" s="8">
        <v>0.12679190000000001</v>
      </c>
      <c r="H236" s="8">
        <v>8.6245950000000002E-2</v>
      </c>
      <c r="I236" s="9">
        <v>5.7340632389301406E-2</v>
      </c>
      <c r="J236" s="7">
        <v>0</v>
      </c>
      <c r="K236" s="8">
        <v>0</v>
      </c>
      <c r="L236" s="8">
        <v>0</v>
      </c>
      <c r="M236" s="9">
        <v>0</v>
      </c>
    </row>
    <row r="237" spans="1:13">
      <c r="A237" s="2" t="s">
        <v>241</v>
      </c>
      <c r="B237" s="7">
        <v>0</v>
      </c>
      <c r="C237" s="8">
        <v>0.53847100000000003</v>
      </c>
      <c r="D237" s="8">
        <f t="shared" si="6"/>
        <v>0.26923550000000002</v>
      </c>
      <c r="E237" s="9">
        <f t="shared" si="7"/>
        <v>0.38075649557230146</v>
      </c>
      <c r="F237" s="7">
        <v>4.5699999999999998E-2</v>
      </c>
      <c r="G237" s="8">
        <v>0.12679190000000001</v>
      </c>
      <c r="H237" s="8">
        <v>8.6245950000000002E-2</v>
      </c>
      <c r="I237" s="9">
        <v>5.7340632389301406E-2</v>
      </c>
      <c r="J237" s="7">
        <v>0</v>
      </c>
      <c r="K237" s="8">
        <v>0</v>
      </c>
      <c r="L237" s="8">
        <v>0</v>
      </c>
      <c r="M237" s="9">
        <v>0</v>
      </c>
    </row>
    <row r="238" spans="1:13">
      <c r="A238" s="2" t="s">
        <v>242</v>
      </c>
      <c r="B238" s="7">
        <v>0</v>
      </c>
      <c r="C238" s="8">
        <v>0.17949000000000001</v>
      </c>
      <c r="D238" s="8">
        <f t="shared" si="6"/>
        <v>8.9745000000000005E-2</v>
      </c>
      <c r="E238" s="9">
        <f t="shared" si="7"/>
        <v>0.12691859615517342</v>
      </c>
      <c r="F238" s="7">
        <v>0</v>
      </c>
      <c r="G238" s="8">
        <v>0</v>
      </c>
      <c r="H238" s="8">
        <v>0</v>
      </c>
      <c r="I238" s="9">
        <v>0</v>
      </c>
      <c r="J238" s="7">
        <v>0</v>
      </c>
      <c r="K238" s="8">
        <v>0</v>
      </c>
      <c r="L238" s="8">
        <v>0</v>
      </c>
      <c r="M238" s="9">
        <v>0</v>
      </c>
    </row>
    <row r="239" spans="1:13">
      <c r="A239" s="2" t="s">
        <v>243</v>
      </c>
      <c r="B239" s="7">
        <v>0</v>
      </c>
      <c r="C239" s="8">
        <v>0</v>
      </c>
      <c r="D239" s="8">
        <f t="shared" si="6"/>
        <v>0</v>
      </c>
      <c r="E239" s="9">
        <f t="shared" si="7"/>
        <v>0</v>
      </c>
      <c r="F239" s="7">
        <v>0</v>
      </c>
      <c r="G239" s="8">
        <v>0</v>
      </c>
      <c r="H239" s="8">
        <v>0</v>
      </c>
      <c r="I239" s="9">
        <v>0</v>
      </c>
      <c r="J239" s="7">
        <v>0</v>
      </c>
      <c r="K239" s="8">
        <v>0</v>
      </c>
      <c r="L239" s="8">
        <v>0</v>
      </c>
      <c r="M239" s="9">
        <v>0</v>
      </c>
    </row>
    <row r="240" spans="1:13">
      <c r="A240" s="2" t="s">
        <v>244</v>
      </c>
      <c r="B240" s="7">
        <v>0</v>
      </c>
      <c r="C240" s="8">
        <v>0</v>
      </c>
      <c r="D240" s="8">
        <f t="shared" si="6"/>
        <v>0</v>
      </c>
      <c r="E240" s="9">
        <f t="shared" si="7"/>
        <v>0</v>
      </c>
      <c r="F240" s="7">
        <v>0</v>
      </c>
      <c r="G240" s="8">
        <v>0</v>
      </c>
      <c r="H240" s="8">
        <v>0</v>
      </c>
      <c r="I240" s="9">
        <v>0</v>
      </c>
      <c r="J240" s="7">
        <v>0</v>
      </c>
      <c r="K240" s="8">
        <v>0</v>
      </c>
      <c r="L240" s="8">
        <v>0</v>
      </c>
      <c r="M240" s="9">
        <v>0</v>
      </c>
    </row>
    <row r="241" spans="1:13">
      <c r="A241" s="2" t="s">
        <v>245</v>
      </c>
      <c r="B241" s="7">
        <v>0</v>
      </c>
      <c r="C241" s="8">
        <v>0</v>
      </c>
      <c r="D241" s="8">
        <f t="shared" si="6"/>
        <v>0</v>
      </c>
      <c r="E241" s="9">
        <f t="shared" si="7"/>
        <v>0</v>
      </c>
      <c r="F241" s="7">
        <v>0</v>
      </c>
      <c r="G241" s="8">
        <v>3.1697999999999997E-2</v>
      </c>
      <c r="H241" s="8">
        <v>1.5848999999999999E-2</v>
      </c>
      <c r="I241" s="9">
        <v>2.241387075005118E-2</v>
      </c>
      <c r="J241" s="7">
        <v>0</v>
      </c>
      <c r="K241" s="8">
        <v>0</v>
      </c>
      <c r="L241" s="8">
        <v>0</v>
      </c>
      <c r="M241" s="9">
        <v>0</v>
      </c>
    </row>
    <row r="242" spans="1:13">
      <c r="A242" s="2" t="s">
        <v>246</v>
      </c>
      <c r="B242" s="7">
        <v>0</v>
      </c>
      <c r="C242" s="8">
        <v>0</v>
      </c>
      <c r="D242" s="8">
        <f t="shared" si="6"/>
        <v>0</v>
      </c>
      <c r="E242" s="9">
        <f t="shared" si="7"/>
        <v>0</v>
      </c>
      <c r="F242" s="7">
        <v>0</v>
      </c>
      <c r="G242" s="8">
        <v>0</v>
      </c>
      <c r="H242" s="8">
        <v>0</v>
      </c>
      <c r="I242" s="9">
        <v>0</v>
      </c>
      <c r="J242" s="7">
        <v>0</v>
      </c>
      <c r="K242" s="8">
        <v>0</v>
      </c>
      <c r="L242" s="8">
        <v>0</v>
      </c>
      <c r="M242" s="9">
        <v>0</v>
      </c>
    </row>
    <row r="243" spans="1:13">
      <c r="A243" s="2" t="s">
        <v>247</v>
      </c>
      <c r="B243" s="7">
        <v>0</v>
      </c>
      <c r="C243" s="8">
        <v>0</v>
      </c>
      <c r="D243" s="8">
        <f t="shared" si="6"/>
        <v>0</v>
      </c>
      <c r="E243" s="9">
        <f t="shared" si="7"/>
        <v>0</v>
      </c>
      <c r="F243" s="7">
        <v>0</v>
      </c>
      <c r="G243" s="8">
        <v>0</v>
      </c>
      <c r="H243" s="8">
        <v>0</v>
      </c>
      <c r="I243" s="9">
        <v>0</v>
      </c>
      <c r="J243" s="7">
        <v>0</v>
      </c>
      <c r="K243" s="8">
        <v>0</v>
      </c>
      <c r="L243" s="8">
        <v>0</v>
      </c>
      <c r="M243" s="9">
        <v>0</v>
      </c>
    </row>
    <row r="244" spans="1:13">
      <c r="A244" s="2" t="s">
        <v>248</v>
      </c>
      <c r="B244" s="7">
        <v>0</v>
      </c>
      <c r="C244" s="8">
        <v>0</v>
      </c>
      <c r="D244" s="8">
        <f t="shared" si="6"/>
        <v>0</v>
      </c>
      <c r="E244" s="9">
        <f t="shared" si="7"/>
        <v>0</v>
      </c>
      <c r="F244" s="7">
        <v>0</v>
      </c>
      <c r="G244" s="8">
        <v>0</v>
      </c>
      <c r="H244" s="8">
        <v>0</v>
      </c>
      <c r="I244" s="9">
        <v>0</v>
      </c>
      <c r="J244" s="7">
        <v>0</v>
      </c>
      <c r="K244" s="8">
        <v>0</v>
      </c>
      <c r="L244" s="8">
        <v>0</v>
      </c>
      <c r="M244" s="9">
        <v>0</v>
      </c>
    </row>
    <row r="245" spans="1:13">
      <c r="A245" s="2" t="s">
        <v>249</v>
      </c>
      <c r="B245" s="7">
        <v>0</v>
      </c>
      <c r="C245" s="8">
        <v>0</v>
      </c>
      <c r="D245" s="8">
        <f t="shared" si="6"/>
        <v>0</v>
      </c>
      <c r="E245" s="9">
        <f t="shared" si="7"/>
        <v>0</v>
      </c>
      <c r="F245" s="7">
        <v>0</v>
      </c>
      <c r="G245" s="8">
        <v>0</v>
      </c>
      <c r="H245" s="8">
        <v>0</v>
      </c>
      <c r="I245" s="9">
        <v>0</v>
      </c>
      <c r="J245" s="7">
        <v>0</v>
      </c>
      <c r="K245" s="8">
        <v>0</v>
      </c>
      <c r="L245" s="8">
        <v>0</v>
      </c>
      <c r="M245" s="9">
        <v>0</v>
      </c>
    </row>
    <row r="246" spans="1:13">
      <c r="A246" s="2" t="s">
        <v>250</v>
      </c>
      <c r="B246" s="7">
        <v>0.25471899999999997</v>
      </c>
      <c r="C246" s="8">
        <v>0.17949000000000001</v>
      </c>
      <c r="D246" s="8">
        <f t="shared" si="6"/>
        <v>0.21710449999999998</v>
      </c>
      <c r="E246" s="9">
        <f t="shared" si="7"/>
        <v>5.3194936041882759E-2</v>
      </c>
      <c r="F246" s="7">
        <v>4.5699999999999998E-2</v>
      </c>
      <c r="G246" s="8">
        <v>0.12679190000000001</v>
      </c>
      <c r="H246" s="8">
        <v>8.6245950000000002E-2</v>
      </c>
      <c r="I246" s="9">
        <v>5.7340632389301406E-2</v>
      </c>
      <c r="J246" s="7">
        <v>7.7085000000000001E-2</v>
      </c>
      <c r="K246" s="8">
        <v>0</v>
      </c>
      <c r="L246" s="8">
        <v>3.85425E-2</v>
      </c>
      <c r="M246" s="9">
        <v>5.4507326227765017E-2</v>
      </c>
    </row>
    <row r="247" spans="1:13">
      <c r="A247" s="2" t="s">
        <v>251</v>
      </c>
      <c r="B247" s="7">
        <v>0</v>
      </c>
      <c r="C247" s="8">
        <v>0</v>
      </c>
      <c r="D247" s="8">
        <f t="shared" si="6"/>
        <v>0</v>
      </c>
      <c r="E247" s="9">
        <f t="shared" si="7"/>
        <v>0</v>
      </c>
      <c r="F247" s="7">
        <v>0</v>
      </c>
      <c r="G247" s="8">
        <v>0</v>
      </c>
      <c r="H247" s="8">
        <v>0</v>
      </c>
      <c r="I247" s="9">
        <v>0</v>
      </c>
      <c r="J247" s="7">
        <v>0</v>
      </c>
      <c r="K247" s="8">
        <v>0</v>
      </c>
      <c r="L247" s="8">
        <v>0</v>
      </c>
      <c r="M247" s="9">
        <v>0</v>
      </c>
    </row>
    <row r="248" spans="1:13">
      <c r="A248" s="2" t="s">
        <v>252</v>
      </c>
      <c r="B248" s="7">
        <v>1.783039</v>
      </c>
      <c r="C248" s="8">
        <v>2.3333729999999999</v>
      </c>
      <c r="D248" s="8">
        <f t="shared" si="6"/>
        <v>2.0582060000000002</v>
      </c>
      <c r="E248" s="9">
        <f t="shared" si="7"/>
        <v>0.38914490331751644</v>
      </c>
      <c r="F248" s="7">
        <v>0.59409999999999996</v>
      </c>
      <c r="G248" s="8">
        <v>1.0143359999999999</v>
      </c>
      <c r="H248" s="8">
        <v>0.80421799999999988</v>
      </c>
      <c r="I248" s="9">
        <v>0.29715172529870992</v>
      </c>
      <c r="J248" s="7">
        <v>0.50105200000000005</v>
      </c>
      <c r="K248" s="8">
        <v>0.78595300000000001</v>
      </c>
      <c r="L248" s="8">
        <v>0.64350250000000009</v>
      </c>
      <c r="M248" s="9">
        <v>0.20145542906682831</v>
      </c>
    </row>
    <row r="249" spans="1:13">
      <c r="A249" s="2" t="s">
        <v>253</v>
      </c>
      <c r="B249" s="7">
        <v>0</v>
      </c>
      <c r="C249" s="8">
        <v>0</v>
      </c>
      <c r="D249" s="8">
        <f t="shared" si="6"/>
        <v>0</v>
      </c>
      <c r="E249" s="9">
        <f t="shared" si="7"/>
        <v>0</v>
      </c>
      <c r="F249" s="7">
        <v>0</v>
      </c>
      <c r="G249" s="8">
        <v>0</v>
      </c>
      <c r="H249" s="8">
        <v>0</v>
      </c>
      <c r="I249" s="9">
        <v>0</v>
      </c>
      <c r="J249" s="7">
        <v>0</v>
      </c>
      <c r="K249" s="8">
        <v>0</v>
      </c>
      <c r="L249" s="8">
        <v>0</v>
      </c>
      <c r="M249" s="9">
        <v>0</v>
      </c>
    </row>
    <row r="250" spans="1:13">
      <c r="A250" s="2" t="s">
        <v>254</v>
      </c>
      <c r="B250" s="7">
        <v>0</v>
      </c>
      <c r="C250" s="8">
        <v>0</v>
      </c>
      <c r="D250" s="8">
        <f t="shared" si="6"/>
        <v>0</v>
      </c>
      <c r="E250" s="9">
        <f t="shared" si="7"/>
        <v>0</v>
      </c>
      <c r="F250" s="7">
        <v>0</v>
      </c>
      <c r="G250" s="8">
        <v>0</v>
      </c>
      <c r="H250" s="8">
        <v>0</v>
      </c>
      <c r="I250" s="9">
        <v>0</v>
      </c>
      <c r="J250" s="7">
        <v>0</v>
      </c>
      <c r="K250" s="8">
        <v>0</v>
      </c>
      <c r="L250" s="8">
        <v>0</v>
      </c>
      <c r="M250" s="9">
        <v>0</v>
      </c>
    </row>
    <row r="251" spans="1:13">
      <c r="A251" s="2" t="s">
        <v>255</v>
      </c>
      <c r="B251" s="7">
        <v>34.13241</v>
      </c>
      <c r="C251" s="8">
        <v>28.000510000000002</v>
      </c>
      <c r="D251" s="8">
        <f t="shared" si="6"/>
        <v>31.066459999999999</v>
      </c>
      <c r="E251" s="9">
        <f t="shared" si="7"/>
        <v>4.3359080715577898</v>
      </c>
      <c r="F251" s="7">
        <v>1.9193998000000001</v>
      </c>
      <c r="G251" s="8">
        <v>5.4203510000000001</v>
      </c>
      <c r="H251" s="8">
        <v>3.6698754</v>
      </c>
      <c r="I251" s="9">
        <v>2.4755463341231811</v>
      </c>
      <c r="J251" s="7">
        <v>1.426067</v>
      </c>
      <c r="K251" s="8">
        <v>1.2912094999999999</v>
      </c>
      <c r="L251" s="8">
        <v>1.3586382499999998</v>
      </c>
      <c r="M251" s="9">
        <v>9.5358652743864888E-2</v>
      </c>
    </row>
    <row r="252" spans="1:13">
      <c r="A252" s="2" t="s">
        <v>256</v>
      </c>
      <c r="B252" s="7">
        <v>14.264288000000001</v>
      </c>
      <c r="C252" s="8">
        <v>13.820760999999999</v>
      </c>
      <c r="D252" s="8">
        <f t="shared" si="6"/>
        <v>14.042524499999999</v>
      </c>
      <c r="E252" s="9">
        <f t="shared" si="7"/>
        <v>0.31362094933932683</v>
      </c>
      <c r="F252" s="7">
        <v>1.1881999000000001</v>
      </c>
      <c r="G252" s="8">
        <v>3.8354539999999999</v>
      </c>
      <c r="H252" s="8">
        <v>2.5118269500000001</v>
      </c>
      <c r="I252" s="9">
        <v>1.8718913256338898</v>
      </c>
      <c r="J252" s="7">
        <v>1.2333620000000001</v>
      </c>
      <c r="K252" s="8">
        <v>1.4034875</v>
      </c>
      <c r="L252" s="8">
        <v>1.3184247500000001</v>
      </c>
      <c r="M252" s="9">
        <v>0.12029689470275194</v>
      </c>
    </row>
    <row r="253" spans="1:13">
      <c r="A253" s="2" t="s">
        <v>257</v>
      </c>
      <c r="B253" s="7">
        <v>3.0566280000000003</v>
      </c>
      <c r="C253" s="8">
        <v>3.2308300000000001</v>
      </c>
      <c r="D253" s="8">
        <f t="shared" si="6"/>
        <v>3.1437290000000004</v>
      </c>
      <c r="E253" s="9">
        <f t="shared" si="7"/>
        <v>0.12317941549625877</v>
      </c>
      <c r="F253" s="7">
        <v>0.73119999999999996</v>
      </c>
      <c r="G253" s="8">
        <v>1.8384799000000001</v>
      </c>
      <c r="H253" s="8">
        <v>1.2848399500000001</v>
      </c>
      <c r="I253" s="9">
        <v>0.78296512596156231</v>
      </c>
      <c r="J253" s="7">
        <v>0.26979700000000001</v>
      </c>
      <c r="K253" s="8">
        <v>0.112279</v>
      </c>
      <c r="L253" s="8">
        <v>0.19103800000000001</v>
      </c>
      <c r="M253" s="9">
        <v>0.11138204595894255</v>
      </c>
    </row>
    <row r="254" spans="1:13">
      <c r="A254" s="2" t="s">
        <v>258</v>
      </c>
      <c r="B254" s="7">
        <v>3.056629</v>
      </c>
      <c r="C254" s="8">
        <v>3.9487899999999998</v>
      </c>
      <c r="D254" s="8">
        <f t="shared" si="6"/>
        <v>3.5027094999999999</v>
      </c>
      <c r="E254" s="9">
        <f t="shared" si="7"/>
        <v>0.63085309301017278</v>
      </c>
      <c r="F254" s="7">
        <v>0.18279999999999999</v>
      </c>
      <c r="G254" s="8">
        <v>0.221886</v>
      </c>
      <c r="H254" s="8">
        <v>0.202343</v>
      </c>
      <c r="I254" s="9">
        <v>2.7637975649457403E-2</v>
      </c>
      <c r="J254" s="7">
        <v>7.7085000000000001E-2</v>
      </c>
      <c r="K254" s="8">
        <v>0</v>
      </c>
      <c r="L254" s="8">
        <v>3.85425E-2</v>
      </c>
      <c r="M254" s="9">
        <v>5.4507326227765017E-2</v>
      </c>
    </row>
    <row r="255" spans="1:13">
      <c r="A255" s="2" t="s">
        <v>259</v>
      </c>
      <c r="B255" s="7">
        <v>84.312090000000012</v>
      </c>
      <c r="C255" s="8">
        <v>62.642130000000002</v>
      </c>
      <c r="D255" s="8">
        <f t="shared" si="6"/>
        <v>73.47711000000001</v>
      </c>
      <c r="E255" s="9">
        <f t="shared" si="7"/>
        <v>15.322975664041198</v>
      </c>
      <c r="F255" s="7">
        <v>28.334</v>
      </c>
      <c r="G255" s="8">
        <v>46.183962000000001</v>
      </c>
      <c r="H255" s="8">
        <v>37.258980999999999</v>
      </c>
      <c r="I255" s="9">
        <v>12.621829174122206</v>
      </c>
      <c r="J255" s="7">
        <v>8.7876844999999992</v>
      </c>
      <c r="K255" s="8">
        <v>10.048977000000001</v>
      </c>
      <c r="L255" s="8">
        <v>9.4183307499999991</v>
      </c>
      <c r="M255" s="9">
        <v>0.8918684798097346</v>
      </c>
    </row>
    <row r="256" spans="1:13">
      <c r="A256" s="2" t="s">
        <v>260</v>
      </c>
      <c r="B256" s="7">
        <v>0</v>
      </c>
      <c r="C256" s="8">
        <v>0</v>
      </c>
      <c r="D256" s="8">
        <f t="shared" si="6"/>
        <v>0</v>
      </c>
      <c r="E256" s="9">
        <f t="shared" si="7"/>
        <v>0</v>
      </c>
      <c r="F256" s="7">
        <v>0</v>
      </c>
      <c r="G256" s="8">
        <v>3.1697999999999997E-2</v>
      </c>
      <c r="H256" s="8">
        <v>1.5848999999999999E-2</v>
      </c>
      <c r="I256" s="9">
        <v>2.241387075005118E-2</v>
      </c>
      <c r="J256" s="7">
        <v>0</v>
      </c>
      <c r="K256" s="8">
        <v>0</v>
      </c>
      <c r="L256" s="8">
        <v>0</v>
      </c>
      <c r="M256" s="9">
        <v>0</v>
      </c>
    </row>
    <row r="257" spans="1:13">
      <c r="A257" s="2" t="s">
        <v>261</v>
      </c>
      <c r="B257" s="7">
        <v>0</v>
      </c>
      <c r="C257" s="8">
        <v>0</v>
      </c>
      <c r="D257" s="8">
        <f t="shared" si="6"/>
        <v>0</v>
      </c>
      <c r="E257" s="9">
        <f t="shared" si="7"/>
        <v>0</v>
      </c>
      <c r="F257" s="7">
        <v>0</v>
      </c>
      <c r="G257" s="8">
        <v>0</v>
      </c>
      <c r="H257" s="8">
        <v>0</v>
      </c>
      <c r="I257" s="9">
        <v>0</v>
      </c>
      <c r="J257" s="7">
        <v>0</v>
      </c>
      <c r="K257" s="8">
        <v>0</v>
      </c>
      <c r="L257" s="8">
        <v>0</v>
      </c>
      <c r="M257" s="9">
        <v>0</v>
      </c>
    </row>
    <row r="258" spans="1:13">
      <c r="A258" s="2" t="s">
        <v>262</v>
      </c>
      <c r="B258" s="7">
        <v>0</v>
      </c>
      <c r="C258" s="8">
        <v>0</v>
      </c>
      <c r="D258" s="8">
        <f t="shared" si="6"/>
        <v>0</v>
      </c>
      <c r="E258" s="9">
        <f t="shared" si="7"/>
        <v>0</v>
      </c>
      <c r="F258" s="7">
        <v>0</v>
      </c>
      <c r="G258" s="8">
        <v>3.1697999999999997E-2</v>
      </c>
      <c r="H258" s="8">
        <v>1.5848999999999999E-2</v>
      </c>
      <c r="I258" s="9">
        <v>2.241387075005118E-2</v>
      </c>
      <c r="J258" s="7">
        <v>3.85425E-2</v>
      </c>
      <c r="K258" s="8">
        <v>0</v>
      </c>
      <c r="L258" s="8">
        <v>1.927125E-2</v>
      </c>
      <c r="M258" s="9">
        <v>2.7253663113882508E-2</v>
      </c>
    </row>
    <row r="259" spans="1:13">
      <c r="A259" s="2" t="s">
        <v>263</v>
      </c>
      <c r="B259" s="7">
        <v>0.50943899999999998</v>
      </c>
      <c r="C259" s="8">
        <v>0.53847100000000003</v>
      </c>
      <c r="D259" s="8">
        <f t="shared" si="6"/>
        <v>0.52395499999999995</v>
      </c>
      <c r="E259" s="9">
        <f t="shared" si="7"/>
        <v>2.0528724071407888E-2</v>
      </c>
      <c r="F259" s="7">
        <v>0.1370999</v>
      </c>
      <c r="G259" s="8">
        <v>0.34867789999999999</v>
      </c>
      <c r="H259" s="8">
        <v>0.24288889999999999</v>
      </c>
      <c r="I259" s="9">
        <v>0.14960823854988731</v>
      </c>
      <c r="J259" s="7">
        <v>0.26979700000000001</v>
      </c>
      <c r="K259" s="8">
        <v>0.1684185</v>
      </c>
      <c r="L259" s="8">
        <v>0.21910774999999999</v>
      </c>
      <c r="M259" s="9">
        <v>7.1685424816520502E-2</v>
      </c>
    </row>
    <row r="260" spans="1:13">
      <c r="A260" s="2" t="s">
        <v>264</v>
      </c>
      <c r="B260" s="7">
        <v>0</v>
      </c>
      <c r="C260" s="8">
        <v>0</v>
      </c>
      <c r="D260" s="8">
        <f t="shared" si="6"/>
        <v>0</v>
      </c>
      <c r="E260" s="9">
        <f t="shared" si="7"/>
        <v>0</v>
      </c>
      <c r="F260" s="7">
        <v>4.5699999999999998E-2</v>
      </c>
      <c r="G260" s="8">
        <v>0</v>
      </c>
      <c r="H260" s="8">
        <v>2.2849999999999999E-2</v>
      </c>
      <c r="I260" s="9">
        <v>3.2314779900225223E-2</v>
      </c>
      <c r="J260" s="7">
        <v>0</v>
      </c>
      <c r="K260" s="8">
        <v>5.6139500000000002E-2</v>
      </c>
      <c r="L260" s="8">
        <v>2.8069750000000001E-2</v>
      </c>
      <c r="M260" s="9">
        <v>3.9696621142422187E-2</v>
      </c>
    </row>
    <row r="261" spans="1:13">
      <c r="A261" s="2" t="s">
        <v>265</v>
      </c>
      <c r="B261" s="7">
        <v>0</v>
      </c>
      <c r="C261" s="8">
        <v>0</v>
      </c>
      <c r="D261" s="8">
        <f t="shared" ref="D261:D324" si="8">AVERAGE(B261:C261)</f>
        <v>0</v>
      </c>
      <c r="E261" s="9">
        <f t="shared" ref="E261:E324" si="9">STDEV(B261:C261)</f>
        <v>0</v>
      </c>
      <c r="F261" s="7">
        <v>0</v>
      </c>
      <c r="G261" s="8">
        <v>0</v>
      </c>
      <c r="H261" s="8">
        <v>0</v>
      </c>
      <c r="I261" s="9">
        <v>0</v>
      </c>
      <c r="J261" s="7">
        <v>0</v>
      </c>
      <c r="K261" s="8">
        <v>0</v>
      </c>
      <c r="L261" s="8">
        <v>0</v>
      </c>
      <c r="M261" s="9">
        <v>0</v>
      </c>
    </row>
    <row r="262" spans="1:13">
      <c r="A262" s="2" t="s">
        <v>266</v>
      </c>
      <c r="B262" s="7">
        <v>0</v>
      </c>
      <c r="C262" s="8">
        <v>0</v>
      </c>
      <c r="D262" s="8">
        <f t="shared" si="8"/>
        <v>0</v>
      </c>
      <c r="E262" s="9">
        <f t="shared" si="9"/>
        <v>0</v>
      </c>
      <c r="F262" s="7">
        <v>0</v>
      </c>
      <c r="G262" s="8">
        <v>3.1697999999999997E-2</v>
      </c>
      <c r="H262" s="8">
        <v>1.5848999999999999E-2</v>
      </c>
      <c r="I262" s="9">
        <v>2.241387075005118E-2</v>
      </c>
      <c r="J262" s="7">
        <v>0</v>
      </c>
      <c r="K262" s="8">
        <v>0</v>
      </c>
      <c r="L262" s="8">
        <v>0</v>
      </c>
      <c r="M262" s="9">
        <v>0</v>
      </c>
    </row>
    <row r="263" spans="1:13">
      <c r="A263" s="2" t="s">
        <v>267</v>
      </c>
      <c r="B263" s="7">
        <v>0</v>
      </c>
      <c r="C263" s="8">
        <v>0</v>
      </c>
      <c r="D263" s="8">
        <f t="shared" si="8"/>
        <v>0</v>
      </c>
      <c r="E263" s="9">
        <f t="shared" si="9"/>
        <v>0</v>
      </c>
      <c r="F263" s="7">
        <v>0</v>
      </c>
      <c r="G263" s="8">
        <v>0</v>
      </c>
      <c r="H263" s="8">
        <v>0</v>
      </c>
      <c r="I263" s="9">
        <v>0</v>
      </c>
      <c r="J263" s="7">
        <v>0</v>
      </c>
      <c r="K263" s="8">
        <v>0</v>
      </c>
      <c r="L263" s="8">
        <v>0</v>
      </c>
      <c r="M263" s="9">
        <v>0</v>
      </c>
    </row>
    <row r="264" spans="1:13">
      <c r="A264" s="2" t="s">
        <v>268</v>
      </c>
      <c r="B264" s="7">
        <v>0</v>
      </c>
      <c r="C264" s="8">
        <v>0</v>
      </c>
      <c r="D264" s="8">
        <f t="shared" si="8"/>
        <v>0</v>
      </c>
      <c r="E264" s="9">
        <f t="shared" si="9"/>
        <v>0</v>
      </c>
      <c r="F264" s="7">
        <v>0</v>
      </c>
      <c r="G264" s="8">
        <v>0</v>
      </c>
      <c r="H264" s="8">
        <v>0</v>
      </c>
      <c r="I264" s="9">
        <v>0</v>
      </c>
      <c r="J264" s="7">
        <v>0</v>
      </c>
      <c r="K264" s="8">
        <v>0</v>
      </c>
      <c r="L264" s="8">
        <v>0</v>
      </c>
      <c r="M264" s="9">
        <v>0</v>
      </c>
    </row>
    <row r="265" spans="1:13">
      <c r="A265" s="2" t="s">
        <v>269</v>
      </c>
      <c r="B265" s="7">
        <v>0</v>
      </c>
      <c r="C265" s="8">
        <v>0</v>
      </c>
      <c r="D265" s="8">
        <f t="shared" si="8"/>
        <v>0</v>
      </c>
      <c r="E265" s="9">
        <f t="shared" si="9"/>
        <v>0</v>
      </c>
      <c r="F265" s="7">
        <v>4.5699999999999998E-2</v>
      </c>
      <c r="G265" s="8">
        <v>0</v>
      </c>
      <c r="H265" s="8">
        <v>2.2849999999999999E-2</v>
      </c>
      <c r="I265" s="9">
        <v>3.2314779900225223E-2</v>
      </c>
      <c r="J265" s="7">
        <v>0</v>
      </c>
      <c r="K265" s="8">
        <v>0</v>
      </c>
      <c r="L265" s="8">
        <v>0</v>
      </c>
      <c r="M265" s="9">
        <v>0</v>
      </c>
    </row>
    <row r="266" spans="1:13">
      <c r="A266" s="2" t="s">
        <v>270</v>
      </c>
      <c r="B266" s="7">
        <v>0</v>
      </c>
      <c r="C266" s="8">
        <v>0</v>
      </c>
      <c r="D266" s="8">
        <f t="shared" si="8"/>
        <v>0</v>
      </c>
      <c r="E266" s="9">
        <f t="shared" si="9"/>
        <v>0</v>
      </c>
      <c r="F266" s="7">
        <v>0</v>
      </c>
      <c r="G266" s="8">
        <v>0</v>
      </c>
      <c r="H266" s="8">
        <v>0</v>
      </c>
      <c r="I266" s="9">
        <v>0</v>
      </c>
      <c r="J266" s="7">
        <v>3.85425E-2</v>
      </c>
      <c r="K266" s="8">
        <v>0</v>
      </c>
      <c r="L266" s="8">
        <v>1.927125E-2</v>
      </c>
      <c r="M266" s="9">
        <v>2.7253663113882508E-2</v>
      </c>
    </row>
    <row r="267" spans="1:13">
      <c r="A267" s="2" t="s">
        <v>271</v>
      </c>
      <c r="B267" s="7">
        <v>0</v>
      </c>
      <c r="C267" s="8">
        <v>0</v>
      </c>
      <c r="D267" s="8">
        <f t="shared" si="8"/>
        <v>0</v>
      </c>
      <c r="E267" s="9">
        <f t="shared" si="9"/>
        <v>0</v>
      </c>
      <c r="F267" s="7">
        <v>0</v>
      </c>
      <c r="G267" s="8">
        <v>0</v>
      </c>
      <c r="H267" s="8">
        <v>0</v>
      </c>
      <c r="I267" s="9">
        <v>0</v>
      </c>
      <c r="J267" s="7">
        <v>0</v>
      </c>
      <c r="K267" s="8">
        <v>0</v>
      </c>
      <c r="L267" s="8">
        <v>0</v>
      </c>
      <c r="M267" s="9">
        <v>0</v>
      </c>
    </row>
    <row r="268" spans="1:13">
      <c r="A268" s="2" t="s">
        <v>272</v>
      </c>
      <c r="B268" s="7">
        <v>0.25471899999999997</v>
      </c>
      <c r="C268" s="8">
        <v>0</v>
      </c>
      <c r="D268" s="8">
        <f t="shared" si="8"/>
        <v>0.12735949999999999</v>
      </c>
      <c r="E268" s="9">
        <f t="shared" si="9"/>
        <v>0.18011353219705617</v>
      </c>
      <c r="F268" s="7">
        <v>4.5699999999999998E-2</v>
      </c>
      <c r="G268" s="8">
        <v>0</v>
      </c>
      <c r="H268" s="8">
        <v>2.2849999999999999E-2</v>
      </c>
      <c r="I268" s="9">
        <v>3.2314779900225223E-2</v>
      </c>
      <c r="J268" s="7">
        <v>0</v>
      </c>
      <c r="K268" s="8">
        <v>0</v>
      </c>
      <c r="L268" s="8">
        <v>0</v>
      </c>
      <c r="M268" s="9">
        <v>0</v>
      </c>
    </row>
    <row r="269" spans="1:13">
      <c r="A269" s="2" t="s">
        <v>273</v>
      </c>
      <c r="B269" s="7">
        <v>0</v>
      </c>
      <c r="C269" s="8">
        <v>0</v>
      </c>
      <c r="D269" s="8">
        <f t="shared" si="8"/>
        <v>0</v>
      </c>
      <c r="E269" s="9">
        <f t="shared" si="9"/>
        <v>0</v>
      </c>
      <c r="F269" s="7">
        <v>0</v>
      </c>
      <c r="G269" s="8">
        <v>0</v>
      </c>
      <c r="H269" s="8">
        <v>0</v>
      </c>
      <c r="I269" s="9">
        <v>0</v>
      </c>
      <c r="J269" s="7">
        <v>0</v>
      </c>
      <c r="K269" s="8">
        <v>0</v>
      </c>
      <c r="L269" s="8">
        <v>0</v>
      </c>
      <c r="M269" s="9">
        <v>0</v>
      </c>
    </row>
    <row r="270" spans="1:13">
      <c r="A270" s="2" t="s">
        <v>274</v>
      </c>
      <c r="B270" s="7">
        <v>0.50943899999999998</v>
      </c>
      <c r="C270" s="8">
        <v>0.35898099999999999</v>
      </c>
      <c r="D270" s="8">
        <f t="shared" si="8"/>
        <v>0.43420999999999998</v>
      </c>
      <c r="E270" s="9">
        <f t="shared" si="9"/>
        <v>0.10638987208376552</v>
      </c>
      <c r="F270" s="7">
        <v>4.5699999999999998E-2</v>
      </c>
      <c r="G270" s="8">
        <v>9.5093899999999995E-2</v>
      </c>
      <c r="H270" s="8">
        <v>7.039695E-2</v>
      </c>
      <c r="I270" s="9">
        <v>3.4926761639250195E-2</v>
      </c>
      <c r="J270" s="7">
        <v>0</v>
      </c>
      <c r="K270" s="8">
        <v>5.6139500000000002E-2</v>
      </c>
      <c r="L270" s="8">
        <v>2.8069750000000001E-2</v>
      </c>
      <c r="M270" s="9">
        <v>3.9696621142422187E-2</v>
      </c>
    </row>
    <row r="271" spans="1:13">
      <c r="A271" s="2" t="s">
        <v>275</v>
      </c>
      <c r="B271" s="7">
        <v>136.27483900000001</v>
      </c>
      <c r="C271" s="8">
        <v>142.335981</v>
      </c>
      <c r="D271" s="8">
        <f t="shared" si="8"/>
        <v>139.30540999999999</v>
      </c>
      <c r="E271" s="9">
        <f t="shared" si="9"/>
        <v>4.2858746099345852</v>
      </c>
      <c r="F271" s="7">
        <v>7.7689998999999998</v>
      </c>
      <c r="G271" s="8">
        <v>18.860258999999999</v>
      </c>
      <c r="H271" s="8">
        <v>13.31462945</v>
      </c>
      <c r="I271" s="9">
        <v>7.842704521507005</v>
      </c>
      <c r="J271" s="7">
        <v>7.7470319999999999</v>
      </c>
      <c r="K271" s="8">
        <v>6.6244719999999999</v>
      </c>
      <c r="L271" s="8">
        <v>7.1857519999999999</v>
      </c>
      <c r="M271" s="9">
        <v>0.79376978828877087</v>
      </c>
    </row>
    <row r="272" spans="1:13">
      <c r="A272" s="2" t="s">
        <v>276</v>
      </c>
      <c r="B272" s="7">
        <v>0.50943899999999998</v>
      </c>
      <c r="C272" s="8">
        <v>0</v>
      </c>
      <c r="D272" s="8">
        <f t="shared" si="8"/>
        <v>0.25471949999999999</v>
      </c>
      <c r="E272" s="9">
        <f t="shared" si="9"/>
        <v>0.36022777150089358</v>
      </c>
      <c r="F272" s="7">
        <v>9.1399900000000006E-2</v>
      </c>
      <c r="G272" s="8">
        <v>9.5093899999999995E-2</v>
      </c>
      <c r="H272" s="8">
        <v>9.3246899999999994E-2</v>
      </c>
      <c r="I272" s="9">
        <v>2.6120524497030987E-3</v>
      </c>
      <c r="J272" s="7">
        <v>0</v>
      </c>
      <c r="K272" s="8">
        <v>5.6139500000000002E-2</v>
      </c>
      <c r="L272" s="8">
        <v>2.8069750000000001E-2</v>
      </c>
      <c r="M272" s="9">
        <v>3.9696621142422187E-2</v>
      </c>
    </row>
    <row r="273" spans="1:13">
      <c r="A273" s="2" t="s">
        <v>277</v>
      </c>
      <c r="B273" s="7">
        <v>0</v>
      </c>
      <c r="C273" s="8">
        <v>0</v>
      </c>
      <c r="D273" s="8">
        <f t="shared" si="8"/>
        <v>0</v>
      </c>
      <c r="E273" s="9">
        <f t="shared" si="9"/>
        <v>0</v>
      </c>
      <c r="F273" s="7">
        <v>0</v>
      </c>
      <c r="G273" s="8">
        <v>0</v>
      </c>
      <c r="H273" s="8">
        <v>0</v>
      </c>
      <c r="I273" s="9">
        <v>0</v>
      </c>
      <c r="J273" s="7">
        <v>0</v>
      </c>
      <c r="K273" s="8">
        <v>0</v>
      </c>
      <c r="L273" s="8">
        <v>0</v>
      </c>
      <c r="M273" s="9">
        <v>0</v>
      </c>
    </row>
    <row r="274" spans="1:13">
      <c r="A274" s="2" t="s">
        <v>278</v>
      </c>
      <c r="B274" s="7">
        <v>0</v>
      </c>
      <c r="C274" s="8">
        <v>0</v>
      </c>
      <c r="D274" s="8">
        <f t="shared" si="8"/>
        <v>0</v>
      </c>
      <c r="E274" s="9">
        <f t="shared" si="9"/>
        <v>0</v>
      </c>
      <c r="F274" s="7">
        <v>0</v>
      </c>
      <c r="G274" s="8">
        <v>0</v>
      </c>
      <c r="H274" s="8">
        <v>0</v>
      </c>
      <c r="I274" s="9">
        <v>0</v>
      </c>
      <c r="J274" s="7">
        <v>0</v>
      </c>
      <c r="K274" s="8">
        <v>0</v>
      </c>
      <c r="L274" s="8">
        <v>0</v>
      </c>
      <c r="M274" s="9">
        <v>0</v>
      </c>
    </row>
    <row r="275" spans="1:13">
      <c r="A275" s="2" t="s">
        <v>279</v>
      </c>
      <c r="B275" s="7">
        <v>0.25471899999999997</v>
      </c>
      <c r="C275" s="8">
        <v>0</v>
      </c>
      <c r="D275" s="8">
        <f t="shared" si="8"/>
        <v>0.12735949999999999</v>
      </c>
      <c r="E275" s="9">
        <f t="shared" si="9"/>
        <v>0.18011353219705617</v>
      </c>
      <c r="F275" s="7">
        <v>0</v>
      </c>
      <c r="G275" s="8">
        <v>6.3395900000000005E-2</v>
      </c>
      <c r="H275" s="8">
        <v>3.1697950000000003E-2</v>
      </c>
      <c r="I275" s="9">
        <v>4.4827670789424248E-2</v>
      </c>
      <c r="J275" s="7">
        <v>0</v>
      </c>
      <c r="K275" s="8">
        <v>0</v>
      </c>
      <c r="L275" s="8">
        <v>0</v>
      </c>
      <c r="M275" s="9">
        <v>0</v>
      </c>
    </row>
    <row r="276" spans="1:13">
      <c r="A276" s="2" t="s">
        <v>280</v>
      </c>
      <c r="B276" s="7">
        <v>1.528319</v>
      </c>
      <c r="C276" s="8">
        <v>1.0769420000000001</v>
      </c>
      <c r="D276" s="8">
        <f t="shared" si="8"/>
        <v>1.3026305</v>
      </c>
      <c r="E276" s="9">
        <f t="shared" si="9"/>
        <v>0.31917173757163964</v>
      </c>
      <c r="F276" s="7">
        <v>9.1399900000000006E-2</v>
      </c>
      <c r="G276" s="8">
        <v>0.34867789999999999</v>
      </c>
      <c r="H276" s="8">
        <v>0.22003889999999998</v>
      </c>
      <c r="I276" s="9">
        <v>0.18192301845011263</v>
      </c>
      <c r="J276" s="7">
        <v>0.19271199999999999</v>
      </c>
      <c r="K276" s="8">
        <v>0.1684185</v>
      </c>
      <c r="L276" s="8">
        <v>0.18056525000000001</v>
      </c>
      <c r="M276" s="9">
        <v>1.7178098588755387E-2</v>
      </c>
    </row>
    <row r="277" spans="1:13">
      <c r="A277" s="2" t="s">
        <v>281</v>
      </c>
      <c r="B277" s="7">
        <v>38.207909000000001</v>
      </c>
      <c r="C277" s="8">
        <v>35.000613000000001</v>
      </c>
      <c r="D277" s="8">
        <f t="shared" si="8"/>
        <v>36.604261000000001</v>
      </c>
      <c r="E277" s="9">
        <f t="shared" si="9"/>
        <v>2.2679007508724887</v>
      </c>
      <c r="F277" s="7">
        <v>16.634799000000001</v>
      </c>
      <c r="G277" s="8">
        <v>37.847397000000001</v>
      </c>
      <c r="H277" s="8">
        <v>27.241098000000001</v>
      </c>
      <c r="I277" s="9">
        <v>14.999571892384196</v>
      </c>
      <c r="J277" s="7">
        <v>42.435295000000004</v>
      </c>
      <c r="K277" s="8">
        <v>50.581690000000002</v>
      </c>
      <c r="L277" s="8">
        <v>46.508492500000003</v>
      </c>
      <c r="M277" s="9">
        <v>5.760371146724184</v>
      </c>
    </row>
    <row r="278" spans="1:13">
      <c r="A278" s="2" t="s">
        <v>282</v>
      </c>
      <c r="B278" s="7">
        <v>0.25471899999999997</v>
      </c>
      <c r="C278" s="8">
        <v>0</v>
      </c>
      <c r="D278" s="8">
        <f t="shared" si="8"/>
        <v>0.12735949999999999</v>
      </c>
      <c r="E278" s="9">
        <f t="shared" si="9"/>
        <v>0.18011353219705617</v>
      </c>
      <c r="F278" s="7">
        <v>0.1371</v>
      </c>
      <c r="G278" s="8">
        <v>9.5093899999999995E-2</v>
      </c>
      <c r="H278" s="8">
        <v>0.11609695</v>
      </c>
      <c r="I278" s="9">
        <v>2.9702798161200177E-2</v>
      </c>
      <c r="J278" s="7">
        <v>7.7085000000000001E-2</v>
      </c>
      <c r="K278" s="8">
        <v>0</v>
      </c>
      <c r="L278" s="8">
        <v>3.85425E-2</v>
      </c>
      <c r="M278" s="9">
        <v>5.4507326227765017E-2</v>
      </c>
    </row>
    <row r="279" spans="1:13">
      <c r="A279" s="2" t="s">
        <v>283</v>
      </c>
      <c r="B279" s="7">
        <v>0</v>
      </c>
      <c r="C279" s="8">
        <v>0</v>
      </c>
      <c r="D279" s="8">
        <f t="shared" si="8"/>
        <v>0</v>
      </c>
      <c r="E279" s="9">
        <f t="shared" si="9"/>
        <v>0</v>
      </c>
      <c r="F279" s="7">
        <v>0</v>
      </c>
      <c r="G279" s="8">
        <v>0</v>
      </c>
      <c r="H279" s="8">
        <v>0</v>
      </c>
      <c r="I279" s="9">
        <v>0</v>
      </c>
      <c r="J279" s="7">
        <v>0</v>
      </c>
      <c r="K279" s="8">
        <v>0</v>
      </c>
      <c r="L279" s="8">
        <v>0</v>
      </c>
      <c r="M279" s="9">
        <v>0</v>
      </c>
    </row>
    <row r="280" spans="1:13">
      <c r="A280" s="2" t="s">
        <v>284</v>
      </c>
      <c r="B280" s="7">
        <v>389.72068000000002</v>
      </c>
      <c r="C280" s="8">
        <v>346.77566000000002</v>
      </c>
      <c r="D280" s="8">
        <f t="shared" si="8"/>
        <v>368.24817000000002</v>
      </c>
      <c r="E280" s="9">
        <f t="shared" si="9"/>
        <v>30.366714860191905</v>
      </c>
      <c r="F280" s="7">
        <v>60.643889999999999</v>
      </c>
      <c r="G280" s="8">
        <v>85.362629999999996</v>
      </c>
      <c r="H280" s="8">
        <v>73.003259999999997</v>
      </c>
      <c r="I280" s="9">
        <v>17.478788676387147</v>
      </c>
      <c r="J280" s="7">
        <v>28.058959999999999</v>
      </c>
      <c r="K280" s="8">
        <v>28.57499</v>
      </c>
      <c r="L280" s="8">
        <v>28.316974999999999</v>
      </c>
      <c r="M280" s="9">
        <v>0.36488831229569457</v>
      </c>
    </row>
    <row r="281" spans="1:13">
      <c r="A281" s="2" t="s">
        <v>285</v>
      </c>
      <c r="B281" s="7">
        <v>0</v>
      </c>
      <c r="C281" s="8">
        <v>0</v>
      </c>
      <c r="D281" s="8">
        <f t="shared" si="8"/>
        <v>0</v>
      </c>
      <c r="E281" s="9">
        <f t="shared" si="9"/>
        <v>0</v>
      </c>
      <c r="F281" s="7">
        <v>0</v>
      </c>
      <c r="G281" s="8">
        <v>0</v>
      </c>
      <c r="H281" s="8">
        <v>0</v>
      </c>
      <c r="I281" s="9">
        <v>0</v>
      </c>
      <c r="J281" s="7">
        <v>0</v>
      </c>
      <c r="K281" s="8">
        <v>0</v>
      </c>
      <c r="L281" s="8">
        <v>0</v>
      </c>
      <c r="M281" s="9">
        <v>0</v>
      </c>
    </row>
    <row r="282" spans="1:13">
      <c r="A282" s="2" t="s">
        <v>286</v>
      </c>
      <c r="B282" s="7">
        <v>0</v>
      </c>
      <c r="C282" s="8">
        <v>0</v>
      </c>
      <c r="D282" s="8">
        <f t="shared" si="8"/>
        <v>0</v>
      </c>
      <c r="E282" s="9">
        <f t="shared" si="9"/>
        <v>0</v>
      </c>
      <c r="F282" s="7">
        <v>9.1399900000000006E-2</v>
      </c>
      <c r="G282" s="8">
        <v>0.31697999999999998</v>
      </c>
      <c r="H282" s="8">
        <v>0.20418995000000001</v>
      </c>
      <c r="I282" s="9">
        <v>0.15950921841073945</v>
      </c>
      <c r="J282" s="7">
        <v>1.4260714999999999</v>
      </c>
      <c r="K282" s="8">
        <v>2.4701355</v>
      </c>
      <c r="L282" s="8">
        <v>1.9481035</v>
      </c>
      <c r="M282" s="9">
        <v>0.73826473439275109</v>
      </c>
    </row>
    <row r="283" spans="1:13">
      <c r="A283" s="2" t="s">
        <v>287</v>
      </c>
      <c r="B283" s="7">
        <v>0</v>
      </c>
      <c r="C283" s="8">
        <v>0</v>
      </c>
      <c r="D283" s="8">
        <f t="shared" si="8"/>
        <v>0</v>
      </c>
      <c r="E283" s="9">
        <f t="shared" si="9"/>
        <v>0</v>
      </c>
      <c r="F283" s="7">
        <v>0</v>
      </c>
      <c r="G283" s="8">
        <v>0</v>
      </c>
      <c r="H283" s="8">
        <v>0</v>
      </c>
      <c r="I283" s="9">
        <v>0</v>
      </c>
      <c r="J283" s="7">
        <v>0</v>
      </c>
      <c r="K283" s="8">
        <v>0</v>
      </c>
      <c r="L283" s="8">
        <v>0</v>
      </c>
      <c r="M283" s="9">
        <v>0</v>
      </c>
    </row>
    <row r="284" spans="1:13">
      <c r="A284" s="2" t="s">
        <v>288</v>
      </c>
      <c r="B284" s="7">
        <v>0.764158</v>
      </c>
      <c r="C284" s="8">
        <v>0.35898099999999999</v>
      </c>
      <c r="D284" s="8">
        <f t="shared" si="8"/>
        <v>0.56156950000000005</v>
      </c>
      <c r="E284" s="9">
        <f t="shared" si="9"/>
        <v>0.28650340428082149</v>
      </c>
      <c r="F284" s="7">
        <v>0.22849990000000001</v>
      </c>
      <c r="G284" s="8">
        <v>0.91924090000000003</v>
      </c>
      <c r="H284" s="8">
        <v>0.5738704</v>
      </c>
      <c r="I284" s="9">
        <v>0.48842764514357717</v>
      </c>
      <c r="J284" s="7">
        <v>0.4239675</v>
      </c>
      <c r="K284" s="8">
        <v>0.72981399999999996</v>
      </c>
      <c r="L284" s="8">
        <v>0.57689075000000001</v>
      </c>
      <c r="M284" s="9">
        <v>0.21626613415217125</v>
      </c>
    </row>
    <row r="285" spans="1:13">
      <c r="A285" s="2" t="s">
        <v>289</v>
      </c>
      <c r="B285" s="7">
        <v>5.6038270000000008</v>
      </c>
      <c r="C285" s="8">
        <v>6.1026699999999998</v>
      </c>
      <c r="D285" s="8">
        <f t="shared" si="8"/>
        <v>5.8532485000000003</v>
      </c>
      <c r="E285" s="9">
        <f t="shared" si="9"/>
        <v>0.35273526804744026</v>
      </c>
      <c r="F285" s="7">
        <v>2.1936</v>
      </c>
      <c r="G285" s="8">
        <v>5.4520498999999996</v>
      </c>
      <c r="H285" s="8">
        <v>3.8228249499999998</v>
      </c>
      <c r="I285" s="9">
        <v>2.3040720204466276</v>
      </c>
      <c r="J285" s="7">
        <v>4.6250939999999998</v>
      </c>
      <c r="K285" s="8">
        <v>4.491161</v>
      </c>
      <c r="L285" s="8">
        <v>4.5581274999999994</v>
      </c>
      <c r="M285" s="9">
        <v>9.4704932524657767E-2</v>
      </c>
    </row>
    <row r="286" spans="1:13">
      <c r="A286" s="2" t="s">
        <v>290</v>
      </c>
      <c r="B286" s="7">
        <v>4.3302300000000002</v>
      </c>
      <c r="C286" s="8">
        <v>3.9487920000000001</v>
      </c>
      <c r="D286" s="8">
        <f t="shared" si="8"/>
        <v>4.1395110000000006</v>
      </c>
      <c r="E286" s="9">
        <f t="shared" si="9"/>
        <v>0.26971739640223441</v>
      </c>
      <c r="F286" s="7">
        <v>0.1371</v>
      </c>
      <c r="G286" s="8">
        <v>0.4437719</v>
      </c>
      <c r="H286" s="8">
        <v>0.29043595</v>
      </c>
      <c r="I286" s="9">
        <v>0.21684978008936276</v>
      </c>
      <c r="J286" s="7">
        <v>7.7085000000000001E-2</v>
      </c>
      <c r="K286" s="8">
        <v>0.16841900000000001</v>
      </c>
      <c r="L286" s="8">
        <v>0.122752</v>
      </c>
      <c r="M286" s="9">
        <v>6.4582890752892169E-2</v>
      </c>
    </row>
    <row r="287" spans="1:13">
      <c r="A287" s="2" t="s">
        <v>291</v>
      </c>
      <c r="B287" s="7">
        <v>0.50943799999999995</v>
      </c>
      <c r="C287" s="8">
        <v>0.53847100000000003</v>
      </c>
      <c r="D287" s="8">
        <f t="shared" si="8"/>
        <v>0.52395449999999999</v>
      </c>
      <c r="E287" s="9">
        <f t="shared" si="9"/>
        <v>2.0529431178189096E-2</v>
      </c>
      <c r="F287" s="7">
        <v>0.18279980000000001</v>
      </c>
      <c r="G287" s="8">
        <v>0.12679190000000001</v>
      </c>
      <c r="H287" s="8">
        <v>0.15479585000000001</v>
      </c>
      <c r="I287" s="9">
        <v>3.9603565890018018E-2</v>
      </c>
      <c r="J287" s="7">
        <v>0.11562749999999999</v>
      </c>
      <c r="K287" s="8">
        <v>0.16841900000000001</v>
      </c>
      <c r="L287" s="8">
        <v>0.14202324999999999</v>
      </c>
      <c r="M287" s="9">
        <v>3.7329227639009741E-2</v>
      </c>
    </row>
    <row r="288" spans="1:13">
      <c r="A288" s="2" t="s">
        <v>292</v>
      </c>
      <c r="B288" s="7">
        <v>47.377749000000001</v>
      </c>
      <c r="C288" s="8">
        <v>71.975570000000005</v>
      </c>
      <c r="D288" s="8">
        <f t="shared" si="8"/>
        <v>59.6766595</v>
      </c>
      <c r="E288" s="9">
        <f t="shared" si="9"/>
        <v>17.393286031512865</v>
      </c>
      <c r="F288" s="7">
        <v>7.7690000000000001</v>
      </c>
      <c r="G288" s="8">
        <v>15.6904959</v>
      </c>
      <c r="H288" s="8">
        <v>11.72974795</v>
      </c>
      <c r="I288" s="9">
        <v>5.6013434680314358</v>
      </c>
      <c r="J288" s="7">
        <v>8.5564269999999993</v>
      </c>
      <c r="K288" s="8">
        <v>8.3647899999999993</v>
      </c>
      <c r="L288" s="8">
        <v>8.4606084999999993</v>
      </c>
      <c r="M288" s="9">
        <v>0.13550782222624644</v>
      </c>
    </row>
    <row r="289" spans="1:13">
      <c r="A289" s="2" t="s">
        <v>293</v>
      </c>
      <c r="B289" s="7">
        <v>47.377749000000001</v>
      </c>
      <c r="C289" s="8">
        <v>71.975570000000005</v>
      </c>
      <c r="D289" s="8">
        <f t="shared" si="8"/>
        <v>59.6766595</v>
      </c>
      <c r="E289" s="9">
        <f t="shared" si="9"/>
        <v>17.393286031512865</v>
      </c>
      <c r="F289" s="7">
        <v>7.7690000000000001</v>
      </c>
      <c r="G289" s="8">
        <v>15.6904959</v>
      </c>
      <c r="H289" s="8">
        <v>11.72974795</v>
      </c>
      <c r="I289" s="9">
        <v>5.6013434680314358</v>
      </c>
      <c r="J289" s="7">
        <v>8.5564269999999993</v>
      </c>
      <c r="K289" s="8">
        <v>8.3647899999999993</v>
      </c>
      <c r="L289" s="8">
        <v>8.4606084999999993</v>
      </c>
      <c r="M289" s="9">
        <v>0.13550782222624644</v>
      </c>
    </row>
    <row r="290" spans="1:13">
      <c r="A290" s="2" t="s">
        <v>294</v>
      </c>
      <c r="B290" s="7">
        <v>0</v>
      </c>
      <c r="C290" s="8">
        <v>0</v>
      </c>
      <c r="D290" s="8">
        <f t="shared" si="8"/>
        <v>0</v>
      </c>
      <c r="E290" s="9">
        <f t="shared" si="9"/>
        <v>0</v>
      </c>
      <c r="F290" s="7">
        <v>0</v>
      </c>
      <c r="G290" s="8">
        <v>0</v>
      </c>
      <c r="H290" s="8">
        <v>0</v>
      </c>
      <c r="I290" s="9">
        <v>0</v>
      </c>
      <c r="J290" s="7">
        <v>0</v>
      </c>
      <c r="K290" s="8">
        <v>0</v>
      </c>
      <c r="L290" s="8">
        <v>0</v>
      </c>
      <c r="M290" s="9">
        <v>0</v>
      </c>
    </row>
    <row r="291" spans="1:13">
      <c r="A291" s="2" t="s">
        <v>295</v>
      </c>
      <c r="B291" s="7">
        <v>0</v>
      </c>
      <c r="C291" s="8">
        <v>0</v>
      </c>
      <c r="D291" s="8">
        <f t="shared" si="8"/>
        <v>0</v>
      </c>
      <c r="E291" s="9">
        <f t="shared" si="9"/>
        <v>0</v>
      </c>
      <c r="F291" s="7">
        <v>0</v>
      </c>
      <c r="G291" s="8">
        <v>0</v>
      </c>
      <c r="H291" s="8">
        <v>0</v>
      </c>
      <c r="I291" s="9">
        <v>0</v>
      </c>
      <c r="J291" s="7">
        <v>0</v>
      </c>
      <c r="K291" s="8">
        <v>0</v>
      </c>
      <c r="L291" s="8">
        <v>0</v>
      </c>
      <c r="M291" s="9">
        <v>0</v>
      </c>
    </row>
    <row r="292" spans="1:13">
      <c r="A292" s="2" t="s">
        <v>296</v>
      </c>
      <c r="B292" s="7">
        <v>0</v>
      </c>
      <c r="C292" s="8">
        <v>0</v>
      </c>
      <c r="D292" s="8">
        <f t="shared" si="8"/>
        <v>0</v>
      </c>
      <c r="E292" s="9">
        <f t="shared" si="9"/>
        <v>0</v>
      </c>
      <c r="F292" s="7">
        <v>0</v>
      </c>
      <c r="G292" s="8">
        <v>0</v>
      </c>
      <c r="H292" s="8">
        <v>0</v>
      </c>
      <c r="I292" s="9">
        <v>0</v>
      </c>
      <c r="J292" s="7">
        <v>0</v>
      </c>
      <c r="K292" s="8">
        <v>0</v>
      </c>
      <c r="L292" s="8">
        <v>0</v>
      </c>
      <c r="M292" s="9">
        <v>0</v>
      </c>
    </row>
    <row r="293" spans="1:13">
      <c r="A293" s="2" t="s">
        <v>297</v>
      </c>
      <c r="B293" s="7">
        <v>0</v>
      </c>
      <c r="C293" s="8">
        <v>0</v>
      </c>
      <c r="D293" s="8">
        <f t="shared" si="8"/>
        <v>0</v>
      </c>
      <c r="E293" s="9">
        <f t="shared" si="9"/>
        <v>0</v>
      </c>
      <c r="F293" s="7">
        <v>4.5699999999999998E-2</v>
      </c>
      <c r="G293" s="8">
        <v>0</v>
      </c>
      <c r="H293" s="8">
        <v>2.2849999999999999E-2</v>
      </c>
      <c r="I293" s="9">
        <v>3.2314779900225223E-2</v>
      </c>
      <c r="J293" s="7">
        <v>0</v>
      </c>
      <c r="K293" s="8">
        <v>0</v>
      </c>
      <c r="L293" s="8">
        <v>0</v>
      </c>
      <c r="M293" s="9">
        <v>0</v>
      </c>
    </row>
    <row r="294" spans="1:13">
      <c r="A294" s="2" t="s">
        <v>298</v>
      </c>
      <c r="B294" s="7">
        <v>0</v>
      </c>
      <c r="C294" s="8">
        <v>0</v>
      </c>
      <c r="D294" s="8">
        <f t="shared" si="8"/>
        <v>0</v>
      </c>
      <c r="E294" s="9">
        <f t="shared" si="9"/>
        <v>0</v>
      </c>
      <c r="F294" s="7">
        <v>0</v>
      </c>
      <c r="G294" s="8">
        <v>0</v>
      </c>
      <c r="H294" s="8">
        <v>0</v>
      </c>
      <c r="I294" s="9">
        <v>0</v>
      </c>
      <c r="J294" s="7">
        <v>0</v>
      </c>
      <c r="K294" s="8">
        <v>0</v>
      </c>
      <c r="L294" s="8">
        <v>0</v>
      </c>
      <c r="M294" s="9">
        <v>0</v>
      </c>
    </row>
    <row r="295" spans="1:13">
      <c r="A295" s="2" t="s">
        <v>299</v>
      </c>
      <c r="B295" s="7">
        <v>0</v>
      </c>
      <c r="C295" s="8">
        <v>0</v>
      </c>
      <c r="D295" s="8">
        <f t="shared" si="8"/>
        <v>0</v>
      </c>
      <c r="E295" s="9">
        <f t="shared" si="9"/>
        <v>0</v>
      </c>
      <c r="F295" s="7">
        <v>0</v>
      </c>
      <c r="G295" s="8">
        <v>0</v>
      </c>
      <c r="H295" s="8">
        <v>0</v>
      </c>
      <c r="I295" s="9">
        <v>0</v>
      </c>
      <c r="J295" s="7">
        <v>0</v>
      </c>
      <c r="K295" s="8">
        <v>0</v>
      </c>
      <c r="L295" s="8">
        <v>0</v>
      </c>
      <c r="M295" s="9">
        <v>0</v>
      </c>
    </row>
    <row r="296" spans="1:13">
      <c r="A296" s="2" t="s">
        <v>300</v>
      </c>
      <c r="B296" s="7">
        <v>0</v>
      </c>
      <c r="C296" s="8">
        <v>0</v>
      </c>
      <c r="D296" s="8">
        <f t="shared" si="8"/>
        <v>0</v>
      </c>
      <c r="E296" s="9">
        <f t="shared" si="9"/>
        <v>0</v>
      </c>
      <c r="F296" s="7">
        <v>0</v>
      </c>
      <c r="G296" s="8">
        <v>0</v>
      </c>
      <c r="H296" s="8">
        <v>0</v>
      </c>
      <c r="I296" s="9">
        <v>0</v>
      </c>
      <c r="J296" s="7">
        <v>0</v>
      </c>
      <c r="K296" s="8">
        <v>0</v>
      </c>
      <c r="L296" s="8">
        <v>0</v>
      </c>
      <c r="M296" s="9">
        <v>0</v>
      </c>
    </row>
    <row r="297" spans="1:13">
      <c r="A297" s="2" t="s">
        <v>301</v>
      </c>
      <c r="B297" s="7">
        <v>0</v>
      </c>
      <c r="C297" s="8">
        <v>0</v>
      </c>
      <c r="D297" s="8">
        <f t="shared" si="8"/>
        <v>0</v>
      </c>
      <c r="E297" s="9">
        <f t="shared" si="9"/>
        <v>0</v>
      </c>
      <c r="F297" s="7">
        <v>0</v>
      </c>
      <c r="G297" s="8">
        <v>0</v>
      </c>
      <c r="H297" s="8">
        <v>0</v>
      </c>
      <c r="I297" s="9">
        <v>0</v>
      </c>
      <c r="J297" s="7">
        <v>0</v>
      </c>
      <c r="K297" s="8">
        <v>0</v>
      </c>
      <c r="L297" s="8">
        <v>0</v>
      </c>
      <c r="M297" s="9">
        <v>0</v>
      </c>
    </row>
    <row r="298" spans="1:13">
      <c r="A298" s="2" t="s">
        <v>302</v>
      </c>
      <c r="B298" s="7">
        <v>0</v>
      </c>
      <c r="C298" s="8">
        <v>0</v>
      </c>
      <c r="D298" s="8">
        <f t="shared" si="8"/>
        <v>0</v>
      </c>
      <c r="E298" s="9">
        <f t="shared" si="9"/>
        <v>0</v>
      </c>
      <c r="F298" s="7">
        <v>0</v>
      </c>
      <c r="G298" s="8">
        <v>0</v>
      </c>
      <c r="H298" s="8">
        <v>0</v>
      </c>
      <c r="I298" s="9">
        <v>0</v>
      </c>
      <c r="J298" s="7">
        <v>0</v>
      </c>
      <c r="K298" s="8">
        <v>0</v>
      </c>
      <c r="L298" s="8">
        <v>0</v>
      </c>
      <c r="M298" s="9">
        <v>0</v>
      </c>
    </row>
    <row r="299" spans="1:13">
      <c r="A299" s="2" t="s">
        <v>303</v>
      </c>
      <c r="B299" s="7">
        <v>0</v>
      </c>
      <c r="C299" s="8">
        <v>0</v>
      </c>
      <c r="D299" s="8">
        <f t="shared" si="8"/>
        <v>0</v>
      </c>
      <c r="E299" s="9">
        <f t="shared" si="9"/>
        <v>0</v>
      </c>
      <c r="F299" s="7">
        <v>0</v>
      </c>
      <c r="G299" s="8">
        <v>0</v>
      </c>
      <c r="H299" s="8">
        <v>0</v>
      </c>
      <c r="I299" s="9">
        <v>0</v>
      </c>
      <c r="J299" s="7">
        <v>0</v>
      </c>
      <c r="K299" s="8">
        <v>0</v>
      </c>
      <c r="L299" s="8">
        <v>0</v>
      </c>
      <c r="M299" s="9">
        <v>0</v>
      </c>
    </row>
    <row r="300" spans="1:13">
      <c r="A300" s="2" t="s">
        <v>304</v>
      </c>
      <c r="B300" s="7">
        <v>0</v>
      </c>
      <c r="C300" s="8">
        <v>0</v>
      </c>
      <c r="D300" s="8">
        <f t="shared" si="8"/>
        <v>0</v>
      </c>
      <c r="E300" s="9">
        <f t="shared" si="9"/>
        <v>0</v>
      </c>
      <c r="F300" s="7">
        <v>0</v>
      </c>
      <c r="G300" s="8">
        <v>3.1697999999999997E-2</v>
      </c>
      <c r="H300" s="8">
        <v>1.5848999999999999E-2</v>
      </c>
      <c r="I300" s="9">
        <v>2.241387075005118E-2</v>
      </c>
      <c r="J300" s="7">
        <v>0</v>
      </c>
      <c r="K300" s="8">
        <v>0</v>
      </c>
      <c r="L300" s="8">
        <v>0</v>
      </c>
      <c r="M300" s="9">
        <v>0</v>
      </c>
    </row>
    <row r="301" spans="1:13">
      <c r="A301" s="2" t="s">
        <v>305</v>
      </c>
      <c r="B301" s="7">
        <v>0</v>
      </c>
      <c r="C301" s="8">
        <v>0</v>
      </c>
      <c r="D301" s="8">
        <f t="shared" si="8"/>
        <v>0</v>
      </c>
      <c r="E301" s="9">
        <f t="shared" si="9"/>
        <v>0</v>
      </c>
      <c r="F301" s="7">
        <v>0</v>
      </c>
      <c r="G301" s="8">
        <v>0</v>
      </c>
      <c r="H301" s="8">
        <v>0</v>
      </c>
      <c r="I301" s="9">
        <v>0</v>
      </c>
      <c r="J301" s="7">
        <v>3.85425E-2</v>
      </c>
      <c r="K301" s="8">
        <v>0</v>
      </c>
      <c r="L301" s="8">
        <v>1.927125E-2</v>
      </c>
      <c r="M301" s="9">
        <v>2.7253663113882508E-2</v>
      </c>
    </row>
    <row r="302" spans="1:13">
      <c r="A302" s="2" t="s">
        <v>306</v>
      </c>
      <c r="B302" s="7">
        <v>1.018877</v>
      </c>
      <c r="C302" s="8">
        <v>0.17949000000000001</v>
      </c>
      <c r="D302" s="8">
        <f t="shared" si="8"/>
        <v>0.59918349999999998</v>
      </c>
      <c r="E302" s="9">
        <f t="shared" si="9"/>
        <v>0.59353623973983261</v>
      </c>
      <c r="F302" s="7">
        <v>0</v>
      </c>
      <c r="G302" s="8">
        <v>6.3395999999999994E-2</v>
      </c>
      <c r="H302" s="8">
        <v>3.1697999999999997E-2</v>
      </c>
      <c r="I302" s="9">
        <v>4.482774150010236E-2</v>
      </c>
      <c r="J302" s="7">
        <v>3.85425E-2</v>
      </c>
      <c r="K302" s="8">
        <v>0</v>
      </c>
      <c r="L302" s="8">
        <v>1.927125E-2</v>
      </c>
      <c r="M302" s="9">
        <v>2.7253663113882508E-2</v>
      </c>
    </row>
    <row r="303" spans="1:13">
      <c r="A303" s="2" t="s">
        <v>307</v>
      </c>
      <c r="B303" s="7">
        <v>0</v>
      </c>
      <c r="C303" s="8">
        <v>0</v>
      </c>
      <c r="D303" s="8">
        <f t="shared" si="8"/>
        <v>0</v>
      </c>
      <c r="E303" s="9">
        <f t="shared" si="9"/>
        <v>0</v>
      </c>
      <c r="F303" s="7">
        <v>0</v>
      </c>
      <c r="G303" s="8">
        <v>0</v>
      </c>
      <c r="H303" s="8">
        <v>0</v>
      </c>
      <c r="I303" s="9">
        <v>0</v>
      </c>
      <c r="J303" s="7">
        <v>0</v>
      </c>
      <c r="K303" s="8">
        <v>0</v>
      </c>
      <c r="L303" s="8">
        <v>0</v>
      </c>
      <c r="M303" s="9">
        <v>0</v>
      </c>
    </row>
    <row r="304" spans="1:13">
      <c r="A304" s="2" t="s">
        <v>308</v>
      </c>
      <c r="B304" s="7">
        <v>0</v>
      </c>
      <c r="C304" s="8">
        <v>0</v>
      </c>
      <c r="D304" s="8">
        <f t="shared" si="8"/>
        <v>0</v>
      </c>
      <c r="E304" s="9">
        <f t="shared" si="9"/>
        <v>0</v>
      </c>
      <c r="F304" s="7">
        <v>4.5699999999999998E-2</v>
      </c>
      <c r="G304" s="8">
        <v>0</v>
      </c>
      <c r="H304" s="8">
        <v>2.2849999999999999E-2</v>
      </c>
      <c r="I304" s="9">
        <v>3.2314779900225223E-2</v>
      </c>
      <c r="J304" s="7">
        <v>0</v>
      </c>
      <c r="K304" s="8">
        <v>0</v>
      </c>
      <c r="L304" s="8">
        <v>0</v>
      </c>
      <c r="M304" s="9">
        <v>0</v>
      </c>
    </row>
    <row r="305" spans="1:13">
      <c r="A305" s="2" t="s">
        <v>309</v>
      </c>
      <c r="B305" s="7">
        <v>0</v>
      </c>
      <c r="C305" s="8">
        <v>0</v>
      </c>
      <c r="D305" s="8">
        <f t="shared" si="8"/>
        <v>0</v>
      </c>
      <c r="E305" s="9">
        <f t="shared" si="9"/>
        <v>0</v>
      </c>
      <c r="F305" s="7">
        <v>0</v>
      </c>
      <c r="G305" s="8">
        <v>0</v>
      </c>
      <c r="H305" s="8">
        <v>0</v>
      </c>
      <c r="I305" s="9">
        <v>0</v>
      </c>
      <c r="J305" s="7">
        <v>0</v>
      </c>
      <c r="K305" s="8">
        <v>0</v>
      </c>
      <c r="L305" s="8">
        <v>0</v>
      </c>
      <c r="M305" s="9">
        <v>0</v>
      </c>
    </row>
    <row r="306" spans="1:13">
      <c r="A306" s="2" t="s">
        <v>310</v>
      </c>
      <c r="B306" s="7">
        <v>0</v>
      </c>
      <c r="C306" s="8">
        <v>0</v>
      </c>
      <c r="D306" s="8">
        <f t="shared" si="8"/>
        <v>0</v>
      </c>
      <c r="E306" s="9">
        <f t="shared" si="9"/>
        <v>0</v>
      </c>
      <c r="F306" s="7">
        <v>0</v>
      </c>
      <c r="G306" s="8">
        <v>0</v>
      </c>
      <c r="H306" s="8">
        <v>0</v>
      </c>
      <c r="I306" s="9">
        <v>0</v>
      </c>
      <c r="J306" s="7">
        <v>0</v>
      </c>
      <c r="K306" s="8">
        <v>0</v>
      </c>
      <c r="L306" s="8">
        <v>0</v>
      </c>
      <c r="M306" s="9">
        <v>0</v>
      </c>
    </row>
    <row r="307" spans="1:13">
      <c r="A307" s="2" t="s">
        <v>311</v>
      </c>
      <c r="B307" s="7">
        <v>0</v>
      </c>
      <c r="C307" s="8">
        <v>0</v>
      </c>
      <c r="D307" s="8">
        <f t="shared" si="8"/>
        <v>0</v>
      </c>
      <c r="E307" s="9">
        <f t="shared" si="9"/>
        <v>0</v>
      </c>
      <c r="F307" s="7">
        <v>0</v>
      </c>
      <c r="G307" s="8">
        <v>0</v>
      </c>
      <c r="H307" s="8">
        <v>0</v>
      </c>
      <c r="I307" s="9">
        <v>0</v>
      </c>
      <c r="J307" s="7">
        <v>0</v>
      </c>
      <c r="K307" s="8">
        <v>0</v>
      </c>
      <c r="L307" s="8">
        <v>0</v>
      </c>
      <c r="M307" s="9">
        <v>0</v>
      </c>
    </row>
    <row r="308" spans="1:13">
      <c r="A308" s="2" t="s">
        <v>312</v>
      </c>
      <c r="B308" s="7">
        <v>0</v>
      </c>
      <c r="C308" s="8">
        <v>0</v>
      </c>
      <c r="D308" s="8">
        <f t="shared" si="8"/>
        <v>0</v>
      </c>
      <c r="E308" s="9">
        <f t="shared" si="9"/>
        <v>0</v>
      </c>
      <c r="F308" s="7">
        <v>0</v>
      </c>
      <c r="G308" s="8">
        <v>0</v>
      </c>
      <c r="H308" s="8">
        <v>0</v>
      </c>
      <c r="I308" s="9">
        <v>0</v>
      </c>
      <c r="J308" s="7">
        <v>0</v>
      </c>
      <c r="K308" s="8">
        <v>0</v>
      </c>
      <c r="L308" s="8">
        <v>0</v>
      </c>
      <c r="M308" s="9">
        <v>0</v>
      </c>
    </row>
    <row r="309" spans="1:13">
      <c r="A309" s="2" t="s">
        <v>313</v>
      </c>
      <c r="B309" s="7">
        <v>0</v>
      </c>
      <c r="C309" s="8">
        <v>0</v>
      </c>
      <c r="D309" s="8">
        <f t="shared" si="8"/>
        <v>0</v>
      </c>
      <c r="E309" s="9">
        <f t="shared" si="9"/>
        <v>0</v>
      </c>
      <c r="F309" s="7">
        <v>0</v>
      </c>
      <c r="G309" s="8">
        <v>0</v>
      </c>
      <c r="H309" s="8">
        <v>0</v>
      </c>
      <c r="I309" s="9">
        <v>0</v>
      </c>
      <c r="J309" s="7">
        <v>0</v>
      </c>
      <c r="K309" s="8">
        <v>0</v>
      </c>
      <c r="L309" s="8">
        <v>0</v>
      </c>
      <c r="M309" s="9">
        <v>0</v>
      </c>
    </row>
    <row r="310" spans="1:13">
      <c r="A310" s="2" t="s">
        <v>314</v>
      </c>
      <c r="B310" s="7">
        <v>0</v>
      </c>
      <c r="C310" s="8">
        <v>0</v>
      </c>
      <c r="D310" s="8">
        <f t="shared" si="8"/>
        <v>0</v>
      </c>
      <c r="E310" s="9">
        <f t="shared" si="9"/>
        <v>0</v>
      </c>
      <c r="F310" s="7">
        <v>0</v>
      </c>
      <c r="G310" s="8">
        <v>0</v>
      </c>
      <c r="H310" s="8">
        <v>0</v>
      </c>
      <c r="I310" s="9">
        <v>0</v>
      </c>
      <c r="J310" s="7">
        <v>0</v>
      </c>
      <c r="K310" s="8">
        <v>0</v>
      </c>
      <c r="L310" s="8">
        <v>0</v>
      </c>
      <c r="M310" s="9">
        <v>0</v>
      </c>
    </row>
    <row r="311" spans="1:13">
      <c r="A311" s="2" t="s">
        <v>315</v>
      </c>
      <c r="B311" s="7">
        <v>0</v>
      </c>
      <c r="C311" s="8">
        <v>0.71796100000000007</v>
      </c>
      <c r="D311" s="8">
        <f t="shared" si="8"/>
        <v>0.35898050000000004</v>
      </c>
      <c r="E311" s="9">
        <f t="shared" si="9"/>
        <v>0.50767509172747494</v>
      </c>
      <c r="F311" s="7">
        <v>0.22849990000000001</v>
      </c>
      <c r="G311" s="8">
        <v>0.28528199999999998</v>
      </c>
      <c r="H311" s="8">
        <v>0.25689095000000001</v>
      </c>
      <c r="I311" s="9">
        <v>4.0151007960012502E-2</v>
      </c>
      <c r="J311" s="7">
        <v>0.23125499999999999</v>
      </c>
      <c r="K311" s="8">
        <v>0.112279</v>
      </c>
      <c r="L311" s="8">
        <v>0.171767</v>
      </c>
      <c r="M311" s="9">
        <v>8.4128736398450671E-2</v>
      </c>
    </row>
    <row r="312" spans="1:13">
      <c r="A312" s="2" t="s">
        <v>316</v>
      </c>
      <c r="B312" s="7">
        <v>0.25471899999999997</v>
      </c>
      <c r="C312" s="8">
        <v>0</v>
      </c>
      <c r="D312" s="8">
        <f t="shared" si="8"/>
        <v>0.12735949999999999</v>
      </c>
      <c r="E312" s="9">
        <f t="shared" si="9"/>
        <v>0.18011353219705617</v>
      </c>
      <c r="F312" s="7">
        <v>4.5699999999999998E-2</v>
      </c>
      <c r="G312" s="8">
        <v>9.5093899999999995E-2</v>
      </c>
      <c r="H312" s="8">
        <v>7.039695E-2</v>
      </c>
      <c r="I312" s="9">
        <v>3.4926761639250195E-2</v>
      </c>
      <c r="J312" s="7">
        <v>0</v>
      </c>
      <c r="K312" s="8">
        <v>0</v>
      </c>
      <c r="L312" s="8">
        <v>0</v>
      </c>
      <c r="M312" s="9">
        <v>0</v>
      </c>
    </row>
    <row r="313" spans="1:13">
      <c r="A313" s="2" t="s">
        <v>317</v>
      </c>
      <c r="B313" s="7">
        <v>0</v>
      </c>
      <c r="C313" s="8">
        <v>0</v>
      </c>
      <c r="D313" s="8">
        <f t="shared" si="8"/>
        <v>0</v>
      </c>
      <c r="E313" s="9">
        <f t="shared" si="9"/>
        <v>0</v>
      </c>
      <c r="F313" s="7">
        <v>0</v>
      </c>
      <c r="G313" s="8">
        <v>0</v>
      </c>
      <c r="H313" s="8">
        <v>0</v>
      </c>
      <c r="I313" s="9">
        <v>0</v>
      </c>
      <c r="J313" s="7">
        <v>0</v>
      </c>
      <c r="K313" s="8">
        <v>0</v>
      </c>
      <c r="L313" s="8">
        <v>0</v>
      </c>
      <c r="M313" s="9">
        <v>0</v>
      </c>
    </row>
    <row r="314" spans="1:13">
      <c r="A314" s="2" t="s">
        <v>318</v>
      </c>
      <c r="B314" s="7">
        <v>2.8019080000000001</v>
      </c>
      <c r="C314" s="8">
        <v>1.6154109999999999</v>
      </c>
      <c r="D314" s="8">
        <f t="shared" si="8"/>
        <v>2.2086595</v>
      </c>
      <c r="E314" s="9">
        <f t="shared" si="9"/>
        <v>0.83898007455749513</v>
      </c>
      <c r="F314" s="7">
        <v>0.2741999</v>
      </c>
      <c r="G314" s="8">
        <v>0.79244990000000004</v>
      </c>
      <c r="H314" s="8">
        <v>0.53332489999999999</v>
      </c>
      <c r="I314" s="9">
        <v>0.3664580893499283</v>
      </c>
      <c r="J314" s="7">
        <v>0.34688249999999998</v>
      </c>
      <c r="K314" s="8">
        <v>0.16841900000000001</v>
      </c>
      <c r="L314" s="8">
        <v>0.25765074999999998</v>
      </c>
      <c r="M314" s="9">
        <v>0.12619275104428543</v>
      </c>
    </row>
    <row r="315" spans="1:13">
      <c r="A315" s="2" t="s">
        <v>319</v>
      </c>
      <c r="B315" s="7">
        <v>13.500129999999999</v>
      </c>
      <c r="C315" s="8">
        <v>7.7180810000000006</v>
      </c>
      <c r="D315" s="8">
        <f t="shared" si="8"/>
        <v>10.6091055</v>
      </c>
      <c r="E315" s="9">
        <f t="shared" si="9"/>
        <v>4.0885260570528894</v>
      </c>
      <c r="F315" s="7">
        <v>0.77690000000000003</v>
      </c>
      <c r="G315" s="8">
        <v>2.2822559999999998</v>
      </c>
      <c r="H315" s="8">
        <v>1.5295779999999999</v>
      </c>
      <c r="I315" s="9">
        <v>1.0644474356998566</v>
      </c>
      <c r="J315" s="7">
        <v>0.42396699999999998</v>
      </c>
      <c r="K315" s="8">
        <v>0.44911649999999997</v>
      </c>
      <c r="L315" s="8">
        <v>0.43654174999999995</v>
      </c>
      <c r="M315" s="9">
        <v>1.7783381993451072E-2</v>
      </c>
    </row>
    <row r="316" spans="1:13">
      <c r="A316" s="2" t="s">
        <v>320</v>
      </c>
      <c r="B316" s="7">
        <v>2.2924790000000002</v>
      </c>
      <c r="C316" s="8">
        <v>2.1538820000000003</v>
      </c>
      <c r="D316" s="8">
        <f t="shared" si="8"/>
        <v>2.2231805000000002</v>
      </c>
      <c r="E316" s="9">
        <f t="shared" si="9"/>
        <v>9.800287855211183E-2</v>
      </c>
      <c r="F316" s="7">
        <v>4.5699999999999998E-2</v>
      </c>
      <c r="G316" s="8">
        <v>0.15848999999999999</v>
      </c>
      <c r="H316" s="8">
        <v>0.10209499999999999</v>
      </c>
      <c r="I316" s="9">
        <v>7.975457385003068E-2</v>
      </c>
      <c r="J316" s="7">
        <v>0</v>
      </c>
      <c r="K316" s="8">
        <v>5.6139500000000002E-2</v>
      </c>
      <c r="L316" s="8">
        <v>2.8069750000000001E-2</v>
      </c>
      <c r="M316" s="9">
        <v>3.9696621142422187E-2</v>
      </c>
    </row>
    <row r="317" spans="1:13">
      <c r="A317" s="2" t="s">
        <v>321</v>
      </c>
      <c r="B317" s="7">
        <v>8.6604580000000002</v>
      </c>
      <c r="C317" s="8">
        <v>4.4872630000000004</v>
      </c>
      <c r="D317" s="8">
        <f t="shared" si="8"/>
        <v>6.5738605000000003</v>
      </c>
      <c r="E317" s="9">
        <f t="shared" si="9"/>
        <v>2.9508944837137934</v>
      </c>
      <c r="F317" s="7">
        <v>0.86829900000000004</v>
      </c>
      <c r="G317" s="8">
        <v>2.060365</v>
      </c>
      <c r="H317" s="8">
        <v>1.464332</v>
      </c>
      <c r="I317" s="9">
        <v>0.84291795222192289</v>
      </c>
      <c r="J317" s="7">
        <v>2.0427520000000001</v>
      </c>
      <c r="K317" s="8">
        <v>2.1894425000000002</v>
      </c>
      <c r="L317" s="8">
        <v>2.1160972500000002</v>
      </c>
      <c r="M317" s="9">
        <v>0.10372584728564528</v>
      </c>
    </row>
    <row r="318" spans="1:13">
      <c r="A318" s="2" t="s">
        <v>322</v>
      </c>
      <c r="B318" s="7">
        <v>27.000250000000001</v>
      </c>
      <c r="C318" s="8">
        <v>24.051729999999999</v>
      </c>
      <c r="D318" s="8">
        <f t="shared" si="8"/>
        <v>25.52599</v>
      </c>
      <c r="E318" s="9">
        <f t="shared" si="9"/>
        <v>2.0849184864641606</v>
      </c>
      <c r="F318" s="7">
        <v>16.954699999999999</v>
      </c>
      <c r="G318" s="8">
        <v>33.758319999999998</v>
      </c>
      <c r="H318" s="8">
        <v>25.35651</v>
      </c>
      <c r="I318" s="9">
        <v>11.881953650481883</v>
      </c>
      <c r="J318" s="7">
        <v>24.474492000000001</v>
      </c>
      <c r="K318" s="8">
        <v>27.227640000000001</v>
      </c>
      <c r="L318" s="8">
        <v>25.851066000000003</v>
      </c>
      <c r="M318" s="9">
        <v>1.9467696204101805</v>
      </c>
    </row>
    <row r="319" spans="1:13">
      <c r="A319" s="2" t="s">
        <v>323</v>
      </c>
      <c r="B319" s="7">
        <v>103.16125000000001</v>
      </c>
      <c r="C319" s="8">
        <v>61.565260000000002</v>
      </c>
      <c r="D319" s="8">
        <f t="shared" si="8"/>
        <v>82.363255000000009</v>
      </c>
      <c r="E319" s="9">
        <f t="shared" si="9"/>
        <v>29.412806599167777</v>
      </c>
      <c r="F319" s="7">
        <v>5.7125000000000004</v>
      </c>
      <c r="G319" s="8">
        <v>13.5667329</v>
      </c>
      <c r="H319" s="8">
        <v>9.6396164500000001</v>
      </c>
      <c r="I319" s="9">
        <v>5.5537813446084812</v>
      </c>
      <c r="J319" s="7">
        <v>1.8500369999999999</v>
      </c>
      <c r="K319" s="8">
        <v>2.1333069999999998</v>
      </c>
      <c r="L319" s="8">
        <v>1.9916719999999999</v>
      </c>
      <c r="M319" s="9">
        <v>0.20030213790671325</v>
      </c>
    </row>
    <row r="320" spans="1:13">
      <c r="A320" s="2" t="s">
        <v>324</v>
      </c>
      <c r="B320" s="7">
        <v>0.50943799999999995</v>
      </c>
      <c r="C320" s="8">
        <v>0.17949000000000001</v>
      </c>
      <c r="D320" s="8">
        <f t="shared" si="8"/>
        <v>0.34446399999999999</v>
      </c>
      <c r="E320" s="9">
        <f t="shared" si="9"/>
        <v>0.23330846823893886</v>
      </c>
      <c r="F320" s="7">
        <v>0.22850000000000001</v>
      </c>
      <c r="G320" s="8">
        <v>0.12679190000000001</v>
      </c>
      <c r="H320" s="8">
        <v>0.17764595</v>
      </c>
      <c r="I320" s="9">
        <v>7.1918487211599574E-2</v>
      </c>
      <c r="J320" s="7">
        <v>0.19271250000000001</v>
      </c>
      <c r="K320" s="8">
        <v>0.5052565</v>
      </c>
      <c r="L320" s="8">
        <v>0.34898450000000003</v>
      </c>
      <c r="M320" s="9">
        <v>0.22100198181916822</v>
      </c>
    </row>
    <row r="321" spans="1:13">
      <c r="A321" s="2" t="s">
        <v>325</v>
      </c>
      <c r="B321" s="7">
        <v>20.632249000000002</v>
      </c>
      <c r="C321" s="8">
        <v>24.051682000000003</v>
      </c>
      <c r="D321" s="8">
        <f t="shared" si="8"/>
        <v>22.341965500000001</v>
      </c>
      <c r="E321" s="9">
        <f t="shared" si="9"/>
        <v>2.4179042621130606</v>
      </c>
      <c r="F321" s="7">
        <v>2.6049000000000002</v>
      </c>
      <c r="G321" s="8">
        <v>4.0890418999999998</v>
      </c>
      <c r="H321" s="8">
        <v>3.3469709500000002</v>
      </c>
      <c r="I321" s="9">
        <v>1.0494468017330849</v>
      </c>
      <c r="J321" s="7">
        <v>5.6271990000000001</v>
      </c>
      <c r="K321" s="8">
        <v>6.961303</v>
      </c>
      <c r="L321" s="8">
        <v>6.294251</v>
      </c>
      <c r="M321" s="9">
        <v>0.94335398520809088</v>
      </c>
    </row>
    <row r="322" spans="1:13">
      <c r="A322" s="2" t="s">
        <v>326</v>
      </c>
      <c r="B322" s="7">
        <v>155.37867999999997</v>
      </c>
      <c r="C322" s="8">
        <v>122.95088</v>
      </c>
      <c r="D322" s="8">
        <f t="shared" si="8"/>
        <v>139.16477999999998</v>
      </c>
      <c r="E322" s="9">
        <f t="shared" si="9"/>
        <v>22.929917278961117</v>
      </c>
      <c r="F322" s="7">
        <v>17.274598999999998</v>
      </c>
      <c r="G322" s="8">
        <v>35.850439000000001</v>
      </c>
      <c r="H322" s="8">
        <v>26.562519000000002</v>
      </c>
      <c r="I322" s="9">
        <v>13.135102430236302</v>
      </c>
      <c r="J322" s="7">
        <v>20.697337000000001</v>
      </c>
      <c r="K322" s="8">
        <v>21.389206000000001</v>
      </c>
      <c r="L322" s="8">
        <v>21.043271500000003</v>
      </c>
      <c r="M322" s="9">
        <v>0.48922526159275581</v>
      </c>
    </row>
    <row r="323" spans="1:13">
      <c r="A323" s="2" t="s">
        <v>327</v>
      </c>
      <c r="B323" s="7">
        <v>0</v>
      </c>
      <c r="C323" s="8">
        <v>0.17949000000000001</v>
      </c>
      <c r="D323" s="8">
        <f t="shared" si="8"/>
        <v>8.9745000000000005E-2</v>
      </c>
      <c r="E323" s="9">
        <f t="shared" si="9"/>
        <v>0.12691859615517342</v>
      </c>
      <c r="F323" s="7">
        <v>0</v>
      </c>
      <c r="G323" s="8">
        <v>0</v>
      </c>
      <c r="H323" s="8">
        <v>0</v>
      </c>
      <c r="I323" s="9">
        <v>0</v>
      </c>
      <c r="J323" s="7">
        <v>3.85425E-2</v>
      </c>
      <c r="K323" s="8">
        <v>5.6139500000000002E-2</v>
      </c>
      <c r="L323" s="8">
        <v>4.7341000000000001E-2</v>
      </c>
      <c r="M323" s="9">
        <v>1.2442958028539676E-2</v>
      </c>
    </row>
    <row r="324" spans="1:13">
      <c r="A324" s="2" t="s">
        <v>328</v>
      </c>
      <c r="B324" s="7">
        <v>0</v>
      </c>
      <c r="C324" s="8">
        <v>0</v>
      </c>
      <c r="D324" s="8">
        <f t="shared" si="8"/>
        <v>0</v>
      </c>
      <c r="E324" s="9">
        <f t="shared" si="9"/>
        <v>0</v>
      </c>
      <c r="F324" s="7">
        <v>0</v>
      </c>
      <c r="G324" s="8">
        <v>0</v>
      </c>
      <c r="H324" s="8">
        <v>0</v>
      </c>
      <c r="I324" s="9">
        <v>0</v>
      </c>
      <c r="J324" s="7">
        <v>0</v>
      </c>
      <c r="K324" s="8">
        <v>0</v>
      </c>
      <c r="L324" s="8">
        <v>0</v>
      </c>
      <c r="M324" s="9">
        <v>0</v>
      </c>
    </row>
    <row r="325" spans="1:13">
      <c r="A325" s="2" t="s">
        <v>329</v>
      </c>
      <c r="B325" s="7">
        <v>3.3113489999999999</v>
      </c>
      <c r="C325" s="8">
        <v>3.410323</v>
      </c>
      <c r="D325" s="8">
        <f t="shared" ref="D325:D388" si="10">AVERAGE(B325:C325)</f>
        <v>3.3608359999999999</v>
      </c>
      <c r="E325" s="9">
        <f t="shared" ref="E325:E394" si="11">STDEV(B325:C325)</f>
        <v>6.9985186561157445E-2</v>
      </c>
      <c r="F325" s="7">
        <v>0.36559979999999997</v>
      </c>
      <c r="G325" s="8">
        <v>0.69735590000000003</v>
      </c>
      <c r="H325" s="8">
        <v>0.53147785000000003</v>
      </c>
      <c r="I325" s="9">
        <v>0.23458698801000225</v>
      </c>
      <c r="J325" s="7">
        <v>0.77084900000000001</v>
      </c>
      <c r="K325" s="8">
        <v>0.72981399999999996</v>
      </c>
      <c r="L325" s="8">
        <v>0.75033149999999993</v>
      </c>
      <c r="M325" s="9">
        <v>2.9016126765990007E-2</v>
      </c>
    </row>
    <row r="326" spans="1:13">
      <c r="A326" s="2" t="s">
        <v>330</v>
      </c>
      <c r="B326" s="7">
        <v>0.50943899999999998</v>
      </c>
      <c r="C326" s="8">
        <v>0.53847100000000003</v>
      </c>
      <c r="D326" s="8">
        <f t="shared" si="10"/>
        <v>0.52395499999999995</v>
      </c>
      <c r="E326" s="9">
        <f t="shared" si="11"/>
        <v>2.0528724071407888E-2</v>
      </c>
      <c r="F326" s="7">
        <v>4.5699999999999998E-2</v>
      </c>
      <c r="G326" s="8">
        <v>0.34867779999999998</v>
      </c>
      <c r="H326" s="8">
        <v>0.1971889</v>
      </c>
      <c r="I326" s="9">
        <v>0.21423765692898153</v>
      </c>
      <c r="J326" s="7">
        <v>0.19271199999999999</v>
      </c>
      <c r="K326" s="8">
        <v>0.22455849999999999</v>
      </c>
      <c r="L326" s="8">
        <v>0.20863524999999999</v>
      </c>
      <c r="M326" s="9">
        <v>2.2518876107057384E-2</v>
      </c>
    </row>
    <row r="327" spans="1:13">
      <c r="A327" s="2" t="s">
        <v>331</v>
      </c>
      <c r="B327" s="7">
        <v>0</v>
      </c>
      <c r="C327" s="8">
        <v>0</v>
      </c>
      <c r="D327" s="8">
        <f t="shared" si="10"/>
        <v>0</v>
      </c>
      <c r="E327" s="9">
        <f t="shared" si="11"/>
        <v>0</v>
      </c>
      <c r="F327" s="7">
        <v>0</v>
      </c>
      <c r="G327" s="8">
        <v>0</v>
      </c>
      <c r="H327" s="8">
        <v>0</v>
      </c>
      <c r="I327" s="9">
        <v>0</v>
      </c>
      <c r="J327" s="7">
        <v>3.85425E-2</v>
      </c>
      <c r="K327" s="8">
        <v>0</v>
      </c>
      <c r="L327" s="8">
        <v>1.927125E-2</v>
      </c>
      <c r="M327" s="9">
        <v>2.7253663113882508E-2</v>
      </c>
    </row>
    <row r="328" spans="1:13">
      <c r="A328" s="2" t="s">
        <v>332</v>
      </c>
      <c r="B328" s="7">
        <v>1.0188769999999998</v>
      </c>
      <c r="C328" s="8">
        <v>1.4359199999999999</v>
      </c>
      <c r="D328" s="8">
        <f t="shared" si="10"/>
        <v>1.2273984999999998</v>
      </c>
      <c r="E328" s="9">
        <f t="shared" si="11"/>
        <v>0.29489393334638198</v>
      </c>
      <c r="F328" s="7">
        <v>9.1399999999999995E-2</v>
      </c>
      <c r="G328" s="8">
        <v>0.31697999999999998</v>
      </c>
      <c r="H328" s="8">
        <v>0.20418999999999998</v>
      </c>
      <c r="I328" s="9">
        <v>0.15950914770006136</v>
      </c>
      <c r="J328" s="7">
        <v>0.30833949999999999</v>
      </c>
      <c r="K328" s="8">
        <v>0.1684185</v>
      </c>
      <c r="L328" s="8">
        <v>0.23837900000000001</v>
      </c>
      <c r="M328" s="9">
        <v>9.8939087930402805E-2</v>
      </c>
    </row>
    <row r="329" spans="1:13">
      <c r="A329" s="2" t="s">
        <v>333</v>
      </c>
      <c r="B329" s="7">
        <v>0.25471899999999997</v>
      </c>
      <c r="C329" s="8">
        <v>0.89745200000000003</v>
      </c>
      <c r="D329" s="8">
        <f t="shared" si="10"/>
        <v>0.57608550000000003</v>
      </c>
      <c r="E329" s="9">
        <f t="shared" si="11"/>
        <v>0.45448086279237315</v>
      </c>
      <c r="F329" s="7">
        <v>4.5699999999999998E-2</v>
      </c>
      <c r="G329" s="8">
        <v>0.190188</v>
      </c>
      <c r="H329" s="8">
        <v>0.11794399999999999</v>
      </c>
      <c r="I329" s="9">
        <v>0.10216844460008187</v>
      </c>
      <c r="J329" s="7">
        <v>0.2312545</v>
      </c>
      <c r="K329" s="8">
        <v>0.22455800000000001</v>
      </c>
      <c r="L329" s="8">
        <v>0.22790625</v>
      </c>
      <c r="M329" s="9">
        <v>4.7351405602157112E-3</v>
      </c>
    </row>
    <row r="330" spans="1:13">
      <c r="A330" s="2" t="s">
        <v>334</v>
      </c>
      <c r="B330" s="7">
        <v>0</v>
      </c>
      <c r="C330" s="8">
        <v>0.71796199999999999</v>
      </c>
      <c r="D330" s="8">
        <f t="shared" si="10"/>
        <v>0.35898099999999999</v>
      </c>
      <c r="E330" s="9">
        <f t="shared" si="11"/>
        <v>0.50767579883425606</v>
      </c>
      <c r="F330" s="7">
        <v>0</v>
      </c>
      <c r="G330" s="8">
        <v>3.1697999999999997E-2</v>
      </c>
      <c r="H330" s="8">
        <v>1.5848999999999999E-2</v>
      </c>
      <c r="I330" s="9">
        <v>2.241387075005118E-2</v>
      </c>
      <c r="J330" s="7">
        <v>0</v>
      </c>
      <c r="K330" s="8">
        <v>0.1684185</v>
      </c>
      <c r="L330" s="8">
        <v>8.4209249999999999E-2</v>
      </c>
      <c r="M330" s="9">
        <v>0.11908986342726656</v>
      </c>
    </row>
    <row r="331" spans="1:13">
      <c r="A331" s="2" t="s">
        <v>335</v>
      </c>
      <c r="B331" s="7">
        <v>0.25471899999999997</v>
      </c>
      <c r="C331" s="8">
        <v>0.17949000000000001</v>
      </c>
      <c r="D331" s="8">
        <f t="shared" si="10"/>
        <v>0.21710449999999998</v>
      </c>
      <c r="E331" s="9">
        <f t="shared" si="11"/>
        <v>5.3194936041882759E-2</v>
      </c>
      <c r="F331" s="7">
        <v>4.5699999999999998E-2</v>
      </c>
      <c r="G331" s="8">
        <v>9.5093899999999995E-2</v>
      </c>
      <c r="H331" s="8">
        <v>7.039695E-2</v>
      </c>
      <c r="I331" s="9">
        <v>3.4926761639250195E-2</v>
      </c>
      <c r="J331" s="7">
        <v>0</v>
      </c>
      <c r="K331" s="8">
        <v>0.22455800000000001</v>
      </c>
      <c r="L331" s="8">
        <v>0.112279</v>
      </c>
      <c r="M331" s="9">
        <v>0.15878648456968875</v>
      </c>
    </row>
    <row r="332" spans="1:13">
      <c r="A332" s="2" t="s">
        <v>336</v>
      </c>
      <c r="B332" s="7">
        <v>156.652299</v>
      </c>
      <c r="C332" s="8">
        <v>141.43848999999997</v>
      </c>
      <c r="D332" s="8">
        <f t="shared" si="10"/>
        <v>149.04539449999999</v>
      </c>
      <c r="E332" s="9">
        <f t="shared" si="11"/>
        <v>10.757787511576947</v>
      </c>
      <c r="F332" s="7">
        <v>2.8790998999999999</v>
      </c>
      <c r="G332" s="8">
        <v>6.3078960000000004</v>
      </c>
      <c r="H332" s="8">
        <v>4.5934979499999997</v>
      </c>
      <c r="I332" s="9">
        <v>2.42452497361599</v>
      </c>
      <c r="J332" s="7">
        <v>0.84793450000000004</v>
      </c>
      <c r="K332" s="8">
        <v>0.7298135</v>
      </c>
      <c r="L332" s="8">
        <v>0.78887400000000008</v>
      </c>
      <c r="M332" s="9">
        <v>8.3524160100536204E-2</v>
      </c>
    </row>
    <row r="333" spans="1:13">
      <c r="A333" s="2" t="s">
        <v>337</v>
      </c>
      <c r="B333" s="7">
        <v>0</v>
      </c>
      <c r="C333" s="8">
        <v>0</v>
      </c>
      <c r="D333" s="8">
        <f t="shared" si="10"/>
        <v>0</v>
      </c>
      <c r="E333" s="9">
        <f t="shared" si="11"/>
        <v>0</v>
      </c>
      <c r="F333" s="7">
        <v>0</v>
      </c>
      <c r="G333" s="8">
        <v>0</v>
      </c>
      <c r="H333" s="8">
        <v>0</v>
      </c>
      <c r="I333" s="9">
        <v>0</v>
      </c>
      <c r="J333" s="7">
        <v>0</v>
      </c>
      <c r="K333" s="8">
        <v>0</v>
      </c>
      <c r="L333" s="8">
        <v>0</v>
      </c>
      <c r="M333" s="9">
        <v>0</v>
      </c>
    </row>
    <row r="334" spans="1:13">
      <c r="A334" s="2" t="s">
        <v>338</v>
      </c>
      <c r="B334" s="7">
        <v>0</v>
      </c>
      <c r="C334" s="8">
        <v>0</v>
      </c>
      <c r="D334" s="8">
        <f t="shared" si="10"/>
        <v>0</v>
      </c>
      <c r="E334" s="9">
        <f t="shared" si="11"/>
        <v>0</v>
      </c>
      <c r="F334" s="7">
        <v>0</v>
      </c>
      <c r="G334" s="8">
        <v>0</v>
      </c>
      <c r="H334" s="8">
        <v>0</v>
      </c>
      <c r="I334" s="9">
        <v>0</v>
      </c>
      <c r="J334" s="7">
        <v>0</v>
      </c>
      <c r="K334" s="8">
        <v>0</v>
      </c>
      <c r="L334" s="8">
        <v>0</v>
      </c>
      <c r="M334" s="9">
        <v>0</v>
      </c>
    </row>
    <row r="335" spans="1:13">
      <c r="A335" s="2" t="s">
        <v>339</v>
      </c>
      <c r="B335" s="7">
        <v>0</v>
      </c>
      <c r="C335" s="8">
        <v>0</v>
      </c>
      <c r="D335" s="8">
        <f t="shared" si="10"/>
        <v>0</v>
      </c>
      <c r="E335" s="9">
        <f t="shared" si="11"/>
        <v>0</v>
      </c>
      <c r="F335" s="7">
        <v>0</v>
      </c>
      <c r="G335" s="8">
        <v>0</v>
      </c>
      <c r="H335" s="8">
        <v>0</v>
      </c>
      <c r="I335" s="9">
        <v>0</v>
      </c>
      <c r="J335" s="7">
        <v>0</v>
      </c>
      <c r="K335" s="8">
        <v>0</v>
      </c>
      <c r="L335" s="8">
        <v>0</v>
      </c>
      <c r="M335" s="9">
        <v>0</v>
      </c>
    </row>
    <row r="336" spans="1:13">
      <c r="A336" s="2" t="s">
        <v>340</v>
      </c>
      <c r="B336" s="7">
        <v>0</v>
      </c>
      <c r="C336" s="8">
        <v>0.17949000000000001</v>
      </c>
      <c r="D336" s="8">
        <f t="shared" si="10"/>
        <v>8.9745000000000005E-2</v>
      </c>
      <c r="E336" s="9">
        <f t="shared" si="11"/>
        <v>0.12691859615517342</v>
      </c>
      <c r="F336" s="7">
        <v>9.1399900000000006E-2</v>
      </c>
      <c r="G336" s="8">
        <v>9.5093899999999995E-2</v>
      </c>
      <c r="H336" s="8">
        <v>9.3246899999999994E-2</v>
      </c>
      <c r="I336" s="9">
        <v>2.6120524497030987E-3</v>
      </c>
      <c r="J336" s="7">
        <v>0</v>
      </c>
      <c r="K336" s="8">
        <v>0</v>
      </c>
      <c r="L336" s="8">
        <v>0</v>
      </c>
      <c r="M336" s="9">
        <v>0</v>
      </c>
    </row>
    <row r="337" spans="1:13">
      <c r="A337" s="2" t="s">
        <v>341</v>
      </c>
      <c r="B337" s="7">
        <v>24.962540000000001</v>
      </c>
      <c r="C337" s="8">
        <v>33.026240000000001</v>
      </c>
      <c r="D337" s="8">
        <f t="shared" si="10"/>
        <v>28.994390000000003</v>
      </c>
      <c r="E337" s="9">
        <f t="shared" si="11"/>
        <v>5.7018969514539348</v>
      </c>
      <c r="F337" s="7">
        <v>1.9193989</v>
      </c>
      <c r="G337" s="8">
        <v>5.2618599000000001</v>
      </c>
      <c r="H337" s="8">
        <v>3.5906294000000001</v>
      </c>
      <c r="I337" s="9">
        <v>2.3634768389515695</v>
      </c>
      <c r="J337" s="7">
        <v>1.1177319999999999</v>
      </c>
      <c r="K337" s="8">
        <v>0.89823200000000003</v>
      </c>
      <c r="L337" s="8">
        <v>1.0079819999999999</v>
      </c>
      <c r="M337" s="9">
        <v>0.15520993847044814</v>
      </c>
    </row>
    <row r="338" spans="1:13">
      <c r="A338" s="2" t="s">
        <v>342</v>
      </c>
      <c r="B338" s="7">
        <v>1.5283159999999998</v>
      </c>
      <c r="C338" s="8">
        <v>2.8718430000000001</v>
      </c>
      <c r="D338" s="8">
        <f t="shared" si="10"/>
        <v>2.2000795000000002</v>
      </c>
      <c r="E338" s="9">
        <f t="shared" si="11"/>
        <v>0.95001705240721745</v>
      </c>
      <c r="F338" s="7">
        <v>0.18279999999999999</v>
      </c>
      <c r="G338" s="8">
        <v>0.57056390000000001</v>
      </c>
      <c r="H338" s="8">
        <v>0.37668194999999999</v>
      </c>
      <c r="I338" s="9">
        <v>0.27419048318934242</v>
      </c>
      <c r="J338" s="7">
        <v>0.42396699999999998</v>
      </c>
      <c r="K338" s="8">
        <v>0.22455800000000001</v>
      </c>
      <c r="L338" s="8">
        <v>0.32426250000000001</v>
      </c>
      <c r="M338" s="9">
        <v>0.1410034561296282</v>
      </c>
    </row>
    <row r="339" spans="1:13">
      <c r="A339" s="2" t="s">
        <v>343</v>
      </c>
      <c r="B339" s="7">
        <v>0</v>
      </c>
      <c r="C339" s="8">
        <v>0.17949000000000001</v>
      </c>
      <c r="D339" s="8">
        <f t="shared" si="10"/>
        <v>8.9745000000000005E-2</v>
      </c>
      <c r="E339" s="9">
        <f t="shared" si="11"/>
        <v>0.12691859615517342</v>
      </c>
      <c r="F339" s="7">
        <v>4.5699999999999998E-2</v>
      </c>
      <c r="G339" s="8">
        <v>3.1697999999999997E-2</v>
      </c>
      <c r="H339" s="8">
        <v>3.8698999999999997E-2</v>
      </c>
      <c r="I339" s="9">
        <v>9.9009091501740375E-3</v>
      </c>
      <c r="J339" s="7">
        <v>0</v>
      </c>
      <c r="K339" s="8">
        <v>0</v>
      </c>
      <c r="L339" s="8">
        <v>0</v>
      </c>
      <c r="M339" s="9">
        <v>0</v>
      </c>
    </row>
    <row r="340" spans="1:13">
      <c r="A340" s="2" t="s">
        <v>344</v>
      </c>
      <c r="B340" s="7">
        <v>0.25471899999999997</v>
      </c>
      <c r="C340" s="8">
        <v>0.35898099999999999</v>
      </c>
      <c r="D340" s="8">
        <f t="shared" si="10"/>
        <v>0.30684999999999996</v>
      </c>
      <c r="E340" s="9">
        <f t="shared" si="11"/>
        <v>7.3724367220071974E-2</v>
      </c>
      <c r="F340" s="7">
        <v>0</v>
      </c>
      <c r="G340" s="8">
        <v>3.1697999999999997E-2</v>
      </c>
      <c r="H340" s="8">
        <v>1.5848999999999999E-2</v>
      </c>
      <c r="I340" s="9">
        <v>2.241387075005118E-2</v>
      </c>
      <c r="J340" s="7">
        <v>0</v>
      </c>
      <c r="K340" s="8">
        <v>0</v>
      </c>
      <c r="L340" s="8">
        <v>0</v>
      </c>
      <c r="M340" s="9">
        <v>0</v>
      </c>
    </row>
    <row r="341" spans="1:13">
      <c r="A341" s="2" t="s">
        <v>345</v>
      </c>
      <c r="B341" s="7">
        <v>0.25471899999999997</v>
      </c>
      <c r="C341" s="8">
        <v>0</v>
      </c>
      <c r="D341" s="8">
        <f t="shared" si="10"/>
        <v>0.12735949999999999</v>
      </c>
      <c r="E341" s="9">
        <f t="shared" si="11"/>
        <v>0.18011353219705617</v>
      </c>
      <c r="F341" s="7">
        <v>0</v>
      </c>
      <c r="G341" s="8">
        <v>0.12679190000000001</v>
      </c>
      <c r="H341" s="8">
        <v>6.3395950000000006E-2</v>
      </c>
      <c r="I341" s="9">
        <v>8.9655412289526629E-2</v>
      </c>
      <c r="J341" s="7">
        <v>7.7085000000000001E-2</v>
      </c>
      <c r="K341" s="8">
        <v>5.6139500000000002E-2</v>
      </c>
      <c r="L341" s="8">
        <v>6.6612249999999998E-2</v>
      </c>
      <c r="M341" s="9">
        <v>1.4810705085342869E-2</v>
      </c>
    </row>
    <row r="342" spans="1:13">
      <c r="A342" s="2" t="s">
        <v>346</v>
      </c>
      <c r="B342" s="7">
        <v>0</v>
      </c>
      <c r="C342" s="8">
        <v>0</v>
      </c>
      <c r="D342" s="8">
        <f t="shared" si="10"/>
        <v>0</v>
      </c>
      <c r="E342" s="9">
        <f t="shared" si="11"/>
        <v>0</v>
      </c>
      <c r="F342" s="7">
        <v>4.5699999999999998E-2</v>
      </c>
      <c r="G342" s="8">
        <v>3.1697999999999997E-2</v>
      </c>
      <c r="H342" s="8">
        <v>3.8698999999999997E-2</v>
      </c>
      <c r="I342" s="9">
        <v>9.9009091501740375E-3</v>
      </c>
      <c r="J342" s="7">
        <v>0</v>
      </c>
      <c r="K342" s="8">
        <v>0</v>
      </c>
      <c r="L342" s="8">
        <v>0</v>
      </c>
      <c r="M342" s="9">
        <v>0</v>
      </c>
    </row>
    <row r="343" spans="1:13">
      <c r="A343" s="2" t="s">
        <v>347</v>
      </c>
      <c r="B343" s="7">
        <v>0</v>
      </c>
      <c r="C343" s="8">
        <v>0.17949000000000001</v>
      </c>
      <c r="D343" s="8">
        <f t="shared" si="10"/>
        <v>8.9745000000000005E-2</v>
      </c>
      <c r="E343" s="9">
        <f t="shared" si="11"/>
        <v>0.12691859615517342</v>
      </c>
      <c r="F343" s="7">
        <v>9.1399999999999995E-2</v>
      </c>
      <c r="G343" s="8">
        <v>0.15848979999999999</v>
      </c>
      <c r="H343" s="8">
        <v>0.1249449</v>
      </c>
      <c r="I343" s="9">
        <v>4.7439652528449179E-2</v>
      </c>
      <c r="J343" s="7">
        <v>0</v>
      </c>
      <c r="K343" s="8">
        <v>0</v>
      </c>
      <c r="L343" s="8">
        <v>0</v>
      </c>
      <c r="M343" s="9">
        <v>0</v>
      </c>
    </row>
    <row r="344" spans="1:13">
      <c r="A344" s="2" t="s">
        <v>348</v>
      </c>
      <c r="B344" s="7">
        <v>0.25471899999999997</v>
      </c>
      <c r="C344" s="8">
        <v>0.35898099999999999</v>
      </c>
      <c r="D344" s="8">
        <f t="shared" si="10"/>
        <v>0.30684999999999996</v>
      </c>
      <c r="E344" s="9">
        <f t="shared" si="11"/>
        <v>7.3724367220071974E-2</v>
      </c>
      <c r="F344" s="7">
        <v>4.5699999999999998E-2</v>
      </c>
      <c r="G344" s="8">
        <v>9.5093899999999995E-2</v>
      </c>
      <c r="H344" s="8">
        <v>7.039695E-2</v>
      </c>
      <c r="I344" s="9">
        <v>3.4926761639250195E-2</v>
      </c>
      <c r="J344" s="7">
        <v>0</v>
      </c>
      <c r="K344" s="8">
        <v>5.6139500000000002E-2</v>
      </c>
      <c r="L344" s="8">
        <v>2.8069750000000001E-2</v>
      </c>
      <c r="M344" s="9">
        <v>3.9696621142422187E-2</v>
      </c>
    </row>
    <row r="345" spans="1:13">
      <c r="A345" s="2" t="s">
        <v>349</v>
      </c>
      <c r="B345" s="7">
        <v>25.726637999999998</v>
      </c>
      <c r="C345" s="8">
        <v>15.256731</v>
      </c>
      <c r="D345" s="8">
        <f t="shared" si="10"/>
        <v>20.491684499999998</v>
      </c>
      <c r="E345" s="9">
        <f t="shared" si="11"/>
        <v>7.4033422380925131</v>
      </c>
      <c r="F345" s="7">
        <v>4.1586999999999996</v>
      </c>
      <c r="G345" s="8">
        <v>8.2414719999999999</v>
      </c>
      <c r="H345" s="8">
        <v>6.2000859999999998</v>
      </c>
      <c r="I345" s="9">
        <v>2.8869557672385655</v>
      </c>
      <c r="J345" s="7">
        <v>3.4302820000000001</v>
      </c>
      <c r="K345" s="8">
        <v>3.7613460000000001</v>
      </c>
      <c r="L345" s="8">
        <v>3.5958139999999998</v>
      </c>
      <c r="M345" s="9">
        <v>0.23409759940674318</v>
      </c>
    </row>
    <row r="346" spans="1:13">
      <c r="A346" s="2" t="s">
        <v>350</v>
      </c>
      <c r="B346" s="7">
        <v>2.8019080000000001</v>
      </c>
      <c r="C346" s="8">
        <v>1.4359199999999999</v>
      </c>
      <c r="D346" s="8">
        <f t="shared" si="10"/>
        <v>2.1189140000000002</v>
      </c>
      <c r="E346" s="9">
        <f t="shared" si="11"/>
        <v>0.96589937781944901</v>
      </c>
      <c r="F346" s="7">
        <v>2.2393000000000001</v>
      </c>
      <c r="G346" s="8">
        <v>6.2127989000000001</v>
      </c>
      <c r="H346" s="8">
        <v>4.2260494499999997</v>
      </c>
      <c r="I346" s="9">
        <v>2.8096880172272898</v>
      </c>
      <c r="J346" s="7">
        <v>2.0812949999999999</v>
      </c>
      <c r="K346" s="8">
        <v>2.4139940000000002</v>
      </c>
      <c r="L346" s="8">
        <v>2.2476444999999998</v>
      </c>
      <c r="M346" s="9">
        <v>0.2352537189939834</v>
      </c>
    </row>
    <row r="347" spans="1:13">
      <c r="A347" s="2" t="s">
        <v>351</v>
      </c>
      <c r="B347" s="7">
        <v>42.283379999999994</v>
      </c>
      <c r="C347" s="8">
        <v>30.872391</v>
      </c>
      <c r="D347" s="8">
        <f t="shared" si="10"/>
        <v>36.577885499999994</v>
      </c>
      <c r="E347" s="9">
        <f t="shared" si="11"/>
        <v>8.068787701945153</v>
      </c>
      <c r="F347" s="7">
        <v>4.7984989999999996</v>
      </c>
      <c r="G347" s="8">
        <v>13.725223</v>
      </c>
      <c r="H347" s="8">
        <v>9.2618609999999997</v>
      </c>
      <c r="I347" s="9">
        <v>6.3121470741807011</v>
      </c>
      <c r="J347" s="7">
        <v>5.1646919999999996</v>
      </c>
      <c r="K347" s="8">
        <v>5.557817</v>
      </c>
      <c r="L347" s="8">
        <v>5.3612544999999994</v>
      </c>
      <c r="M347" s="9">
        <v>0.27798135335396179</v>
      </c>
    </row>
    <row r="348" spans="1:13">
      <c r="A348" s="2" t="s">
        <v>352</v>
      </c>
      <c r="B348" s="7">
        <v>0.76415799999999989</v>
      </c>
      <c r="C348" s="8">
        <v>0.71796199999999999</v>
      </c>
      <c r="D348" s="8">
        <f t="shared" si="10"/>
        <v>0.74105999999999994</v>
      </c>
      <c r="E348" s="9">
        <f t="shared" si="11"/>
        <v>3.2665504863693684E-2</v>
      </c>
      <c r="F348" s="7">
        <v>9.1399999999999995E-2</v>
      </c>
      <c r="G348" s="8">
        <v>0.25358370000000002</v>
      </c>
      <c r="H348" s="8">
        <v>0.17249185</v>
      </c>
      <c r="I348" s="9">
        <v>0.11468119406792467</v>
      </c>
      <c r="J348" s="7">
        <v>7.7085000000000001E-2</v>
      </c>
      <c r="K348" s="8">
        <v>5.6139500000000002E-2</v>
      </c>
      <c r="L348" s="8">
        <v>6.6612249999999998E-2</v>
      </c>
      <c r="M348" s="9">
        <v>1.4810705085342869E-2</v>
      </c>
    </row>
    <row r="349" spans="1:13">
      <c r="A349" s="2" t="s">
        <v>353</v>
      </c>
      <c r="B349" s="7">
        <v>12.735958999999999</v>
      </c>
      <c r="C349" s="8">
        <v>12.92332</v>
      </c>
      <c r="D349" s="8">
        <f t="shared" si="10"/>
        <v>12.829639499999999</v>
      </c>
      <c r="E349" s="9">
        <f t="shared" si="11"/>
        <v>0.13248423362989345</v>
      </c>
      <c r="F349" s="7">
        <v>1.553798</v>
      </c>
      <c r="G349" s="8">
        <v>3.9622440000000001</v>
      </c>
      <c r="H349" s="8">
        <v>2.7580210000000003</v>
      </c>
      <c r="I349" s="9">
        <v>1.7030284987216147</v>
      </c>
      <c r="J349" s="7">
        <v>0.34688249999999998</v>
      </c>
      <c r="K349" s="8">
        <v>0.28069749999999999</v>
      </c>
      <c r="L349" s="8">
        <v>0.31379000000000001</v>
      </c>
      <c r="M349" s="9">
        <v>4.6799862312831335E-2</v>
      </c>
    </row>
    <row r="350" spans="1:13">
      <c r="A350" s="2" t="s">
        <v>354</v>
      </c>
      <c r="B350" s="7">
        <v>9.1698999999999984</v>
      </c>
      <c r="C350" s="8">
        <v>10.230970000000001</v>
      </c>
      <c r="D350" s="8">
        <f t="shared" si="10"/>
        <v>9.7004349999999988</v>
      </c>
      <c r="E350" s="9">
        <f t="shared" si="11"/>
        <v>0.75028979231361181</v>
      </c>
      <c r="F350" s="7">
        <v>1.0967990000000001</v>
      </c>
      <c r="G350" s="8">
        <v>3.0113099999999999</v>
      </c>
      <c r="H350" s="8">
        <v>2.0540544999999999</v>
      </c>
      <c r="I350" s="9">
        <v>1.3537637107562388</v>
      </c>
      <c r="J350" s="7">
        <v>1.5802419999999999</v>
      </c>
      <c r="K350" s="8">
        <v>1.7403245000000001</v>
      </c>
      <c r="L350" s="8">
        <v>1.66028325</v>
      </c>
      <c r="M350" s="9">
        <v>0.11319542129929558</v>
      </c>
    </row>
    <row r="351" spans="1:13">
      <c r="A351" s="2" t="s">
        <v>355</v>
      </c>
      <c r="B351" s="7">
        <v>27.000239999999998</v>
      </c>
      <c r="C351" s="8">
        <v>17.769530000000003</v>
      </c>
      <c r="D351" s="8">
        <f t="shared" si="10"/>
        <v>22.384885000000001</v>
      </c>
      <c r="E351" s="9">
        <f t="shared" si="11"/>
        <v>6.5270976361664701</v>
      </c>
      <c r="F351" s="7">
        <v>1.1424989999999999</v>
      </c>
      <c r="G351" s="8">
        <v>2.2505538999999999</v>
      </c>
      <c r="H351" s="8">
        <v>1.6965264499999999</v>
      </c>
      <c r="I351" s="9">
        <v>0.78351313371698139</v>
      </c>
      <c r="J351" s="7">
        <v>0.30833949999999999</v>
      </c>
      <c r="K351" s="8">
        <v>0.16841900000000001</v>
      </c>
      <c r="L351" s="8">
        <v>0.23837924999999999</v>
      </c>
      <c r="M351" s="9">
        <v>9.8938734377012325E-2</v>
      </c>
    </row>
    <row r="352" spans="1:13">
      <c r="A352" s="2" t="s">
        <v>356</v>
      </c>
      <c r="B352" s="7">
        <v>1.7830349999999999</v>
      </c>
      <c r="C352" s="8">
        <v>1.256432</v>
      </c>
      <c r="D352" s="8">
        <f t="shared" si="10"/>
        <v>1.5197335000000001</v>
      </c>
      <c r="E352" s="9">
        <f t="shared" si="11"/>
        <v>0.37236455229317822</v>
      </c>
      <c r="F352" s="7">
        <v>0.22849990000000001</v>
      </c>
      <c r="G352" s="8">
        <v>0.38037589999999999</v>
      </c>
      <c r="H352" s="8">
        <v>0.30443789999999998</v>
      </c>
      <c r="I352" s="9">
        <v>0.10739254949948812</v>
      </c>
      <c r="J352" s="7">
        <v>0.15416949999999999</v>
      </c>
      <c r="K352" s="8">
        <v>0.112279</v>
      </c>
      <c r="L352" s="8">
        <v>0.13322424999999999</v>
      </c>
      <c r="M352" s="9">
        <v>2.9621056617295194E-2</v>
      </c>
    </row>
    <row r="353" spans="1:13">
      <c r="A353" s="2" t="s">
        <v>357</v>
      </c>
      <c r="B353" s="7">
        <v>1.2735989999999999</v>
      </c>
      <c r="C353" s="8">
        <v>2.3333699999999999</v>
      </c>
      <c r="D353" s="8">
        <f t="shared" si="10"/>
        <v>1.8034844999999999</v>
      </c>
      <c r="E353" s="9">
        <f t="shared" si="11"/>
        <v>0.74937126060484882</v>
      </c>
      <c r="F353" s="7">
        <v>0.6855</v>
      </c>
      <c r="G353" s="8">
        <v>1.2362219000000001</v>
      </c>
      <c r="H353" s="8">
        <v>0.96086095000000005</v>
      </c>
      <c r="I353" s="9">
        <v>0.38941919003794012</v>
      </c>
      <c r="J353" s="7">
        <v>0.69376499999999997</v>
      </c>
      <c r="K353" s="8">
        <v>0.61753499999999995</v>
      </c>
      <c r="L353" s="8">
        <v>0.65564999999999996</v>
      </c>
      <c r="M353" s="9">
        <v>5.390274992985053E-2</v>
      </c>
    </row>
    <row r="354" spans="1:13">
      <c r="A354" s="2" t="s">
        <v>358</v>
      </c>
      <c r="B354" s="7">
        <v>777.91319999999996</v>
      </c>
      <c r="C354" s="8">
        <v>598.95989000000009</v>
      </c>
      <c r="D354" s="8">
        <f t="shared" si="10"/>
        <v>688.43654500000002</v>
      </c>
      <c r="E354" s="9">
        <f t="shared" si="11"/>
        <v>126.53909901677832</v>
      </c>
      <c r="F354" s="7">
        <v>15.812199</v>
      </c>
      <c r="G354" s="8">
        <v>41.429299999999998</v>
      </c>
      <c r="H354" s="8">
        <v>28.620749499999999</v>
      </c>
      <c r="I354" s="9">
        <v>18.114025831440685</v>
      </c>
      <c r="J354" s="7">
        <v>5.1646960000000002</v>
      </c>
      <c r="K354" s="8">
        <v>4.6034379999999997</v>
      </c>
      <c r="L354" s="8">
        <v>4.8840669999999999</v>
      </c>
      <c r="M354" s="9">
        <v>0.39686933779519962</v>
      </c>
    </row>
    <row r="355" spans="1:13">
      <c r="A355" s="2" t="s">
        <v>359</v>
      </c>
      <c r="B355" s="7">
        <v>1.0188769999999998</v>
      </c>
      <c r="C355" s="8">
        <v>0.71796199999999999</v>
      </c>
      <c r="D355" s="8">
        <f t="shared" si="10"/>
        <v>0.8684194999999999</v>
      </c>
      <c r="E355" s="9">
        <f t="shared" si="11"/>
        <v>0.21277903706074966</v>
      </c>
      <c r="F355" s="7">
        <v>0.36559999999999998</v>
      </c>
      <c r="G355" s="8">
        <v>0.57056399999999996</v>
      </c>
      <c r="H355" s="8">
        <v>0.468082</v>
      </c>
      <c r="I355" s="9">
        <v>0.14493143429911926</v>
      </c>
      <c r="J355" s="7">
        <v>0.84793450000000004</v>
      </c>
      <c r="K355" s="8">
        <v>1.4596260000000001</v>
      </c>
      <c r="L355" s="8">
        <v>1.1537802500000001</v>
      </c>
      <c r="M355" s="9">
        <v>0.43253120764417113</v>
      </c>
    </row>
    <row r="356" spans="1:13">
      <c r="A356" s="2" t="s">
        <v>360</v>
      </c>
      <c r="B356" s="7">
        <v>0</v>
      </c>
      <c r="C356" s="8">
        <v>0</v>
      </c>
      <c r="D356" s="8">
        <f t="shared" si="10"/>
        <v>0</v>
      </c>
      <c r="E356" s="9">
        <f t="shared" si="11"/>
        <v>0</v>
      </c>
      <c r="F356" s="7">
        <v>0</v>
      </c>
      <c r="G356" s="8">
        <v>9.5093899999999995E-2</v>
      </c>
      <c r="H356" s="8">
        <v>4.7546949999999998E-2</v>
      </c>
      <c r="I356" s="9">
        <v>6.7241541539475425E-2</v>
      </c>
      <c r="J356" s="7">
        <v>3.85425E-2</v>
      </c>
      <c r="K356" s="8">
        <v>0</v>
      </c>
      <c r="L356" s="8">
        <v>1.927125E-2</v>
      </c>
      <c r="M356" s="9">
        <v>2.7253663113882508E-2</v>
      </c>
    </row>
    <row r="357" spans="1:13">
      <c r="A357" s="2" t="s">
        <v>361</v>
      </c>
      <c r="B357" s="7">
        <v>503.325289</v>
      </c>
      <c r="C357" s="8">
        <v>890.99073099999998</v>
      </c>
      <c r="D357" s="8">
        <f t="shared" si="10"/>
        <v>697.15800999999999</v>
      </c>
      <c r="E357" s="9">
        <f t="shared" si="11"/>
        <v>274.12086286988023</v>
      </c>
      <c r="F357" s="7">
        <v>31.395900000000001</v>
      </c>
      <c r="G357" s="8">
        <v>67.389874899999995</v>
      </c>
      <c r="H357" s="8">
        <v>49.392887449999996</v>
      </c>
      <c r="I357" s="9">
        <v>25.451583733648391</v>
      </c>
      <c r="J357" s="7">
        <v>11.832577499999999</v>
      </c>
      <c r="K357" s="8">
        <v>11.5085905</v>
      </c>
      <c r="L357" s="8">
        <v>11.670584</v>
      </c>
      <c r="M357" s="9">
        <v>0.2290934047162852</v>
      </c>
    </row>
    <row r="358" spans="1:13">
      <c r="A358" s="2" t="s">
        <v>362</v>
      </c>
      <c r="B358" s="7">
        <v>9.1699000000000002</v>
      </c>
      <c r="C358" s="8">
        <v>12.384803999999999</v>
      </c>
      <c r="D358" s="8">
        <f t="shared" si="10"/>
        <v>10.777352</v>
      </c>
      <c r="E358" s="9">
        <f t="shared" si="11"/>
        <v>2.2732804192637448</v>
      </c>
      <c r="F358" s="7">
        <v>0.4113</v>
      </c>
      <c r="G358" s="8">
        <v>0.98263690000000004</v>
      </c>
      <c r="H358" s="8">
        <v>0.69696844999999996</v>
      </c>
      <c r="I358" s="9">
        <v>0.40399619633210054</v>
      </c>
      <c r="J358" s="7">
        <v>0.23125399999999999</v>
      </c>
      <c r="K358" s="8">
        <v>0.16841900000000001</v>
      </c>
      <c r="L358" s="8">
        <v>0.1998365</v>
      </c>
      <c r="M358" s="9">
        <v>4.4431054595856778E-2</v>
      </c>
    </row>
    <row r="359" spans="1:13">
      <c r="A359" s="2" t="s">
        <v>363</v>
      </c>
      <c r="B359" s="7">
        <v>385.39019999999994</v>
      </c>
      <c r="C359" s="8">
        <v>562.70219999999995</v>
      </c>
      <c r="D359" s="8">
        <f t="shared" si="10"/>
        <v>474.04619999999994</v>
      </c>
      <c r="E359" s="9">
        <f t="shared" si="11"/>
        <v>125.37851758574908</v>
      </c>
      <c r="F359" s="7">
        <v>107.21208</v>
      </c>
      <c r="G359" s="8">
        <v>225.626</v>
      </c>
      <c r="H359" s="8">
        <v>166.41904</v>
      </c>
      <c r="I359" s="9">
        <v>83.731285818881361</v>
      </c>
      <c r="J359" s="7">
        <v>229.98342</v>
      </c>
      <c r="K359" s="8">
        <v>239.04244</v>
      </c>
      <c r="L359" s="8">
        <v>234.51292999999998</v>
      </c>
      <c r="M359" s="9">
        <v>6.4056944729045604</v>
      </c>
    </row>
    <row r="360" spans="1:13">
      <c r="A360" s="2" t="s">
        <v>364</v>
      </c>
      <c r="B360" s="7">
        <v>33.877679999999998</v>
      </c>
      <c r="C360" s="8">
        <v>35.718639999999994</v>
      </c>
      <c r="D360" s="8">
        <f t="shared" si="10"/>
        <v>34.798159999999996</v>
      </c>
      <c r="E360" s="9">
        <f t="shared" si="11"/>
        <v>1.3017552998931834</v>
      </c>
      <c r="F360" s="7">
        <v>5.0727000000000002</v>
      </c>
      <c r="G360" s="8">
        <v>9.7312809999999992</v>
      </c>
      <c r="H360" s="8">
        <v>7.4019905000000001</v>
      </c>
      <c r="I360" s="9">
        <v>3.2941142158068053</v>
      </c>
      <c r="J360" s="7">
        <v>3.4688189999999999</v>
      </c>
      <c r="K360" s="8">
        <v>4.2666029999999999</v>
      </c>
      <c r="L360" s="8">
        <v>3.8677109999999999</v>
      </c>
      <c r="M360" s="9">
        <v>0.56411847632213219</v>
      </c>
    </row>
    <row r="361" spans="1:13">
      <c r="A361" s="2" t="s">
        <v>365</v>
      </c>
      <c r="B361" s="7">
        <v>14.518987999999998</v>
      </c>
      <c r="C361" s="8">
        <v>7.7180810000000006</v>
      </c>
      <c r="D361" s="8">
        <f t="shared" si="10"/>
        <v>11.118534499999999</v>
      </c>
      <c r="E361" s="9">
        <f t="shared" si="11"/>
        <v>4.8089674579190644</v>
      </c>
      <c r="F361" s="7">
        <v>1.6452</v>
      </c>
      <c r="G361" s="8">
        <v>2.5992380000000002</v>
      </c>
      <c r="H361" s="8">
        <v>2.1222190000000003</v>
      </c>
      <c r="I361" s="9">
        <v>0.67460673930965054</v>
      </c>
      <c r="J361" s="7">
        <v>1.8114939999999999</v>
      </c>
      <c r="K361" s="8">
        <v>2.0210270000000001</v>
      </c>
      <c r="L361" s="8">
        <v>1.9162604999999999</v>
      </c>
      <c r="M361" s="9">
        <v>0.14816220518236101</v>
      </c>
    </row>
    <row r="362" spans="1:13">
      <c r="A362" s="2" t="s">
        <v>366</v>
      </c>
      <c r="B362" s="7">
        <v>8.1510099999999994</v>
      </c>
      <c r="C362" s="8">
        <v>6.8206419999999994</v>
      </c>
      <c r="D362" s="8">
        <f t="shared" si="10"/>
        <v>7.4858259999999994</v>
      </c>
      <c r="E362" s="9">
        <f t="shared" si="11"/>
        <v>0.94071223427358486</v>
      </c>
      <c r="F362" s="7">
        <v>3.8388</v>
      </c>
      <c r="G362" s="8">
        <v>6.0860099999999999</v>
      </c>
      <c r="H362" s="8">
        <v>4.9624050000000004</v>
      </c>
      <c r="I362" s="9">
        <v>1.5890174297502193</v>
      </c>
      <c r="J362" s="7">
        <v>1.9656659999999999</v>
      </c>
      <c r="K362" s="8">
        <v>1.6280455</v>
      </c>
      <c r="L362" s="8">
        <v>1.79685575</v>
      </c>
      <c r="M362" s="9">
        <v>0.23873374501759267</v>
      </c>
    </row>
    <row r="363" spans="1:13">
      <c r="A363" s="2" t="s">
        <v>367</v>
      </c>
      <c r="B363" s="7">
        <v>0</v>
      </c>
      <c r="C363" s="8">
        <v>0</v>
      </c>
      <c r="D363" s="8">
        <f t="shared" si="10"/>
        <v>0</v>
      </c>
      <c r="E363" s="9">
        <f t="shared" si="11"/>
        <v>0</v>
      </c>
      <c r="F363" s="7">
        <v>0</v>
      </c>
      <c r="G363" s="8">
        <v>0</v>
      </c>
      <c r="H363" s="8">
        <v>0</v>
      </c>
      <c r="I363" s="9">
        <v>0</v>
      </c>
      <c r="J363" s="7">
        <v>0</v>
      </c>
      <c r="K363" s="8">
        <v>0</v>
      </c>
      <c r="L363" s="8">
        <v>0</v>
      </c>
      <c r="M363" s="9">
        <v>0</v>
      </c>
    </row>
    <row r="364" spans="1:13">
      <c r="A364" s="2" t="s">
        <v>368</v>
      </c>
      <c r="B364" s="7">
        <v>330.8809</v>
      </c>
      <c r="C364" s="8">
        <v>432.75109999999995</v>
      </c>
      <c r="D364" s="8">
        <f t="shared" si="10"/>
        <v>381.81599999999997</v>
      </c>
      <c r="E364" s="9">
        <f t="shared" si="11"/>
        <v>72.033109220829388</v>
      </c>
      <c r="F364" s="7">
        <v>5.1184000000000003</v>
      </c>
      <c r="G364" s="8">
        <v>14.485982999999999</v>
      </c>
      <c r="H364" s="8">
        <v>9.8021914999999993</v>
      </c>
      <c r="I364" s="9">
        <v>6.6238814626278231</v>
      </c>
      <c r="J364" s="7">
        <v>3.9313289999999999</v>
      </c>
      <c r="K364" s="8">
        <v>4.0981829999999997</v>
      </c>
      <c r="L364" s="8">
        <v>4.0147560000000002</v>
      </c>
      <c r="M364" s="9">
        <v>0.11798359486810009</v>
      </c>
    </row>
    <row r="365" spans="1:13">
      <c r="A365" s="2" t="s">
        <v>369</v>
      </c>
      <c r="B365" s="7">
        <v>0.25471899999999997</v>
      </c>
      <c r="C365" s="8">
        <v>0.17949000000000001</v>
      </c>
      <c r="D365" s="8">
        <f t="shared" si="10"/>
        <v>0.21710449999999998</v>
      </c>
      <c r="E365" s="9">
        <f t="shared" si="11"/>
        <v>5.3194936041882759E-2</v>
      </c>
      <c r="F365" s="7">
        <v>0</v>
      </c>
      <c r="G365" s="8">
        <v>9.5093899999999995E-2</v>
      </c>
      <c r="H365" s="8">
        <v>4.7546949999999998E-2</v>
      </c>
      <c r="I365" s="9">
        <v>6.7241541539475425E-2</v>
      </c>
      <c r="J365" s="7">
        <v>0</v>
      </c>
      <c r="K365" s="8">
        <v>0</v>
      </c>
      <c r="L365" s="8">
        <v>0</v>
      </c>
      <c r="M365" s="9">
        <v>0</v>
      </c>
    </row>
    <row r="366" spans="1:13">
      <c r="A366" s="2" t="s">
        <v>370</v>
      </c>
      <c r="B366" s="7">
        <v>0.76415799999999989</v>
      </c>
      <c r="C366" s="8">
        <v>0.17949000000000001</v>
      </c>
      <c r="D366" s="8">
        <f t="shared" si="10"/>
        <v>0.47182399999999997</v>
      </c>
      <c r="E366" s="9">
        <f t="shared" si="11"/>
        <v>0.41342270754277621</v>
      </c>
      <c r="F366" s="7">
        <v>0.18279999999999999</v>
      </c>
      <c r="G366" s="8">
        <v>0.12679190000000001</v>
      </c>
      <c r="H366" s="8">
        <v>0.15479595000000002</v>
      </c>
      <c r="I366" s="9">
        <v>3.9603707311374102E-2</v>
      </c>
      <c r="J366" s="7">
        <v>7.7085000000000001E-2</v>
      </c>
      <c r="K366" s="8">
        <v>0.112279</v>
      </c>
      <c r="L366" s="8">
        <v>9.4682000000000002E-2</v>
      </c>
      <c r="M366" s="9">
        <v>2.4885916057079353E-2</v>
      </c>
    </row>
    <row r="367" spans="1:13">
      <c r="A367" s="2" t="s">
        <v>371</v>
      </c>
      <c r="B367" s="7">
        <v>0</v>
      </c>
      <c r="C367" s="8">
        <v>0</v>
      </c>
      <c r="D367" s="8">
        <f t="shared" si="10"/>
        <v>0</v>
      </c>
      <c r="E367" s="9">
        <f t="shared" si="11"/>
        <v>0</v>
      </c>
      <c r="F367" s="7">
        <v>0.1371</v>
      </c>
      <c r="G367" s="8">
        <v>0.25358399999999998</v>
      </c>
      <c r="H367" s="8">
        <v>0.19534199999999999</v>
      </c>
      <c r="I367" s="9">
        <v>8.2366626299733708E-2</v>
      </c>
      <c r="J367" s="7">
        <v>3.85425E-2</v>
      </c>
      <c r="K367" s="8">
        <v>5.6139500000000002E-2</v>
      </c>
      <c r="L367" s="8">
        <v>4.7341000000000001E-2</v>
      </c>
      <c r="M367" s="9">
        <v>1.2442958028539676E-2</v>
      </c>
    </row>
    <row r="368" spans="1:13">
      <c r="A368" s="2" t="s">
        <v>372</v>
      </c>
      <c r="B368" s="7">
        <v>0.76415799999999989</v>
      </c>
      <c r="C368" s="8">
        <v>1.7949040000000001</v>
      </c>
      <c r="D368" s="8">
        <f t="shared" si="10"/>
        <v>1.279531</v>
      </c>
      <c r="E368" s="9">
        <f t="shared" si="11"/>
        <v>0.72884748628090912</v>
      </c>
      <c r="F368" s="7">
        <v>9.1399999999999995E-2</v>
      </c>
      <c r="G368" s="8">
        <v>0.44377179999999999</v>
      </c>
      <c r="H368" s="8">
        <v>0.26758589999999999</v>
      </c>
      <c r="I368" s="9">
        <v>0.24916448927890988</v>
      </c>
      <c r="J368" s="7">
        <v>0.4239675</v>
      </c>
      <c r="K368" s="8">
        <v>0.50525600000000004</v>
      </c>
      <c r="L368" s="8">
        <v>0.46461174999999999</v>
      </c>
      <c r="M368" s="9">
        <v>5.7479649582482695E-2</v>
      </c>
    </row>
    <row r="369" spans="1:13">
      <c r="A369" s="2" t="s">
        <v>373</v>
      </c>
      <c r="B369" s="7">
        <v>0</v>
      </c>
      <c r="C369" s="8">
        <v>0</v>
      </c>
      <c r="D369" s="8">
        <f t="shared" si="10"/>
        <v>0</v>
      </c>
      <c r="E369" s="9">
        <f t="shared" si="11"/>
        <v>0</v>
      </c>
      <c r="F369" s="7">
        <v>0</v>
      </c>
      <c r="G369" s="8">
        <v>0</v>
      </c>
      <c r="H369" s="8">
        <v>0</v>
      </c>
      <c r="I369" s="9">
        <v>0</v>
      </c>
      <c r="J369" s="7">
        <v>0</v>
      </c>
      <c r="K369" s="8">
        <v>0</v>
      </c>
      <c r="L369" s="8">
        <v>0</v>
      </c>
      <c r="M369" s="9">
        <v>0</v>
      </c>
    </row>
    <row r="370" spans="1:13">
      <c r="A370" s="2" t="s">
        <v>374</v>
      </c>
      <c r="B370" s="7">
        <v>0</v>
      </c>
      <c r="C370" s="8">
        <v>0</v>
      </c>
      <c r="D370" s="8">
        <f t="shared" si="10"/>
        <v>0</v>
      </c>
      <c r="E370" s="9">
        <f t="shared" si="11"/>
        <v>0</v>
      </c>
      <c r="F370" s="7">
        <v>0</v>
      </c>
      <c r="G370" s="8">
        <v>3.1697999999999997E-2</v>
      </c>
      <c r="H370" s="8">
        <v>1.5848999999999999E-2</v>
      </c>
      <c r="I370" s="9">
        <v>2.241387075005118E-2</v>
      </c>
      <c r="J370" s="7">
        <v>0</v>
      </c>
      <c r="K370" s="8">
        <v>0</v>
      </c>
      <c r="L370" s="8">
        <v>0</v>
      </c>
      <c r="M370" s="9">
        <v>0</v>
      </c>
    </row>
    <row r="371" spans="1:13">
      <c r="A371" s="2" t="s">
        <v>375</v>
      </c>
      <c r="B371" s="7">
        <v>12.990677999999999</v>
      </c>
      <c r="C371" s="8">
        <v>12.205349999999999</v>
      </c>
      <c r="D371" s="8">
        <f t="shared" si="10"/>
        <v>12.598013999999999</v>
      </c>
      <c r="E371" s="9">
        <f t="shared" si="11"/>
        <v>0.55531075425566889</v>
      </c>
      <c r="F371" s="7">
        <v>3.7473990000000001</v>
      </c>
      <c r="G371" s="8">
        <v>7.7343000000000002</v>
      </c>
      <c r="H371" s="8">
        <v>5.7408495000000004</v>
      </c>
      <c r="I371" s="9">
        <v>2.8191647330194276</v>
      </c>
      <c r="J371" s="7">
        <v>1.772953</v>
      </c>
      <c r="K371" s="8">
        <v>2.2455829999999999</v>
      </c>
      <c r="L371" s="8">
        <v>2.0092680000000001</v>
      </c>
      <c r="M371" s="9">
        <v>0.33419987799219686</v>
      </c>
    </row>
    <row r="372" spans="1:13">
      <c r="A372" s="2" t="s">
        <v>376</v>
      </c>
      <c r="B372" s="7">
        <v>50.179689999999994</v>
      </c>
      <c r="C372" s="8">
        <v>80.591170000000005</v>
      </c>
      <c r="D372" s="8">
        <f t="shared" si="10"/>
        <v>65.385429999999999</v>
      </c>
      <c r="E372" s="9">
        <f t="shared" si="11"/>
        <v>21.504163733919079</v>
      </c>
      <c r="F372" s="7">
        <v>27.237189999999998</v>
      </c>
      <c r="G372" s="8">
        <v>45.391489999999997</v>
      </c>
      <c r="H372" s="8">
        <v>36.314340000000001</v>
      </c>
      <c r="I372" s="9">
        <v>12.837028637694923</v>
      </c>
      <c r="J372" s="7">
        <v>48.332259999999998</v>
      </c>
      <c r="K372" s="8">
        <v>53.388710000000003</v>
      </c>
      <c r="L372" s="8">
        <v>50.860484999999997</v>
      </c>
      <c r="M372" s="9">
        <v>3.5754500837307219</v>
      </c>
    </row>
    <row r="373" spans="1:13">
      <c r="A373" s="2" t="s">
        <v>377</v>
      </c>
      <c r="B373" s="7">
        <v>19.103960000000001</v>
      </c>
      <c r="C373" s="8">
        <v>23.333729999999999</v>
      </c>
      <c r="D373" s="8">
        <f t="shared" si="10"/>
        <v>21.218845000000002</v>
      </c>
      <c r="E373" s="9">
        <f t="shared" si="11"/>
        <v>2.9908990498594221</v>
      </c>
      <c r="F373" s="7">
        <v>9.9625900000000005</v>
      </c>
      <c r="G373" s="8">
        <v>14.390878000000001</v>
      </c>
      <c r="H373" s="8">
        <v>12.176734</v>
      </c>
      <c r="I373" s="9">
        <v>3.1312724738470212</v>
      </c>
      <c r="J373" s="7">
        <v>13.566917</v>
      </c>
      <c r="K373" s="8">
        <v>16.898025000000001</v>
      </c>
      <c r="L373" s="8">
        <v>15.232471</v>
      </c>
      <c r="M373" s="9">
        <v>2.3554490556647587</v>
      </c>
    </row>
    <row r="374" spans="1:13">
      <c r="A374" s="2" t="s">
        <v>378</v>
      </c>
      <c r="B374" s="7">
        <v>1.2735969999999999</v>
      </c>
      <c r="C374" s="8">
        <v>1.0769420000000001</v>
      </c>
      <c r="D374" s="8">
        <f t="shared" si="10"/>
        <v>1.1752695</v>
      </c>
      <c r="E374" s="9">
        <f t="shared" si="11"/>
        <v>0.13905608405424036</v>
      </c>
      <c r="F374" s="7">
        <v>0.2284998</v>
      </c>
      <c r="G374" s="8">
        <v>1.0143359000000001</v>
      </c>
      <c r="H374" s="8">
        <v>0.62141785000000005</v>
      </c>
      <c r="I374" s="9">
        <v>0.55567003521118985</v>
      </c>
      <c r="J374" s="7">
        <v>0.19271199999999999</v>
      </c>
      <c r="K374" s="8">
        <v>0.22455800000000001</v>
      </c>
      <c r="L374" s="8">
        <v>0.20863500000000001</v>
      </c>
      <c r="M374" s="9">
        <v>2.2518522553666803E-2</v>
      </c>
    </row>
    <row r="375" spans="1:13">
      <c r="A375" s="2" t="s">
        <v>379</v>
      </c>
      <c r="B375" s="7">
        <v>1.2735969999999999</v>
      </c>
      <c r="C375" s="8">
        <v>3.410323</v>
      </c>
      <c r="D375" s="8">
        <f t="shared" si="10"/>
        <v>2.3419599999999998</v>
      </c>
      <c r="E375" s="9">
        <f t="shared" si="11"/>
        <v>1.5108934441376072</v>
      </c>
      <c r="F375" s="7">
        <v>0.2742</v>
      </c>
      <c r="G375" s="8">
        <v>0.34867789999999999</v>
      </c>
      <c r="H375" s="8">
        <v>0.31143894999999999</v>
      </c>
      <c r="I375" s="9">
        <v>5.2663828138533333E-2</v>
      </c>
      <c r="J375" s="7">
        <v>7.7085000000000001E-2</v>
      </c>
      <c r="K375" s="8">
        <v>0.33683750000000001</v>
      </c>
      <c r="L375" s="8">
        <v>0.20696125000000001</v>
      </c>
      <c r="M375" s="9">
        <v>0.18367275418015869</v>
      </c>
    </row>
    <row r="376" spans="1:13">
      <c r="A376" s="2" t="s">
        <v>380</v>
      </c>
      <c r="B376" s="7">
        <v>0</v>
      </c>
      <c r="C376" s="8">
        <v>0</v>
      </c>
      <c r="D376" s="8">
        <f t="shared" si="10"/>
        <v>0</v>
      </c>
      <c r="E376" s="9">
        <f t="shared" si="11"/>
        <v>0</v>
      </c>
      <c r="F376" s="7">
        <v>0</v>
      </c>
      <c r="G376" s="8">
        <v>0</v>
      </c>
      <c r="H376" s="8">
        <v>0</v>
      </c>
      <c r="I376" s="9">
        <v>0</v>
      </c>
      <c r="J376" s="7">
        <v>0</v>
      </c>
      <c r="K376" s="8">
        <v>0</v>
      </c>
      <c r="L376" s="8">
        <v>0</v>
      </c>
      <c r="M376" s="9">
        <v>0</v>
      </c>
    </row>
    <row r="377" spans="1:13">
      <c r="A377" s="2" t="s">
        <v>381</v>
      </c>
      <c r="B377" s="7">
        <v>0</v>
      </c>
      <c r="C377" s="8">
        <v>0</v>
      </c>
      <c r="D377" s="8">
        <f t="shared" si="10"/>
        <v>0</v>
      </c>
      <c r="E377" s="9">
        <f t="shared" si="11"/>
        <v>0</v>
      </c>
      <c r="F377" s="7">
        <v>0</v>
      </c>
      <c r="G377" s="8">
        <v>0</v>
      </c>
      <c r="H377" s="8">
        <v>0</v>
      </c>
      <c r="I377" s="9">
        <v>0</v>
      </c>
      <c r="J377" s="7">
        <v>0</v>
      </c>
      <c r="K377" s="8">
        <v>0</v>
      </c>
      <c r="L377" s="8">
        <v>0</v>
      </c>
      <c r="M377" s="9">
        <v>0</v>
      </c>
    </row>
    <row r="378" spans="1:13">
      <c r="A378" s="2" t="s">
        <v>382</v>
      </c>
      <c r="B378" s="7">
        <v>0</v>
      </c>
      <c r="C378" s="8">
        <v>0</v>
      </c>
      <c r="D378" s="8">
        <f t="shared" si="10"/>
        <v>0</v>
      </c>
      <c r="E378" s="9">
        <f t="shared" si="11"/>
        <v>0</v>
      </c>
      <c r="F378" s="7">
        <v>0</v>
      </c>
      <c r="G378" s="8">
        <v>0</v>
      </c>
      <c r="H378" s="8">
        <v>0</v>
      </c>
      <c r="I378" s="9">
        <v>0</v>
      </c>
      <c r="J378" s="7">
        <v>0</v>
      </c>
      <c r="K378" s="8">
        <v>0</v>
      </c>
      <c r="L378" s="8">
        <v>0</v>
      </c>
      <c r="M378" s="9">
        <v>0</v>
      </c>
    </row>
    <row r="379" spans="1:13">
      <c r="A379" s="2" t="s">
        <v>383</v>
      </c>
      <c r="B379" s="7">
        <v>5.0943880000000004</v>
      </c>
      <c r="C379" s="8">
        <v>5.564203</v>
      </c>
      <c r="D379" s="8">
        <f t="shared" si="10"/>
        <v>5.3292955000000006</v>
      </c>
      <c r="E379" s="9">
        <f t="shared" si="11"/>
        <v>0.33220937240315757</v>
      </c>
      <c r="F379" s="7">
        <v>0.59409990000000001</v>
      </c>
      <c r="G379" s="8">
        <v>1.8384799999999999</v>
      </c>
      <c r="H379" s="8">
        <v>1.21628995</v>
      </c>
      <c r="I379" s="9">
        <v>0.879909607083594</v>
      </c>
      <c r="J379" s="7">
        <v>0.73230700000000004</v>
      </c>
      <c r="K379" s="8">
        <v>0.67367449999999995</v>
      </c>
      <c r="L379" s="8">
        <v>0.70299075</v>
      </c>
      <c r="M379" s="9">
        <v>4.1459438347920312E-2</v>
      </c>
    </row>
    <row r="380" spans="1:13">
      <c r="A380" s="2" t="s">
        <v>384</v>
      </c>
      <c r="B380" s="7">
        <v>1.7830389999999998</v>
      </c>
      <c r="C380" s="8">
        <v>0.71796199999999999</v>
      </c>
      <c r="D380" s="8">
        <f t="shared" si="10"/>
        <v>1.2505004999999998</v>
      </c>
      <c r="E380" s="9">
        <f t="shared" si="11"/>
        <v>0.75312316918582478</v>
      </c>
      <c r="F380" s="7">
        <v>0.22849990000000001</v>
      </c>
      <c r="G380" s="8">
        <v>0.28528189999999998</v>
      </c>
      <c r="H380" s="8">
        <v>0.25689089999999998</v>
      </c>
      <c r="I380" s="9">
        <v>4.0150937249334509E-2</v>
      </c>
      <c r="J380" s="7">
        <v>0.30834</v>
      </c>
      <c r="K380" s="8">
        <v>0.112279</v>
      </c>
      <c r="L380" s="8">
        <v>0.21030950000000001</v>
      </c>
      <c r="M380" s="9">
        <v>0.13863606262621564</v>
      </c>
    </row>
    <row r="381" spans="1:13">
      <c r="A381" s="2" t="s">
        <v>385</v>
      </c>
      <c r="B381" s="7">
        <v>13.754849</v>
      </c>
      <c r="C381" s="8">
        <v>24.94914</v>
      </c>
      <c r="D381" s="8">
        <f t="shared" si="10"/>
        <v>19.3519945</v>
      </c>
      <c r="E381" s="9">
        <f t="shared" si="11"/>
        <v>7.9155590766755433</v>
      </c>
      <c r="F381" s="7">
        <v>2.0565000000000002</v>
      </c>
      <c r="G381" s="8">
        <v>3.5818750000000001</v>
      </c>
      <c r="H381" s="8">
        <v>2.8191875</v>
      </c>
      <c r="I381" s="9">
        <v>1.0786030063524301</v>
      </c>
      <c r="J381" s="7">
        <v>1.6187845000000001</v>
      </c>
      <c r="K381" s="8">
        <v>1.6280465</v>
      </c>
      <c r="L381" s="8">
        <v>1.6234155000000001</v>
      </c>
      <c r="M381" s="9">
        <v>6.5492230073497188E-3</v>
      </c>
    </row>
    <row r="382" spans="1:13">
      <c r="A382" s="2" t="s">
        <v>386</v>
      </c>
      <c r="B382" s="7">
        <v>0</v>
      </c>
      <c r="C382" s="8">
        <v>0</v>
      </c>
      <c r="D382" s="8">
        <f t="shared" si="10"/>
        <v>0</v>
      </c>
      <c r="E382" s="9">
        <f t="shared" si="11"/>
        <v>0</v>
      </c>
      <c r="F382" s="7">
        <v>0</v>
      </c>
      <c r="G382" s="8">
        <v>0</v>
      </c>
      <c r="H382" s="8">
        <v>0</v>
      </c>
      <c r="I382" s="9">
        <v>0</v>
      </c>
      <c r="J382" s="7">
        <v>0</v>
      </c>
      <c r="K382" s="8">
        <v>0.112279</v>
      </c>
      <c r="L382" s="8">
        <v>5.6139500000000002E-2</v>
      </c>
      <c r="M382" s="9">
        <v>7.9393242284844373E-2</v>
      </c>
    </row>
    <row r="383" spans="1:13">
      <c r="A383" s="2" t="s">
        <v>387</v>
      </c>
      <c r="B383" s="7">
        <v>0.764158</v>
      </c>
      <c r="C383" s="8">
        <v>2.3333719999999998</v>
      </c>
      <c r="D383" s="8">
        <f t="shared" si="10"/>
        <v>1.5487649999999999</v>
      </c>
      <c r="E383" s="9">
        <f t="shared" si="11"/>
        <v>1.1096018605328664</v>
      </c>
      <c r="F383" s="7">
        <v>0.31989990000000001</v>
      </c>
      <c r="G383" s="8">
        <v>0.4754698</v>
      </c>
      <c r="H383" s="8">
        <v>0.39768484999999998</v>
      </c>
      <c r="I383" s="9">
        <v>0.11000453123851324</v>
      </c>
      <c r="J383" s="7">
        <v>0.23125499999999999</v>
      </c>
      <c r="K383" s="8">
        <v>0.28069749999999999</v>
      </c>
      <c r="L383" s="8">
        <v>0.25597625000000002</v>
      </c>
      <c r="M383" s="9">
        <v>3.4961127028815875E-2</v>
      </c>
    </row>
    <row r="384" spans="1:13">
      <c r="A384" s="2" t="s">
        <v>388</v>
      </c>
      <c r="B384" s="7">
        <v>0</v>
      </c>
      <c r="C384" s="8">
        <v>0</v>
      </c>
      <c r="D384" s="8">
        <f t="shared" si="10"/>
        <v>0</v>
      </c>
      <c r="E384" s="9">
        <f t="shared" si="11"/>
        <v>0</v>
      </c>
      <c r="F384" s="7">
        <v>0</v>
      </c>
      <c r="G384" s="8">
        <v>0</v>
      </c>
      <c r="H384" s="8">
        <v>0</v>
      </c>
      <c r="I384" s="9">
        <v>0</v>
      </c>
      <c r="J384" s="7">
        <v>0</v>
      </c>
      <c r="K384" s="8">
        <v>5.6139500000000002E-2</v>
      </c>
      <c r="L384" s="8">
        <v>2.8069750000000001E-2</v>
      </c>
      <c r="M384" s="9">
        <v>3.9696621142422187E-2</v>
      </c>
    </row>
    <row r="385" spans="1:13">
      <c r="A385" s="2" t="s">
        <v>389</v>
      </c>
      <c r="B385" s="7">
        <v>0.25471899999999997</v>
      </c>
      <c r="C385" s="8">
        <v>0</v>
      </c>
      <c r="D385" s="8">
        <f t="shared" si="10"/>
        <v>0.12735949999999999</v>
      </c>
      <c r="E385" s="9">
        <f t="shared" si="11"/>
        <v>0.18011353219705617</v>
      </c>
      <c r="F385" s="7">
        <v>4.5699999999999998E-2</v>
      </c>
      <c r="G385" s="8">
        <v>3.1697999999999997E-2</v>
      </c>
      <c r="H385" s="8">
        <v>3.8698999999999997E-2</v>
      </c>
      <c r="I385" s="9">
        <v>9.9009091501740375E-3</v>
      </c>
      <c r="J385" s="7">
        <v>0</v>
      </c>
      <c r="K385" s="8">
        <v>5.6139500000000002E-2</v>
      </c>
      <c r="L385" s="8">
        <v>2.8069750000000001E-2</v>
      </c>
      <c r="M385" s="9">
        <v>3.9696621142422187E-2</v>
      </c>
    </row>
    <row r="386" spans="1:13">
      <c r="A386" s="2" t="s">
        <v>390</v>
      </c>
      <c r="B386" s="7">
        <v>0.50943799999999995</v>
      </c>
      <c r="C386" s="8">
        <v>0.35898099999999999</v>
      </c>
      <c r="D386" s="8">
        <f t="shared" si="10"/>
        <v>0.43420949999999997</v>
      </c>
      <c r="E386" s="9">
        <f t="shared" si="11"/>
        <v>0.10638916497698427</v>
      </c>
      <c r="F386" s="7">
        <v>0</v>
      </c>
      <c r="G386" s="8">
        <v>6.3395900000000005E-2</v>
      </c>
      <c r="H386" s="8">
        <v>3.1697950000000003E-2</v>
      </c>
      <c r="I386" s="9">
        <v>4.4827670789424248E-2</v>
      </c>
      <c r="J386" s="7">
        <v>0</v>
      </c>
      <c r="K386" s="8">
        <v>0</v>
      </c>
      <c r="L386" s="8">
        <v>0</v>
      </c>
      <c r="M386" s="9">
        <v>0</v>
      </c>
    </row>
    <row r="387" spans="1:13">
      <c r="A387" s="2" t="s">
        <v>391</v>
      </c>
      <c r="B387" s="7">
        <v>0.25471899999999997</v>
      </c>
      <c r="C387" s="8">
        <v>1.6154109999999999</v>
      </c>
      <c r="D387" s="8">
        <f t="shared" si="10"/>
        <v>0.93506499999999992</v>
      </c>
      <c r="E387" s="9">
        <f t="shared" si="11"/>
        <v>0.96215454030628567</v>
      </c>
      <c r="F387" s="7">
        <v>0.22850000000000001</v>
      </c>
      <c r="G387" s="8">
        <v>0.4754699</v>
      </c>
      <c r="H387" s="8">
        <v>0.35198495000000002</v>
      </c>
      <c r="I387" s="9">
        <v>0.17463409103896346</v>
      </c>
      <c r="J387" s="7">
        <v>0.26979750000000002</v>
      </c>
      <c r="K387" s="8">
        <v>0.22455800000000001</v>
      </c>
      <c r="L387" s="8">
        <v>0.24717775000000003</v>
      </c>
      <c r="M387" s="9">
        <v>3.1989157227488831E-2</v>
      </c>
    </row>
    <row r="388" spans="1:13">
      <c r="A388" s="2" t="s">
        <v>392</v>
      </c>
      <c r="B388" s="7">
        <v>0</v>
      </c>
      <c r="C388" s="8">
        <v>0</v>
      </c>
      <c r="D388" s="8">
        <f t="shared" si="10"/>
        <v>0</v>
      </c>
      <c r="E388" s="9">
        <f t="shared" si="11"/>
        <v>0</v>
      </c>
      <c r="F388" s="7">
        <v>0</v>
      </c>
      <c r="G388" s="8">
        <v>0</v>
      </c>
      <c r="H388" s="8">
        <v>0</v>
      </c>
      <c r="I388" s="9">
        <v>0</v>
      </c>
      <c r="J388" s="7">
        <v>0</v>
      </c>
      <c r="K388" s="8">
        <v>0</v>
      </c>
      <c r="L388" s="8">
        <v>0</v>
      </c>
      <c r="M388" s="9">
        <v>0</v>
      </c>
    </row>
    <row r="389" spans="1:13">
      <c r="A389" s="2" t="s">
        <v>393</v>
      </c>
      <c r="B389" s="7">
        <v>0.25471899999999997</v>
      </c>
      <c r="C389" s="8">
        <v>0.71796199999999999</v>
      </c>
      <c r="D389" s="8">
        <f t="shared" ref="D389:D393" si="12">AVERAGE(B389:C389)</f>
        <v>0.48634049999999995</v>
      </c>
      <c r="E389" s="9">
        <f t="shared" si="11"/>
        <v>0.32756226663719984</v>
      </c>
      <c r="F389" s="7">
        <v>0</v>
      </c>
      <c r="G389" s="8">
        <v>0.12679180000000001</v>
      </c>
      <c r="H389" s="8">
        <v>6.3395900000000005E-2</v>
      </c>
      <c r="I389" s="9">
        <v>8.9655341578848496E-2</v>
      </c>
      <c r="J389" s="7">
        <v>0.11562749999999999</v>
      </c>
      <c r="K389" s="8">
        <v>0.112279</v>
      </c>
      <c r="L389" s="8">
        <v>0.11395325000000001</v>
      </c>
      <c r="M389" s="9">
        <v>2.3677470568031476E-3</v>
      </c>
    </row>
    <row r="390" spans="1:13">
      <c r="A390" s="2" t="s">
        <v>394</v>
      </c>
      <c r="B390" s="7">
        <v>0</v>
      </c>
      <c r="C390" s="8">
        <v>0</v>
      </c>
      <c r="D390" s="8">
        <f t="shared" si="12"/>
        <v>0</v>
      </c>
      <c r="E390" s="9">
        <f t="shared" si="11"/>
        <v>0</v>
      </c>
      <c r="F390" s="7">
        <v>4.5699999999999998E-2</v>
      </c>
      <c r="G390" s="8">
        <v>0</v>
      </c>
      <c r="H390" s="8">
        <v>2.2849999999999999E-2</v>
      </c>
      <c r="I390" s="9">
        <v>3.2314779900225223E-2</v>
      </c>
      <c r="J390" s="7">
        <v>3.85425E-2</v>
      </c>
      <c r="K390" s="8">
        <v>0</v>
      </c>
      <c r="L390" s="8">
        <v>1.927125E-2</v>
      </c>
      <c r="M390" s="9">
        <v>2.7253663113882508E-2</v>
      </c>
    </row>
    <row r="391" spans="1:13">
      <c r="A391" s="2" t="s">
        <v>395</v>
      </c>
      <c r="B391" s="7">
        <v>644.69476999999995</v>
      </c>
      <c r="C391" s="8">
        <v>581.72891000000004</v>
      </c>
      <c r="D391" s="8">
        <f>AVERAGE(B391:C391)</f>
        <v>613.21183999999994</v>
      </c>
      <c r="E391" s="9">
        <f t="shared" si="11"/>
        <v>44.523586589242719</v>
      </c>
      <c r="F391" s="7">
        <v>11.607798900000001</v>
      </c>
      <c r="G391" s="8">
        <v>40.953851999999998</v>
      </c>
      <c r="H391" s="8">
        <v>26.280825449999998</v>
      </c>
      <c r="I391" s="9">
        <v>20.750793148070503</v>
      </c>
      <c r="J391" s="7">
        <v>2.2354639999999999</v>
      </c>
      <c r="K391" s="8">
        <v>2.3017164999999999</v>
      </c>
      <c r="L391" s="8">
        <v>2.2685902499999999</v>
      </c>
      <c r="M391" s="9">
        <v>4.6847592020561775E-2</v>
      </c>
    </row>
    <row r="392" spans="1:13">
      <c r="A392" s="2" t="s">
        <v>396</v>
      </c>
      <c r="B392" s="7">
        <v>1.2736000000000001</v>
      </c>
      <c r="C392" s="8">
        <v>0.35898099999999999</v>
      </c>
      <c r="D392" s="8">
        <f t="shared" si="12"/>
        <v>0.81629050000000003</v>
      </c>
      <c r="E392" s="9">
        <f t="shared" si="11"/>
        <v>0.64673329710205896</v>
      </c>
      <c r="F392" s="7">
        <v>0.22850000000000001</v>
      </c>
      <c r="G392" s="8">
        <v>0.190188</v>
      </c>
      <c r="H392" s="8">
        <v>0.209344</v>
      </c>
      <c r="I392" s="9">
        <v>2.709067500081902E-2</v>
      </c>
      <c r="J392" s="7">
        <v>0</v>
      </c>
      <c r="K392" s="8">
        <v>0.112279</v>
      </c>
      <c r="L392" s="8">
        <v>5.6139500000000002E-2</v>
      </c>
      <c r="M392" s="9">
        <v>7.9393242284844373E-2</v>
      </c>
    </row>
    <row r="393" spans="1:13">
      <c r="A393" s="2" t="s">
        <v>397</v>
      </c>
      <c r="B393" s="7">
        <v>0.50943899999999998</v>
      </c>
      <c r="C393" s="8">
        <v>0</v>
      </c>
      <c r="D393" s="8">
        <f t="shared" si="12"/>
        <v>0.25471949999999999</v>
      </c>
      <c r="E393" s="9">
        <f t="shared" si="11"/>
        <v>0.36022777150089358</v>
      </c>
      <c r="F393" s="7">
        <v>0</v>
      </c>
      <c r="G393" s="8">
        <v>0</v>
      </c>
      <c r="H393" s="8">
        <v>0</v>
      </c>
      <c r="I393" s="9">
        <f t="shared" ref="I393:I403" si="13">STDEV(F393:G393)</f>
        <v>0</v>
      </c>
      <c r="J393" s="7">
        <v>0</v>
      </c>
      <c r="K393" s="8">
        <v>0</v>
      </c>
      <c r="L393" s="8">
        <v>0</v>
      </c>
      <c r="M393" s="9">
        <f t="shared" ref="M393:M403" si="14">STDEV(J393:K393)</f>
        <v>0</v>
      </c>
    </row>
    <row r="394" spans="1:13">
      <c r="A394" t="s">
        <v>412</v>
      </c>
      <c r="B394">
        <v>14.009558999999999</v>
      </c>
      <c r="C394">
        <v>11.307891999999999</v>
      </c>
      <c r="D394">
        <f>AVERAGE(B394:C394)</f>
        <v>12.658725499999999</v>
      </c>
      <c r="E394" s="9">
        <f t="shared" si="11"/>
        <v>1.9103670562079196</v>
      </c>
      <c r="F394">
        <v>0.77689950000000008</v>
      </c>
      <c r="G394">
        <v>2.8211209999999998</v>
      </c>
      <c r="H394">
        <f>AVERAGE(F394:G394)</f>
        <v>1.7990102499999998</v>
      </c>
      <c r="I394" s="9">
        <f t="shared" si="13"/>
        <v>1.4454828848973365</v>
      </c>
      <c r="J394">
        <v>0.80939150000000004</v>
      </c>
      <c r="K394">
        <v>0.61753500000000006</v>
      </c>
      <c r="L394">
        <f>AVERAGE(J394:K394)</f>
        <v>0.71346324999999999</v>
      </c>
      <c r="M394" s="9">
        <f t="shared" si="14"/>
        <v>0.13566303216471737</v>
      </c>
    </row>
    <row r="395" spans="1:13">
      <c r="A395" t="s">
        <v>413</v>
      </c>
      <c r="B395">
        <v>129012.23763999999</v>
      </c>
      <c r="C395">
        <v>133323.10098999998</v>
      </c>
      <c r="D395">
        <f t="shared" ref="D395:D403" si="15">AVERAGE(B395:C395)</f>
        <v>131167.66931499998</v>
      </c>
      <c r="E395" s="9">
        <f t="shared" ref="E395:E403" si="16">STDEV(B395:C395)</f>
        <v>3048.2407075535466</v>
      </c>
      <c r="F395">
        <v>15523.917099</v>
      </c>
      <c r="G395">
        <v>35585.659309999995</v>
      </c>
      <c r="H395">
        <f t="shared" ref="H395:H403" si="17">AVERAGE(F395:G395)</f>
        <v>25554.788204499997</v>
      </c>
      <c r="I395" s="9">
        <f t="shared" si="13"/>
        <v>14185.793959814497</v>
      </c>
      <c r="J395">
        <v>15231.606250000001</v>
      </c>
      <c r="K395">
        <v>15220.76989</v>
      </c>
      <c r="L395">
        <f t="shared" ref="L395:L403" si="18">AVERAGE(J395:K395)</f>
        <v>15226.18807</v>
      </c>
      <c r="M395" s="9">
        <f t="shared" si="14"/>
        <v>7.6624636393794692</v>
      </c>
    </row>
    <row r="396" spans="1:13">
      <c r="A396" t="s">
        <v>414</v>
      </c>
      <c r="B396">
        <v>2150.845397</v>
      </c>
      <c r="C396">
        <v>1856.8272220000001</v>
      </c>
      <c r="D396">
        <f t="shared" si="15"/>
        <v>2003.8363095</v>
      </c>
      <c r="E396" s="9">
        <f t="shared" si="16"/>
        <v>207.902245334593</v>
      </c>
      <c r="F396">
        <v>1186.6907889999998</v>
      </c>
      <c r="G396">
        <v>2180.5671599999996</v>
      </c>
      <c r="H396">
        <f t="shared" si="17"/>
        <v>1683.6289744999997</v>
      </c>
      <c r="I396" s="9">
        <f t="shared" si="13"/>
        <v>702.77672159517692</v>
      </c>
      <c r="J396">
        <v>957.31825000000003</v>
      </c>
      <c r="K396">
        <v>1024.7153699999999</v>
      </c>
      <c r="L396">
        <f t="shared" si="18"/>
        <v>991.01680999999996</v>
      </c>
      <c r="M396" s="9">
        <f t="shared" si="14"/>
        <v>47.656960584443382</v>
      </c>
    </row>
    <row r="397" spans="1:13">
      <c r="A397" t="s">
        <v>415</v>
      </c>
      <c r="B397">
        <v>1.7830349999999999</v>
      </c>
      <c r="C397">
        <v>2.153886</v>
      </c>
      <c r="D397">
        <f t="shared" si="15"/>
        <v>1.9684604999999999</v>
      </c>
      <c r="E397" s="9">
        <f t="shared" si="16"/>
        <v>0.26223125690981236</v>
      </c>
      <c r="F397">
        <v>0.73119990000000001</v>
      </c>
      <c r="G397">
        <v>0.57056390000000001</v>
      </c>
      <c r="H397">
        <f t="shared" si="17"/>
        <v>0.65088190000000001</v>
      </c>
      <c r="I397" s="9">
        <f t="shared" si="13"/>
        <v>0.11358680490268225</v>
      </c>
      <c r="J397">
        <v>0.57813650000000005</v>
      </c>
      <c r="K397">
        <v>0.56139499999999998</v>
      </c>
      <c r="L397">
        <f t="shared" si="18"/>
        <v>0.56976574999999996</v>
      </c>
      <c r="M397" s="9">
        <f t="shared" si="14"/>
        <v>1.1838028177234639E-2</v>
      </c>
    </row>
    <row r="398" spans="1:13">
      <c r="A398" t="s">
        <v>416</v>
      </c>
      <c r="B398">
        <v>4.8396679999999996</v>
      </c>
      <c r="C398">
        <v>7.5385929999999997</v>
      </c>
      <c r="D398">
        <f t="shared" si="15"/>
        <v>6.1891304999999992</v>
      </c>
      <c r="E398" s="9">
        <f t="shared" si="16"/>
        <v>1.908428169413908</v>
      </c>
      <c r="F398">
        <v>5.8495970000000002</v>
      </c>
      <c r="G398">
        <v>7.9244909999999997</v>
      </c>
      <c r="H398">
        <f t="shared" si="17"/>
        <v>6.8870439999999995</v>
      </c>
      <c r="I398" s="9">
        <f t="shared" si="13"/>
        <v>1.4671716176432852</v>
      </c>
      <c r="J398">
        <v>7.939743</v>
      </c>
      <c r="K398">
        <v>10.105113499999998</v>
      </c>
      <c r="L398">
        <f t="shared" si="18"/>
        <v>9.022428249999999</v>
      </c>
      <c r="M398" s="9">
        <f t="shared" si="14"/>
        <v>1.5311481643313041</v>
      </c>
    </row>
    <row r="399" spans="1:13">
      <c r="A399" t="s">
        <v>417</v>
      </c>
      <c r="B399">
        <v>6354.9919579999987</v>
      </c>
      <c r="C399">
        <v>13448.15128</v>
      </c>
      <c r="D399">
        <f t="shared" si="15"/>
        <v>9901.5716189999985</v>
      </c>
      <c r="E399" s="9">
        <f t="shared" si="16"/>
        <v>5015.6210566227765</v>
      </c>
      <c r="F399">
        <v>671.37816999999995</v>
      </c>
      <c r="G399">
        <v>1310.2683400000001</v>
      </c>
      <c r="H399">
        <f t="shared" si="17"/>
        <v>990.82325500000002</v>
      </c>
      <c r="I399" s="9">
        <f t="shared" si="13"/>
        <v>451.76357164042594</v>
      </c>
      <c r="J399">
        <v>489.68177200000002</v>
      </c>
      <c r="K399">
        <v>541.57722550000005</v>
      </c>
      <c r="L399">
        <f t="shared" si="18"/>
        <v>515.62949875000004</v>
      </c>
      <c r="M399" s="9">
        <f t="shared" si="14"/>
        <v>36.695627082601177</v>
      </c>
    </row>
    <row r="400" spans="1:13">
      <c r="A400" t="s">
        <v>418</v>
      </c>
      <c r="B400">
        <v>5132.0933770000001</v>
      </c>
      <c r="C400">
        <v>3396.6719459999999</v>
      </c>
      <c r="D400">
        <f t="shared" si="15"/>
        <v>4264.3826614999998</v>
      </c>
      <c r="E400" s="9">
        <f t="shared" si="16"/>
        <v>1227.1282620765653</v>
      </c>
      <c r="F400">
        <v>180.51479</v>
      </c>
      <c r="G400">
        <v>517.56468989999996</v>
      </c>
      <c r="H400">
        <f t="shared" si="17"/>
        <v>349.03973995000001</v>
      </c>
      <c r="I400" s="9">
        <f t="shared" si="13"/>
        <v>238.33026981753696</v>
      </c>
      <c r="J400">
        <v>46.173881000000009</v>
      </c>
      <c r="K400">
        <v>44.9677905</v>
      </c>
      <c r="L400">
        <f t="shared" si="18"/>
        <v>45.570835750000001</v>
      </c>
      <c r="M400" s="9">
        <f t="shared" si="14"/>
        <v>0.8528347712746801</v>
      </c>
    </row>
    <row r="401" spans="1:13">
      <c r="A401" t="s">
        <v>419</v>
      </c>
      <c r="B401">
        <v>17368.038570000001</v>
      </c>
      <c r="C401">
        <v>20457.110229999998</v>
      </c>
      <c r="D401">
        <f t="shared" si="15"/>
        <v>18912.574399999998</v>
      </c>
      <c r="E401" s="9">
        <f t="shared" si="16"/>
        <v>2184.3035183571833</v>
      </c>
      <c r="F401">
        <v>3105.4078999999997</v>
      </c>
      <c r="G401">
        <v>7070.8662399999994</v>
      </c>
      <c r="H401">
        <f t="shared" si="17"/>
        <v>5088.1370699999998</v>
      </c>
      <c r="I401" s="9">
        <f t="shared" si="13"/>
        <v>2804.0024827267498</v>
      </c>
      <c r="J401">
        <v>2584.6632399999999</v>
      </c>
      <c r="K401">
        <v>2680.8275100000001</v>
      </c>
      <c r="L401">
        <f t="shared" si="18"/>
        <v>2632.745375</v>
      </c>
      <c r="M401" s="9">
        <f t="shared" si="14"/>
        <v>67.998407424854221</v>
      </c>
    </row>
    <row r="402" spans="1:13">
      <c r="A402" t="s">
        <v>420</v>
      </c>
      <c r="B402">
        <v>51861.620619000001</v>
      </c>
      <c r="C402">
        <v>67624.065413000004</v>
      </c>
      <c r="D402">
        <f t="shared" si="15"/>
        <v>59742.843015999999</v>
      </c>
      <c r="E402" s="9">
        <f t="shared" si="16"/>
        <v>11145.731601916037</v>
      </c>
      <c r="F402">
        <v>3789.7189589</v>
      </c>
      <c r="G402">
        <v>7808.5381619999998</v>
      </c>
      <c r="H402">
        <f t="shared" si="17"/>
        <v>5799.1285604499999</v>
      </c>
      <c r="I402" s="9">
        <f t="shared" si="13"/>
        <v>2841.7343108747286</v>
      </c>
      <c r="J402">
        <v>2628.1301800000001</v>
      </c>
      <c r="K402">
        <v>3458.1355914999995</v>
      </c>
      <c r="L402">
        <f t="shared" si="18"/>
        <v>3043.1328857499998</v>
      </c>
      <c r="M402" s="9">
        <f t="shared" si="14"/>
        <v>586.90245489318181</v>
      </c>
    </row>
    <row r="403" spans="1:13">
      <c r="A403" s="21" t="s">
        <v>421</v>
      </c>
      <c r="B403" s="21">
        <v>55.783565000000003</v>
      </c>
      <c r="C403" s="21">
        <v>78.796262999999996</v>
      </c>
      <c r="D403" s="21">
        <f t="shared" si="15"/>
        <v>67.289913999999996</v>
      </c>
      <c r="E403" s="12">
        <f t="shared" si="16"/>
        <v>16.272434809198145</v>
      </c>
      <c r="F403" s="21">
        <v>12.339000000000002</v>
      </c>
      <c r="G403" s="21">
        <v>24.217238699999996</v>
      </c>
      <c r="H403" s="21">
        <f t="shared" si="17"/>
        <v>18.278119349999997</v>
      </c>
      <c r="I403" s="12">
        <f t="shared" si="13"/>
        <v>8.3991831333224827</v>
      </c>
      <c r="J403" s="21">
        <v>12.256500500000001</v>
      </c>
      <c r="K403" s="21">
        <v>10.610373499999998</v>
      </c>
      <c r="L403" s="21">
        <f t="shared" si="18"/>
        <v>11.433437</v>
      </c>
      <c r="M403" s="12">
        <f t="shared" si="14"/>
        <v>1.1639875643942703</v>
      </c>
    </row>
  </sheetData>
  <sortState ref="A5:M393">
    <sortCondition ref="A5:A393"/>
  </sortState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AC404"/>
  <sheetViews>
    <sheetView workbookViewId="0">
      <pane xSplit="1" ySplit="5" topLeftCell="B6" activePane="bottomRight" state="frozenSplit"/>
      <selection activeCell="I14" sqref="I14"/>
      <selection pane="topRight" activeCell="I14" sqref="I14"/>
      <selection pane="bottomLeft" activeCell="I14" sqref="I14"/>
      <selection pane="bottomRight" activeCell="A6" sqref="A6"/>
    </sheetView>
  </sheetViews>
  <sheetFormatPr baseColWidth="10" defaultRowHeight="16" x14ac:dyDescent="0"/>
  <cols>
    <col min="1" max="1" width="14.125" bestFit="1" customWidth="1"/>
    <col min="2" max="25" width="10.625" style="13"/>
  </cols>
  <sheetData>
    <row r="1" spans="1:29">
      <c r="A1" s="30" t="s">
        <v>409</v>
      </c>
      <c r="Z1" s="13"/>
      <c r="AA1" s="13"/>
      <c r="AB1" s="13"/>
      <c r="AC1" s="13"/>
    </row>
    <row r="3" spans="1:29">
      <c r="B3" s="31" t="s">
        <v>410</v>
      </c>
      <c r="C3" s="31"/>
      <c r="D3" s="31"/>
      <c r="E3" s="31"/>
      <c r="F3" s="31"/>
      <c r="G3" s="31"/>
      <c r="H3" s="31"/>
      <c r="I3" s="31"/>
      <c r="J3" s="31" t="s">
        <v>403</v>
      </c>
      <c r="K3" s="31"/>
      <c r="L3" s="31"/>
      <c r="M3" s="31"/>
      <c r="N3" s="31"/>
      <c r="O3" s="31"/>
      <c r="P3" s="31"/>
      <c r="Q3" s="31"/>
      <c r="R3" s="31" t="s">
        <v>404</v>
      </c>
      <c r="S3" s="31"/>
      <c r="T3" s="31"/>
      <c r="U3" s="31"/>
      <c r="V3" s="31"/>
      <c r="W3" s="31"/>
      <c r="X3" s="31"/>
      <c r="Y3" s="31"/>
    </row>
    <row r="4" spans="1:29" ht="17" thickBot="1">
      <c r="A4" s="2" t="s">
        <v>0</v>
      </c>
      <c r="B4" s="32" t="s">
        <v>1</v>
      </c>
      <c r="C4" s="33"/>
      <c r="D4" s="33"/>
      <c r="E4" s="33"/>
      <c r="F4" s="32" t="s">
        <v>2</v>
      </c>
      <c r="G4" s="33"/>
      <c r="H4" s="33"/>
      <c r="I4" s="34"/>
      <c r="J4" s="32" t="s">
        <v>1</v>
      </c>
      <c r="K4" s="33"/>
      <c r="L4" s="33"/>
      <c r="M4" s="33"/>
      <c r="N4" s="32" t="s">
        <v>2</v>
      </c>
      <c r="O4" s="33"/>
      <c r="P4" s="33"/>
      <c r="Q4" s="34"/>
      <c r="R4" s="32" t="s">
        <v>1</v>
      </c>
      <c r="S4" s="33"/>
      <c r="T4" s="33"/>
      <c r="U4" s="33"/>
      <c r="V4" s="32" t="s">
        <v>2</v>
      </c>
      <c r="W4" s="33"/>
      <c r="X4" s="33"/>
      <c r="Y4" s="34"/>
    </row>
    <row r="5" spans="1:29" ht="18" thickTop="1" thickBot="1">
      <c r="A5" s="3" t="s">
        <v>3</v>
      </c>
      <c r="B5" s="23" t="s">
        <v>4</v>
      </c>
      <c r="C5" s="24" t="s">
        <v>401</v>
      </c>
      <c r="D5" s="24" t="s">
        <v>402</v>
      </c>
      <c r="E5" s="24" t="s">
        <v>7</v>
      </c>
      <c r="F5" s="23" t="s">
        <v>4</v>
      </c>
      <c r="G5" s="24" t="s">
        <v>401</v>
      </c>
      <c r="H5" s="24" t="s">
        <v>402</v>
      </c>
      <c r="I5" s="24" t="s">
        <v>7</v>
      </c>
      <c r="J5" s="23" t="s">
        <v>4</v>
      </c>
      <c r="K5" s="24" t="s">
        <v>401</v>
      </c>
      <c r="L5" s="24" t="s">
        <v>402</v>
      </c>
      <c r="M5" s="24" t="s">
        <v>7</v>
      </c>
      <c r="N5" s="23" t="s">
        <v>4</v>
      </c>
      <c r="O5" s="24" t="s">
        <v>401</v>
      </c>
      <c r="P5" s="24" t="s">
        <v>402</v>
      </c>
      <c r="Q5" s="24" t="s">
        <v>7</v>
      </c>
      <c r="R5" s="23" t="s">
        <v>4</v>
      </c>
      <c r="S5" s="24" t="s">
        <v>401</v>
      </c>
      <c r="T5" s="24" t="s">
        <v>402</v>
      </c>
      <c r="U5" s="24" t="s">
        <v>7</v>
      </c>
      <c r="V5" s="23" t="s">
        <v>4</v>
      </c>
      <c r="W5" s="24" t="s">
        <v>401</v>
      </c>
      <c r="X5" s="24" t="s">
        <v>402</v>
      </c>
      <c r="Y5" s="28" t="s">
        <v>7</v>
      </c>
    </row>
    <row r="6" spans="1:29">
      <c r="A6" s="2" t="s">
        <v>9</v>
      </c>
      <c r="B6" s="18">
        <v>0</v>
      </c>
      <c r="C6" s="18">
        <v>0</v>
      </c>
      <c r="D6" s="18">
        <v>0.5</v>
      </c>
      <c r="E6" s="18">
        <v>0.5</v>
      </c>
      <c r="F6" s="17">
        <v>0.5</v>
      </c>
      <c r="G6" s="18">
        <v>0</v>
      </c>
      <c r="H6" s="18">
        <v>0.5</v>
      </c>
      <c r="I6" s="19">
        <v>0</v>
      </c>
      <c r="J6" s="18">
        <v>0.75</v>
      </c>
      <c r="K6" s="18">
        <v>0</v>
      </c>
      <c r="L6" s="18">
        <v>0.25</v>
      </c>
      <c r="M6" s="18">
        <v>0</v>
      </c>
      <c r="N6" s="17">
        <v>1</v>
      </c>
      <c r="O6" s="18">
        <v>0</v>
      </c>
      <c r="P6" s="18">
        <v>0</v>
      </c>
      <c r="Q6" s="19">
        <v>0</v>
      </c>
      <c r="R6" s="17">
        <v>0.74999918920409037</v>
      </c>
      <c r="S6" s="18">
        <v>0</v>
      </c>
      <c r="T6" s="18">
        <v>0.25000081079590974</v>
      </c>
      <c r="U6" s="18">
        <v>0</v>
      </c>
      <c r="V6" s="17" t="e">
        <v>#DIV/0!</v>
      </c>
      <c r="W6" s="18" t="e">
        <v>#DIV/0!</v>
      </c>
      <c r="X6" s="18" t="e">
        <v>#DIV/0!</v>
      </c>
      <c r="Y6" s="19" t="e">
        <v>#DIV/0!</v>
      </c>
    </row>
    <row r="7" spans="1:29">
      <c r="A7" s="2" t="s">
        <v>10</v>
      </c>
      <c r="B7" s="18">
        <v>0.57707071197866189</v>
      </c>
      <c r="C7" s="18">
        <v>9.6645585967568282E-2</v>
      </c>
      <c r="D7" s="18">
        <v>0.20603591646485286</v>
      </c>
      <c r="E7" s="18">
        <v>0.12024778558891699</v>
      </c>
      <c r="F7" s="17">
        <v>0.59496031180804643</v>
      </c>
      <c r="G7" s="18">
        <v>9.5125871965578299E-2</v>
      </c>
      <c r="H7" s="18">
        <v>0.18067237772133732</v>
      </c>
      <c r="I7" s="19">
        <v>0.12924143850503803</v>
      </c>
      <c r="J7" s="18">
        <v>0.46647960802909039</v>
      </c>
      <c r="K7" s="18">
        <v>6.3197798203250763E-2</v>
      </c>
      <c r="L7" s="18">
        <v>0.33733165205548038</v>
      </c>
      <c r="M7" s="18">
        <v>0.13299094171217854</v>
      </c>
      <c r="N7" s="17">
        <v>0.48350523664759432</v>
      </c>
      <c r="O7" s="18">
        <v>5.4056669457686529E-2</v>
      </c>
      <c r="P7" s="18">
        <v>0.34916478525685446</v>
      </c>
      <c r="Q7" s="19">
        <v>0.11327330863786476</v>
      </c>
      <c r="R7" s="17">
        <v>0.42862782475481198</v>
      </c>
      <c r="S7" s="18">
        <v>7.640672985998867E-2</v>
      </c>
      <c r="T7" s="18">
        <v>0.35123382018623328</v>
      </c>
      <c r="U7" s="18">
        <v>0.14373162519896607</v>
      </c>
      <c r="V7" s="17">
        <v>0.43585088767034041</v>
      </c>
      <c r="W7" s="18">
        <v>7.6292992290569517E-2</v>
      </c>
      <c r="X7" s="18">
        <v>0.34498513762962157</v>
      </c>
      <c r="Y7" s="19">
        <v>0.14287098240946847</v>
      </c>
    </row>
    <row r="8" spans="1:29">
      <c r="A8" s="2" t="s">
        <v>11</v>
      </c>
      <c r="B8" s="18">
        <v>7.3249162886600702E-2</v>
      </c>
      <c r="C8" s="18">
        <v>5.0125254657613447E-3</v>
      </c>
      <c r="D8" s="18">
        <v>0.82248064631841455</v>
      </c>
      <c r="E8" s="18">
        <v>9.925766532922338E-2</v>
      </c>
      <c r="F8" s="17">
        <v>6.0721296693730983E-2</v>
      </c>
      <c r="G8" s="18">
        <v>4.4275781894929844E-3</v>
      </c>
      <c r="H8" s="18">
        <v>0.82253500031410787</v>
      </c>
      <c r="I8" s="19">
        <v>0.11231612480266824</v>
      </c>
      <c r="J8" s="18">
        <v>0.499526963103122</v>
      </c>
      <c r="K8" s="18">
        <v>1.3718070009460737E-2</v>
      </c>
      <c r="L8" s="18">
        <v>0.34673604541154207</v>
      </c>
      <c r="M8" s="18">
        <v>0.14001892147587511</v>
      </c>
      <c r="N8" s="17">
        <v>0.43691327399975788</v>
      </c>
      <c r="O8" s="18">
        <v>1.3270734197764254E-2</v>
      </c>
      <c r="P8" s="18">
        <v>0.44038365630281773</v>
      </c>
      <c r="Q8" s="19">
        <v>0.10943233549966001</v>
      </c>
      <c r="R8" s="17">
        <v>0.62209712250193938</v>
      </c>
      <c r="S8" s="18">
        <v>2.8248580209201811E-2</v>
      </c>
      <c r="T8" s="18">
        <v>0.18832332515664563</v>
      </c>
      <c r="U8" s="18">
        <v>0.16133097213221315</v>
      </c>
      <c r="V8" s="17">
        <v>0.62724639498263557</v>
      </c>
      <c r="W8" s="18">
        <v>2.93281779158308E-2</v>
      </c>
      <c r="X8" s="18">
        <v>0.17407791637006839</v>
      </c>
      <c r="Y8" s="19">
        <v>0.16934751073146528</v>
      </c>
    </row>
    <row r="9" spans="1:29">
      <c r="A9" s="2" t="s">
        <v>12</v>
      </c>
      <c r="B9" s="18">
        <v>0.57707071197866189</v>
      </c>
      <c r="C9" s="18">
        <v>9.6645585967568282E-2</v>
      </c>
      <c r="D9" s="18">
        <v>0.20603591646485286</v>
      </c>
      <c r="E9" s="18">
        <v>0.12024778558891699</v>
      </c>
      <c r="F9" s="17">
        <v>0.59496031180804643</v>
      </c>
      <c r="G9" s="18">
        <v>9.5125871965578299E-2</v>
      </c>
      <c r="H9" s="18">
        <v>0.18067237772133732</v>
      </c>
      <c r="I9" s="19">
        <v>0.12924143850503803</v>
      </c>
      <c r="J9" s="18">
        <v>0.46647960802909039</v>
      </c>
      <c r="K9" s="18">
        <v>6.3197798203250763E-2</v>
      </c>
      <c r="L9" s="18">
        <v>0.33733165205548038</v>
      </c>
      <c r="M9" s="18">
        <v>0.13299094171217854</v>
      </c>
      <c r="N9" s="17">
        <v>0.48350523664759432</v>
      </c>
      <c r="O9" s="18">
        <v>5.4056669457686529E-2</v>
      </c>
      <c r="P9" s="18">
        <v>0.34916478525685446</v>
      </c>
      <c r="Q9" s="19">
        <v>0.11327330863786476</v>
      </c>
      <c r="R9" s="17">
        <v>0.42862782475481198</v>
      </c>
      <c r="S9" s="18">
        <v>7.640672985998867E-2</v>
      </c>
      <c r="T9" s="18">
        <v>0.35123382018623328</v>
      </c>
      <c r="U9" s="18">
        <v>0.14373162519896607</v>
      </c>
      <c r="V9" s="17">
        <v>0.43585088767034041</v>
      </c>
      <c r="W9" s="18">
        <v>7.6292992290569517E-2</v>
      </c>
      <c r="X9" s="18">
        <v>0.34498513762962157</v>
      </c>
      <c r="Y9" s="19">
        <v>0.14287098240946847</v>
      </c>
    </row>
    <row r="10" spans="1:29">
      <c r="A10" s="2" t="s">
        <v>13</v>
      </c>
      <c r="B10" s="18">
        <v>0</v>
      </c>
      <c r="C10" s="18">
        <v>0</v>
      </c>
      <c r="D10" s="18">
        <v>1</v>
      </c>
      <c r="E10" s="18">
        <v>0</v>
      </c>
      <c r="F10" s="17">
        <v>1</v>
      </c>
      <c r="G10" s="18">
        <v>0</v>
      </c>
      <c r="H10" s="18">
        <v>0</v>
      </c>
      <c r="I10" s="19">
        <v>0</v>
      </c>
      <c r="J10" s="18" t="e">
        <v>#DIV/0!</v>
      </c>
      <c r="K10" s="18" t="e">
        <v>#DIV/0!</v>
      </c>
      <c r="L10" s="18" t="e">
        <v>#DIV/0!</v>
      </c>
      <c r="M10" s="18" t="e">
        <v>#DIV/0!</v>
      </c>
      <c r="N10" s="17">
        <v>0.74999980282652112</v>
      </c>
      <c r="O10" s="18">
        <v>0</v>
      </c>
      <c r="P10" s="18">
        <v>0</v>
      </c>
      <c r="Q10" s="19">
        <v>0.25000019717347871</v>
      </c>
      <c r="R10" s="17">
        <v>1</v>
      </c>
      <c r="S10" s="18">
        <v>0</v>
      </c>
      <c r="T10" s="18">
        <v>0</v>
      </c>
      <c r="U10" s="18">
        <v>0</v>
      </c>
      <c r="V10" s="17">
        <v>1</v>
      </c>
      <c r="W10" s="18">
        <v>0</v>
      </c>
      <c r="X10" s="18">
        <v>0</v>
      </c>
      <c r="Y10" s="19">
        <v>0</v>
      </c>
    </row>
    <row r="11" spans="1:29">
      <c r="A11" s="2" t="s">
        <v>14</v>
      </c>
      <c r="B11" s="18">
        <v>0.57707071197866189</v>
      </c>
      <c r="C11" s="18">
        <v>9.6645585967568282E-2</v>
      </c>
      <c r="D11" s="18">
        <v>0.20603591646485286</v>
      </c>
      <c r="E11" s="18">
        <v>0.12024778558891699</v>
      </c>
      <c r="F11" s="17">
        <v>0.59496031180804643</v>
      </c>
      <c r="G11" s="18">
        <v>9.5125871965578299E-2</v>
      </c>
      <c r="H11" s="18">
        <v>0.18067237772133732</v>
      </c>
      <c r="I11" s="19">
        <v>0.12924143850503803</v>
      </c>
      <c r="J11" s="18">
        <v>0.46647960802909039</v>
      </c>
      <c r="K11" s="18">
        <v>6.3197798203250763E-2</v>
      </c>
      <c r="L11" s="18">
        <v>0.33733165205548038</v>
      </c>
      <c r="M11" s="18">
        <v>0.13299094171217854</v>
      </c>
      <c r="N11" s="17">
        <v>0.48350523664759432</v>
      </c>
      <c r="O11" s="18">
        <v>5.4056669457686529E-2</v>
      </c>
      <c r="P11" s="18">
        <v>0.34916478525685446</v>
      </c>
      <c r="Q11" s="19">
        <v>0.11327330863786476</v>
      </c>
      <c r="R11" s="17">
        <v>0.42862782475481198</v>
      </c>
      <c r="S11" s="18">
        <v>7.640672985998867E-2</v>
      </c>
      <c r="T11" s="18">
        <v>0.35123382018623328</v>
      </c>
      <c r="U11" s="18">
        <v>0.14373162519896607</v>
      </c>
      <c r="V11" s="17">
        <v>0.43585088767034041</v>
      </c>
      <c r="W11" s="18">
        <v>7.6292992290569517E-2</v>
      </c>
      <c r="X11" s="18">
        <v>0.34498513762962157</v>
      </c>
      <c r="Y11" s="19">
        <v>0.14287098240946847</v>
      </c>
    </row>
    <row r="12" spans="1:29">
      <c r="A12" s="2" t="s">
        <v>15</v>
      </c>
      <c r="B12" s="18" t="e">
        <v>#DIV/0!</v>
      </c>
      <c r="C12" s="18" t="e">
        <v>#DIV/0!</v>
      </c>
      <c r="D12" s="18" t="e">
        <v>#DIV/0!</v>
      </c>
      <c r="E12" s="18" t="e">
        <v>#DIV/0!</v>
      </c>
      <c r="F12" s="17" t="e">
        <v>#DIV/0!</v>
      </c>
      <c r="G12" s="18" t="e">
        <v>#DIV/0!</v>
      </c>
      <c r="H12" s="18" t="e">
        <v>#DIV/0!</v>
      </c>
      <c r="I12" s="19" t="e">
        <v>#DIV/0!</v>
      </c>
      <c r="J12" s="18" t="e">
        <v>#DIV/0!</v>
      </c>
      <c r="K12" s="18" t="e">
        <v>#DIV/0!</v>
      </c>
      <c r="L12" s="18" t="e">
        <v>#DIV/0!</v>
      </c>
      <c r="M12" s="18" t="e">
        <v>#DIV/0!</v>
      </c>
      <c r="N12" s="17" t="e">
        <v>#DIV/0!</v>
      </c>
      <c r="O12" s="18" t="e">
        <v>#DIV/0!</v>
      </c>
      <c r="P12" s="18" t="e">
        <v>#DIV/0!</v>
      </c>
      <c r="Q12" s="19" t="e">
        <v>#DIV/0!</v>
      </c>
      <c r="R12" s="17" t="e">
        <v>#DIV/0!</v>
      </c>
      <c r="S12" s="18" t="e">
        <v>#DIV/0!</v>
      </c>
      <c r="T12" s="18" t="e">
        <v>#DIV/0!</v>
      </c>
      <c r="U12" s="18" t="e">
        <v>#DIV/0!</v>
      </c>
      <c r="V12" s="17" t="e">
        <v>#DIV/0!</v>
      </c>
      <c r="W12" s="18" t="e">
        <v>#DIV/0!</v>
      </c>
      <c r="X12" s="18" t="e">
        <v>#DIV/0!</v>
      </c>
      <c r="Y12" s="19" t="e">
        <v>#DIV/0!</v>
      </c>
    </row>
    <row r="13" spans="1:29">
      <c r="A13" s="2" t="s">
        <v>16</v>
      </c>
      <c r="B13" s="18">
        <v>0.57707071197866189</v>
      </c>
      <c r="C13" s="18">
        <v>9.6645585967568282E-2</v>
      </c>
      <c r="D13" s="18">
        <v>0.20603591646485286</v>
      </c>
      <c r="E13" s="18">
        <v>0.12024778558891699</v>
      </c>
      <c r="F13" s="17">
        <v>0.59496031180804643</v>
      </c>
      <c r="G13" s="18">
        <v>9.5125871965578299E-2</v>
      </c>
      <c r="H13" s="18">
        <v>0.18067237772133732</v>
      </c>
      <c r="I13" s="19">
        <v>0.12924143850503803</v>
      </c>
      <c r="J13" s="18">
        <v>0.46647960802909039</v>
      </c>
      <c r="K13" s="18">
        <v>6.3197798203250763E-2</v>
      </c>
      <c r="L13" s="18">
        <v>0.33733165205548038</v>
      </c>
      <c r="M13" s="18">
        <v>0.13299094171217854</v>
      </c>
      <c r="N13" s="17">
        <v>0.48350523664759432</v>
      </c>
      <c r="O13" s="18">
        <v>5.4056669457686529E-2</v>
      </c>
      <c r="P13" s="18">
        <v>0.34916478525685446</v>
      </c>
      <c r="Q13" s="19">
        <v>0.11327330863786476</v>
      </c>
      <c r="R13" s="17">
        <v>0.42862782475481198</v>
      </c>
      <c r="S13" s="18">
        <v>7.640672985998867E-2</v>
      </c>
      <c r="T13" s="18">
        <v>0.35123382018623328</v>
      </c>
      <c r="U13" s="18">
        <v>0.14373162519896607</v>
      </c>
      <c r="V13" s="17">
        <v>0.43585088767034041</v>
      </c>
      <c r="W13" s="18">
        <v>7.6292992290569517E-2</v>
      </c>
      <c r="X13" s="18">
        <v>0.34498513762962157</v>
      </c>
      <c r="Y13" s="19">
        <v>0.14287098240946847</v>
      </c>
    </row>
    <row r="14" spans="1:29">
      <c r="A14" s="2" t="s">
        <v>17</v>
      </c>
      <c r="B14" s="18">
        <v>0.57707071197866189</v>
      </c>
      <c r="C14" s="18">
        <v>9.6645585967568282E-2</v>
      </c>
      <c r="D14" s="18">
        <v>0.20603591646485286</v>
      </c>
      <c r="E14" s="18">
        <v>0.12024778558891699</v>
      </c>
      <c r="F14" s="17">
        <v>0.59496031180804643</v>
      </c>
      <c r="G14" s="18">
        <v>9.5125871965578299E-2</v>
      </c>
      <c r="H14" s="18">
        <v>0.18067237772133732</v>
      </c>
      <c r="I14" s="19">
        <v>0.12924143850503803</v>
      </c>
      <c r="J14" s="18">
        <v>0.46647960802909039</v>
      </c>
      <c r="K14" s="18">
        <v>6.3197798203250763E-2</v>
      </c>
      <c r="L14" s="18">
        <v>0.33733165205548038</v>
      </c>
      <c r="M14" s="18">
        <v>0.13299094171217854</v>
      </c>
      <c r="N14" s="17">
        <v>0.48350523664759432</v>
      </c>
      <c r="O14" s="18">
        <v>5.4056669457686529E-2</v>
      </c>
      <c r="P14" s="18">
        <v>0.34916478525685446</v>
      </c>
      <c r="Q14" s="19">
        <v>0.11327330863786476</v>
      </c>
      <c r="R14" s="17">
        <v>0.42862782475481198</v>
      </c>
      <c r="S14" s="18">
        <v>7.640672985998867E-2</v>
      </c>
      <c r="T14" s="18">
        <v>0.35123382018623328</v>
      </c>
      <c r="U14" s="18">
        <v>0.14373162519896607</v>
      </c>
      <c r="V14" s="17">
        <v>0.43585088767034041</v>
      </c>
      <c r="W14" s="18">
        <v>7.6292992290569517E-2</v>
      </c>
      <c r="X14" s="18">
        <v>0.34498513762962157</v>
      </c>
      <c r="Y14" s="19">
        <v>0.14287098240946847</v>
      </c>
    </row>
    <row r="15" spans="1:29">
      <c r="A15" s="2" t="s">
        <v>18</v>
      </c>
      <c r="B15" s="18" t="e">
        <v>#DIV/0!</v>
      </c>
      <c r="C15" s="18" t="e">
        <v>#DIV/0!</v>
      </c>
      <c r="D15" s="18" t="e">
        <v>#DIV/0!</v>
      </c>
      <c r="E15" s="18" t="e">
        <v>#DIV/0!</v>
      </c>
      <c r="F15" s="17" t="e">
        <v>#DIV/0!</v>
      </c>
      <c r="G15" s="18" t="e">
        <v>#DIV/0!</v>
      </c>
      <c r="H15" s="18" t="e">
        <v>#DIV/0!</v>
      </c>
      <c r="I15" s="19" t="e">
        <v>#DIV/0!</v>
      </c>
      <c r="J15" s="18" t="e">
        <v>#DIV/0!</v>
      </c>
      <c r="K15" s="18" t="e">
        <v>#DIV/0!</v>
      </c>
      <c r="L15" s="18" t="e">
        <v>#DIV/0!</v>
      </c>
      <c r="M15" s="18" t="e">
        <v>#DIV/0!</v>
      </c>
      <c r="N15" s="17" t="e">
        <v>#DIV/0!</v>
      </c>
      <c r="O15" s="18" t="e">
        <v>#DIV/0!</v>
      </c>
      <c r="P15" s="18" t="e">
        <v>#DIV/0!</v>
      </c>
      <c r="Q15" s="19" t="e">
        <v>#DIV/0!</v>
      </c>
      <c r="R15" s="17" t="e">
        <v>#DIV/0!</v>
      </c>
      <c r="S15" s="18" t="e">
        <v>#DIV/0!</v>
      </c>
      <c r="T15" s="18" t="e">
        <v>#DIV/0!</v>
      </c>
      <c r="U15" s="18" t="e">
        <v>#DIV/0!</v>
      </c>
      <c r="V15" s="17" t="e">
        <v>#DIV/0!</v>
      </c>
      <c r="W15" s="18" t="e">
        <v>#DIV/0!</v>
      </c>
      <c r="X15" s="18" t="e">
        <v>#DIV/0!</v>
      </c>
      <c r="Y15" s="19" t="e">
        <v>#DIV/0!</v>
      </c>
    </row>
    <row r="16" spans="1:29">
      <c r="A16" s="2" t="s">
        <v>19</v>
      </c>
      <c r="B16" s="18">
        <v>0.57707071197866189</v>
      </c>
      <c r="C16" s="18">
        <v>9.6645585967568282E-2</v>
      </c>
      <c r="D16" s="18">
        <v>0.20603591646485286</v>
      </c>
      <c r="E16" s="18">
        <v>0.12024778558891699</v>
      </c>
      <c r="F16" s="17">
        <v>0.59496031180804643</v>
      </c>
      <c r="G16" s="18">
        <v>9.5125871965578299E-2</v>
      </c>
      <c r="H16" s="18">
        <v>0.18067237772133732</v>
      </c>
      <c r="I16" s="19">
        <v>0.12924143850503803</v>
      </c>
      <c r="J16" s="18">
        <v>0.46647960802909039</v>
      </c>
      <c r="K16" s="18">
        <v>6.3197798203250763E-2</v>
      </c>
      <c r="L16" s="18">
        <v>0.33733165205548038</v>
      </c>
      <c r="M16" s="18">
        <v>0.13299094171217854</v>
      </c>
      <c r="N16" s="17">
        <v>0.48350523664759432</v>
      </c>
      <c r="O16" s="18">
        <v>5.4056669457686529E-2</v>
      </c>
      <c r="P16" s="18">
        <v>0.34916478525685446</v>
      </c>
      <c r="Q16" s="19">
        <v>0.11327330863786476</v>
      </c>
      <c r="R16" s="17">
        <v>0.42862782475481198</v>
      </c>
      <c r="S16" s="18">
        <v>7.640672985998867E-2</v>
      </c>
      <c r="T16" s="18">
        <v>0.35123382018623328</v>
      </c>
      <c r="U16" s="18">
        <v>0.14373162519896607</v>
      </c>
      <c r="V16" s="17">
        <v>0.43585088767034041</v>
      </c>
      <c r="W16" s="18">
        <v>7.6292992290569517E-2</v>
      </c>
      <c r="X16" s="18">
        <v>0.34498513762962157</v>
      </c>
      <c r="Y16" s="19">
        <v>0.14287098240946847</v>
      </c>
    </row>
    <row r="17" spans="1:25">
      <c r="A17" s="2" t="s">
        <v>20</v>
      </c>
      <c r="B17" s="18">
        <v>0.55828266812847716</v>
      </c>
      <c r="C17" s="18">
        <v>7.9754494838423284E-2</v>
      </c>
      <c r="D17" s="18">
        <v>0.20245384735625294</v>
      </c>
      <c r="E17" s="18">
        <v>0.15950898967684657</v>
      </c>
      <c r="F17" s="17">
        <v>0.5497837794816014</v>
      </c>
      <c r="G17" s="18">
        <v>9.0909090909090912E-2</v>
      </c>
      <c r="H17" s="18">
        <v>0.22510811025919936</v>
      </c>
      <c r="I17" s="19">
        <v>0.13419901935010842</v>
      </c>
      <c r="J17" s="18">
        <v>0.38235306421452703</v>
      </c>
      <c r="K17" s="18">
        <v>5.882354834069646E-2</v>
      </c>
      <c r="L17" s="18">
        <v>0.36764717712935296</v>
      </c>
      <c r="M17" s="18">
        <v>0.19117621031542359</v>
      </c>
      <c r="N17" s="17">
        <v>0.48507485526882677</v>
      </c>
      <c r="O17" s="18">
        <v>9.3283508297763634E-2</v>
      </c>
      <c r="P17" s="18">
        <v>0.33208947317617532</v>
      </c>
      <c r="Q17" s="19">
        <v>8.9552163257234196E-2</v>
      </c>
      <c r="R17" s="17">
        <v>0.44736838511717075</v>
      </c>
      <c r="S17" s="18">
        <v>0</v>
      </c>
      <c r="T17" s="18">
        <v>0.34210515535151242</v>
      </c>
      <c r="U17" s="18">
        <v>0.21052645953131677</v>
      </c>
      <c r="V17" s="17">
        <v>0.31428572882673989</v>
      </c>
      <c r="W17" s="18">
        <v>0.22857125407912121</v>
      </c>
      <c r="X17" s="18">
        <v>0.37142854234652017</v>
      </c>
      <c r="Y17" s="19">
        <v>8.5714474747618688E-2</v>
      </c>
    </row>
    <row r="18" spans="1:25">
      <c r="A18" s="2" t="s">
        <v>21</v>
      </c>
      <c r="B18" s="18">
        <v>0</v>
      </c>
      <c r="C18" s="18">
        <v>0.33333355143831511</v>
      </c>
      <c r="D18" s="18">
        <v>0.5</v>
      </c>
      <c r="E18" s="18">
        <v>0.16666644856168486</v>
      </c>
      <c r="F18" s="17">
        <v>0</v>
      </c>
      <c r="G18" s="18">
        <v>0.28571439941485144</v>
      </c>
      <c r="H18" s="18">
        <v>0.42857120117029723</v>
      </c>
      <c r="I18" s="19">
        <v>0.28571439941485144</v>
      </c>
      <c r="J18" s="18">
        <v>0.5</v>
      </c>
      <c r="K18" s="18">
        <v>0</v>
      </c>
      <c r="L18" s="18">
        <v>0</v>
      </c>
      <c r="M18" s="18">
        <v>0.5</v>
      </c>
      <c r="N18" s="17">
        <v>0.16666684193202719</v>
      </c>
      <c r="O18" s="18">
        <v>0.33333315806797287</v>
      </c>
      <c r="P18" s="18">
        <v>0.33333315806797287</v>
      </c>
      <c r="Q18" s="19">
        <v>0.16666684193202719</v>
      </c>
      <c r="R18" s="17">
        <v>0.19999999999999998</v>
      </c>
      <c r="S18" s="18">
        <v>0.39999999999999997</v>
      </c>
      <c r="T18" s="18">
        <v>0.19999999999999998</v>
      </c>
      <c r="U18" s="18">
        <v>0.19999999999999998</v>
      </c>
      <c r="V18" s="17">
        <v>0</v>
      </c>
      <c r="W18" s="18">
        <v>0.5</v>
      </c>
      <c r="X18" s="18">
        <v>0.5</v>
      </c>
      <c r="Y18" s="19">
        <v>0</v>
      </c>
    </row>
    <row r="19" spans="1:25">
      <c r="A19" s="2" t="s">
        <v>22</v>
      </c>
      <c r="B19" s="18">
        <v>0</v>
      </c>
      <c r="C19" s="18">
        <v>0</v>
      </c>
      <c r="D19" s="18">
        <v>0.66666604351004188</v>
      </c>
      <c r="E19" s="18">
        <v>0.33333395648995817</v>
      </c>
      <c r="F19" s="17">
        <v>0</v>
      </c>
      <c r="G19" s="18">
        <v>0</v>
      </c>
      <c r="H19" s="18">
        <v>0.52380952380952384</v>
      </c>
      <c r="I19" s="19">
        <v>0.47619047619047622</v>
      </c>
      <c r="J19" s="18">
        <v>0</v>
      </c>
      <c r="K19" s="18">
        <v>0</v>
      </c>
      <c r="L19" s="18">
        <v>0.75000020514228816</v>
      </c>
      <c r="M19" s="18">
        <v>0.24999979485771198</v>
      </c>
      <c r="N19" s="17">
        <v>2.2727337908723545E-2</v>
      </c>
      <c r="O19" s="18">
        <v>0</v>
      </c>
      <c r="P19" s="18">
        <v>0.74999928300404095</v>
      </c>
      <c r="Q19" s="19">
        <v>0.22727337908723544</v>
      </c>
      <c r="R19" s="17">
        <v>0</v>
      </c>
      <c r="S19" s="18">
        <v>0</v>
      </c>
      <c r="T19" s="18">
        <v>0.7142857142857143</v>
      </c>
      <c r="U19" s="18">
        <v>0.2857142857142857</v>
      </c>
      <c r="V19" s="17">
        <v>0</v>
      </c>
      <c r="W19" s="18">
        <v>0</v>
      </c>
      <c r="X19" s="18">
        <v>0.66666666666666674</v>
      </c>
      <c r="Y19" s="19">
        <v>0.33333333333333337</v>
      </c>
    </row>
    <row r="20" spans="1:25">
      <c r="A20" s="2" t="s">
        <v>23</v>
      </c>
      <c r="B20" s="18">
        <v>0.5</v>
      </c>
      <c r="C20" s="18">
        <v>0</v>
      </c>
      <c r="D20" s="18">
        <v>0.29166680298236947</v>
      </c>
      <c r="E20" s="18">
        <v>0.20833319701763053</v>
      </c>
      <c r="F20" s="17">
        <v>0.49056605756970206</v>
      </c>
      <c r="G20" s="18">
        <v>0</v>
      </c>
      <c r="H20" s="18">
        <v>0.20754673346655469</v>
      </c>
      <c r="I20" s="19">
        <v>0.30188720896374321</v>
      </c>
      <c r="J20" s="18">
        <v>0.13333320690491712</v>
      </c>
      <c r="K20" s="18">
        <v>0</v>
      </c>
      <c r="L20" s="18">
        <v>0.4000000583515767</v>
      </c>
      <c r="M20" s="18">
        <v>0.46666673474350617</v>
      </c>
      <c r="N20" s="17">
        <v>0.36363669885497885</v>
      </c>
      <c r="O20" s="18">
        <v>0</v>
      </c>
      <c r="P20" s="18">
        <v>0.42857066767838126</v>
      </c>
      <c r="Q20" s="19">
        <v>0.20779263346663981</v>
      </c>
      <c r="R20" s="17">
        <v>0.23809476743036748</v>
      </c>
      <c r="S20" s="18">
        <v>0</v>
      </c>
      <c r="T20" s="18">
        <v>0.47619077035602037</v>
      </c>
      <c r="U20" s="18">
        <v>0.28571446221361219</v>
      </c>
      <c r="V20" s="17">
        <v>0.36363606921065206</v>
      </c>
      <c r="W20" s="18">
        <v>0</v>
      </c>
      <c r="X20" s="18">
        <v>0.36363606921065206</v>
      </c>
      <c r="Y20" s="19">
        <v>0.272727861578696</v>
      </c>
    </row>
    <row r="21" spans="1:25">
      <c r="A21" s="2" t="s">
        <v>24</v>
      </c>
      <c r="B21" s="18">
        <v>0.57142801058645576</v>
      </c>
      <c r="C21" s="18">
        <v>0.14285742327820067</v>
      </c>
      <c r="D21" s="18">
        <v>7.1428571428571411E-2</v>
      </c>
      <c r="E21" s="18">
        <v>0.21428599470677209</v>
      </c>
      <c r="F21" s="17">
        <v>0.73684244478967087</v>
      </c>
      <c r="G21" s="18">
        <v>0.10526308072962026</v>
      </c>
      <c r="H21" s="18">
        <v>0</v>
      </c>
      <c r="I21" s="19">
        <v>0.15789447448070887</v>
      </c>
      <c r="J21" s="18">
        <v>0.91666666666666674</v>
      </c>
      <c r="K21" s="18">
        <v>0</v>
      </c>
      <c r="L21" s="18">
        <v>8.3333333333333329E-2</v>
      </c>
      <c r="M21" s="18">
        <v>0</v>
      </c>
      <c r="N21" s="17">
        <v>0.8333332237924399</v>
      </c>
      <c r="O21" s="18">
        <v>0</v>
      </c>
      <c r="P21" s="18">
        <v>0.12500004929340208</v>
      </c>
      <c r="Q21" s="19">
        <v>4.1666726914158098E-2</v>
      </c>
      <c r="R21" s="17">
        <v>0.25</v>
      </c>
      <c r="S21" s="18">
        <v>0.25</v>
      </c>
      <c r="T21" s="18">
        <v>0.25</v>
      </c>
      <c r="U21" s="18">
        <v>0.25</v>
      </c>
      <c r="V21" s="17">
        <v>1</v>
      </c>
      <c r="W21" s="18">
        <v>0</v>
      </c>
      <c r="X21" s="18">
        <v>0</v>
      </c>
      <c r="Y21" s="19">
        <v>0</v>
      </c>
    </row>
    <row r="22" spans="1:25">
      <c r="A22" s="2" t="s">
        <v>25</v>
      </c>
      <c r="B22" s="18">
        <v>0.18990698598172936</v>
      </c>
      <c r="C22" s="18">
        <v>1.6880643987065749E-2</v>
      </c>
      <c r="D22" s="18">
        <v>0.43766478545557569</v>
      </c>
      <c r="E22" s="18">
        <v>0.35554758457562924</v>
      </c>
      <c r="F22" s="17">
        <v>0.18782312673243232</v>
      </c>
      <c r="G22" s="18">
        <v>1.3824914909117617E-2</v>
      </c>
      <c r="H22" s="18">
        <v>0.44016190063326849</v>
      </c>
      <c r="I22" s="19">
        <v>0.35819005772518159</v>
      </c>
      <c r="J22" s="18">
        <v>0.19694145784772443</v>
      </c>
      <c r="K22" s="18">
        <v>2.0287154928846415E-2</v>
      </c>
      <c r="L22" s="18">
        <v>0.46161011919599898</v>
      </c>
      <c r="M22" s="18">
        <v>0.32116126802743022</v>
      </c>
      <c r="N22" s="17">
        <v>0.20086783746289708</v>
      </c>
      <c r="O22" s="18">
        <v>1.6646510614892883E-2</v>
      </c>
      <c r="P22" s="18">
        <v>0.5130141404487607</v>
      </c>
      <c r="Q22" s="19">
        <v>0.26947151147344933</v>
      </c>
      <c r="R22" s="17">
        <v>0.22107504722651555</v>
      </c>
      <c r="S22" s="18">
        <v>3.1771251931993816E-2</v>
      </c>
      <c r="T22" s="18">
        <v>0.42494040872402544</v>
      </c>
      <c r="U22" s="18">
        <v>0.32221329211746524</v>
      </c>
      <c r="V22" s="17">
        <v>0.2411649134742738</v>
      </c>
      <c r="W22" s="18">
        <v>3.5340346102904791E-2</v>
      </c>
      <c r="X22" s="18">
        <v>0.40445023255987461</v>
      </c>
      <c r="Y22" s="19">
        <v>0.31904450786294675</v>
      </c>
    </row>
    <row r="23" spans="1:25">
      <c r="A23" s="2" t="s">
        <v>26</v>
      </c>
      <c r="B23" s="18">
        <v>0.57142801058645576</v>
      </c>
      <c r="C23" s="18">
        <v>0.14285742327820067</v>
      </c>
      <c r="D23" s="18">
        <v>7.1428571428571411E-2</v>
      </c>
      <c r="E23" s="18">
        <v>0.21428599470677209</v>
      </c>
      <c r="F23" s="17">
        <v>0.73684244478967087</v>
      </c>
      <c r="G23" s="18">
        <v>0.10526308072962026</v>
      </c>
      <c r="H23" s="18">
        <v>0</v>
      </c>
      <c r="I23" s="19">
        <v>0.15789447448070887</v>
      </c>
      <c r="J23" s="18">
        <v>0.91666666666666674</v>
      </c>
      <c r="K23" s="18">
        <v>0</v>
      </c>
      <c r="L23" s="18">
        <v>8.3333333333333329E-2</v>
      </c>
      <c r="M23" s="18">
        <v>0</v>
      </c>
      <c r="N23" s="17">
        <v>0.8333332237924399</v>
      </c>
      <c r="O23" s="18">
        <v>0</v>
      </c>
      <c r="P23" s="18">
        <v>0.12500004929340208</v>
      </c>
      <c r="Q23" s="19">
        <v>4.1666726914158098E-2</v>
      </c>
      <c r="R23" s="17">
        <v>0.25</v>
      </c>
      <c r="S23" s="18">
        <v>0.25</v>
      </c>
      <c r="T23" s="18">
        <v>0.25</v>
      </c>
      <c r="U23" s="18">
        <v>0.25</v>
      </c>
      <c r="V23" s="17">
        <v>1</v>
      </c>
      <c r="W23" s="18">
        <v>0</v>
      </c>
      <c r="X23" s="18">
        <v>0</v>
      </c>
      <c r="Y23" s="19">
        <v>0</v>
      </c>
    </row>
    <row r="24" spans="1:25">
      <c r="A24" s="2" t="s">
        <v>27</v>
      </c>
      <c r="B24" s="18">
        <v>0.18990698598172936</v>
      </c>
      <c r="C24" s="18">
        <v>1.6880643987065749E-2</v>
      </c>
      <c r="D24" s="18">
        <v>0.43766478545557569</v>
      </c>
      <c r="E24" s="18">
        <v>0.35554758457562924</v>
      </c>
      <c r="F24" s="17">
        <v>0.18782312673243232</v>
      </c>
      <c r="G24" s="18">
        <v>1.3824914909117617E-2</v>
      </c>
      <c r="H24" s="18">
        <v>0.44016190063326849</v>
      </c>
      <c r="I24" s="19">
        <v>0.35819005772518159</v>
      </c>
      <c r="J24" s="18">
        <v>0.19694145784772443</v>
      </c>
      <c r="K24" s="18">
        <v>2.0287154928846415E-2</v>
      </c>
      <c r="L24" s="18">
        <v>0.46161011919599898</v>
      </c>
      <c r="M24" s="18">
        <v>0.32116126802743022</v>
      </c>
      <c r="N24" s="17">
        <v>0.20086783746289708</v>
      </c>
      <c r="O24" s="18">
        <v>1.6646510614892883E-2</v>
      </c>
      <c r="P24" s="18">
        <v>0.5130141404487607</v>
      </c>
      <c r="Q24" s="19">
        <v>0.26947151147344933</v>
      </c>
      <c r="R24" s="17">
        <v>0.22107504722651555</v>
      </c>
      <c r="S24" s="18">
        <v>3.1771251931993816E-2</v>
      </c>
      <c r="T24" s="18">
        <v>0.42494040872402544</v>
      </c>
      <c r="U24" s="18">
        <v>0.32221329211746524</v>
      </c>
      <c r="V24" s="17">
        <v>0.2411649134742738</v>
      </c>
      <c r="W24" s="18">
        <v>3.5340346102904791E-2</v>
      </c>
      <c r="X24" s="18">
        <v>0.40445023255987461</v>
      </c>
      <c r="Y24" s="19">
        <v>0.31904450786294675</v>
      </c>
    </row>
    <row r="25" spans="1:25">
      <c r="A25" s="2" t="s">
        <v>28</v>
      </c>
      <c r="B25" s="18">
        <v>0.50344815075638383</v>
      </c>
      <c r="C25" s="18">
        <v>0.15172404830308092</v>
      </c>
      <c r="D25" s="18">
        <v>0.1310346022625587</v>
      </c>
      <c r="E25" s="18">
        <v>0.21379319867797647</v>
      </c>
      <c r="F25" s="17">
        <v>0.45161299018726869</v>
      </c>
      <c r="G25" s="18">
        <v>9.6774019625462782E-2</v>
      </c>
      <c r="H25" s="18">
        <v>0.12903202616728374</v>
      </c>
      <c r="I25" s="19">
        <v>0.32258096401998493</v>
      </c>
      <c r="J25" s="18">
        <v>0.41666668186238809</v>
      </c>
      <c r="K25" s="18">
        <v>3.3333298079259596E-2</v>
      </c>
      <c r="L25" s="18">
        <v>0.38333334731339702</v>
      </c>
      <c r="M25" s="18">
        <v>0.16666667274495525</v>
      </c>
      <c r="N25" s="17">
        <v>0.46621608803187004</v>
      </c>
      <c r="O25" s="18">
        <v>0.11486493831881603</v>
      </c>
      <c r="P25" s="18">
        <v>0.18243233593410441</v>
      </c>
      <c r="Q25" s="19">
        <v>0.23648663771520947</v>
      </c>
      <c r="R25" s="17">
        <v>0.32258078015294395</v>
      </c>
      <c r="S25" s="18">
        <v>0.19354846809176635</v>
      </c>
      <c r="T25" s="18">
        <v>0.12903231206117757</v>
      </c>
      <c r="U25" s="18">
        <v>0.35483843969411211</v>
      </c>
      <c r="V25" s="17">
        <v>0.36842100328879529</v>
      </c>
      <c r="W25" s="18">
        <v>0.21052601973277135</v>
      </c>
      <c r="X25" s="18">
        <v>0.15789498355602391</v>
      </c>
      <c r="Y25" s="19">
        <v>0.26315799342240959</v>
      </c>
    </row>
    <row r="26" spans="1:25">
      <c r="A26" s="2" t="s">
        <v>29</v>
      </c>
      <c r="B26" s="18">
        <v>0.18990698598172936</v>
      </c>
      <c r="C26" s="18">
        <v>1.6880643987065749E-2</v>
      </c>
      <c r="D26" s="18">
        <v>0.43766478545557569</v>
      </c>
      <c r="E26" s="18">
        <v>0.35554758457562924</v>
      </c>
      <c r="F26" s="17">
        <v>0.18782312673243232</v>
      </c>
      <c r="G26" s="18">
        <v>1.3824914909117617E-2</v>
      </c>
      <c r="H26" s="18">
        <v>0.44016190063326849</v>
      </c>
      <c r="I26" s="19">
        <v>0.35819005772518159</v>
      </c>
      <c r="J26" s="18">
        <v>0.19694145784772443</v>
      </c>
      <c r="K26" s="18">
        <v>2.0287154928846415E-2</v>
      </c>
      <c r="L26" s="18">
        <v>0.46161011919599898</v>
      </c>
      <c r="M26" s="18">
        <v>0.32116126802743022</v>
      </c>
      <c r="N26" s="17">
        <v>0.20086783746289708</v>
      </c>
      <c r="O26" s="18">
        <v>1.6646510614892883E-2</v>
      </c>
      <c r="P26" s="18">
        <v>0.5130141404487607</v>
      </c>
      <c r="Q26" s="19">
        <v>0.26947151147344933</v>
      </c>
      <c r="R26" s="17">
        <v>0.22107504722651555</v>
      </c>
      <c r="S26" s="18">
        <v>3.1771251931993816E-2</v>
      </c>
      <c r="T26" s="18">
        <v>0.42494040872402544</v>
      </c>
      <c r="U26" s="18">
        <v>0.32221329211746524</v>
      </c>
      <c r="V26" s="17">
        <v>0.2411649134742738</v>
      </c>
      <c r="W26" s="18">
        <v>3.5340346102904791E-2</v>
      </c>
      <c r="X26" s="18">
        <v>0.40445023255987461</v>
      </c>
      <c r="Y26" s="19">
        <v>0.31904450786294675</v>
      </c>
    </row>
    <row r="27" spans="1:25">
      <c r="A27" s="2" t="s">
        <v>30</v>
      </c>
      <c r="B27" s="18">
        <v>0.10416668857452954</v>
      </c>
      <c r="C27" s="18">
        <v>5.0595245397859055E-2</v>
      </c>
      <c r="D27" s="18">
        <v>0.32142865906002294</v>
      </c>
      <c r="E27" s="18">
        <v>0.52380940696758838</v>
      </c>
      <c r="F27" s="17">
        <v>9.8823571360591847E-2</v>
      </c>
      <c r="G27" s="18">
        <v>4.4705913814561536E-2</v>
      </c>
      <c r="H27" s="18">
        <v>0.32470620745635159</v>
      </c>
      <c r="I27" s="19">
        <v>0.53176430736849489</v>
      </c>
      <c r="J27" s="18">
        <v>8.7557520506916578E-2</v>
      </c>
      <c r="K27" s="18">
        <v>5.9907745345369093E-2</v>
      </c>
      <c r="L27" s="18">
        <v>0.32718900607831197</v>
      </c>
      <c r="M27" s="18">
        <v>0.52534572806940238</v>
      </c>
      <c r="N27" s="17">
        <v>9.4305894102944363E-2</v>
      </c>
      <c r="O27" s="18">
        <v>4.0925240634428713E-2</v>
      </c>
      <c r="P27" s="18">
        <v>0.44839856692359376</v>
      </c>
      <c r="Q27" s="19">
        <v>0.41637029833903316</v>
      </c>
      <c r="R27" s="17">
        <v>0.10909086835019315</v>
      </c>
      <c r="S27" s="18">
        <v>4.5454577618268592E-2</v>
      </c>
      <c r="T27" s="18">
        <v>0.31818145365962275</v>
      </c>
      <c r="U27" s="18">
        <v>0.52727310037191566</v>
      </c>
      <c r="V27" s="17">
        <v>0.10240972517462422</v>
      </c>
      <c r="W27" s="18">
        <v>9.6385573196880334E-2</v>
      </c>
      <c r="X27" s="18">
        <v>0.34939759553281341</v>
      </c>
      <c r="Y27" s="19">
        <v>0.45180710609568214</v>
      </c>
    </row>
    <row r="28" spans="1:25">
      <c r="A28" s="2" t="s">
        <v>31</v>
      </c>
      <c r="B28" s="18">
        <v>0.25812187951512588</v>
      </c>
      <c r="C28" s="18">
        <v>5.0251416273585599E-2</v>
      </c>
      <c r="D28" s="18">
        <v>0.30978610230453685</v>
      </c>
      <c r="E28" s="18">
        <v>0.38184060190675168</v>
      </c>
      <c r="F28" s="17">
        <v>0.27426050331638868</v>
      </c>
      <c r="G28" s="18">
        <v>4.7352759542576381E-2</v>
      </c>
      <c r="H28" s="18">
        <v>0.33598587674931124</v>
      </c>
      <c r="I28" s="19">
        <v>0.34240086039172374</v>
      </c>
      <c r="J28" s="18">
        <v>0.24718964604392374</v>
      </c>
      <c r="K28" s="18">
        <v>2.0451203665407262E-2</v>
      </c>
      <c r="L28" s="18">
        <v>0.50784871718163194</v>
      </c>
      <c r="M28" s="18">
        <v>0.22451043310903718</v>
      </c>
      <c r="N28" s="17">
        <v>0.2702885708845888</v>
      </c>
      <c r="O28" s="18">
        <v>2.5104012880823236E-2</v>
      </c>
      <c r="P28" s="18">
        <v>0.48249700208700386</v>
      </c>
      <c r="Q28" s="19">
        <v>0.22211041414758412</v>
      </c>
      <c r="R28" s="17">
        <v>0.31681777049980631</v>
      </c>
      <c r="S28" s="18">
        <v>5.0182574381239062E-2</v>
      </c>
      <c r="T28" s="18">
        <v>0.24399142818502778</v>
      </c>
      <c r="U28" s="18">
        <v>0.38900822693392695</v>
      </c>
      <c r="V28" s="17">
        <v>0.3277940203621505</v>
      </c>
      <c r="W28" s="18">
        <v>5.1067385307269862E-2</v>
      </c>
      <c r="X28" s="18">
        <v>0.22921445061645984</v>
      </c>
      <c r="Y28" s="19">
        <v>0.39192414371411982</v>
      </c>
    </row>
    <row r="29" spans="1:25">
      <c r="A29" s="2" t="s">
        <v>32</v>
      </c>
      <c r="B29" s="18">
        <v>0.76515174947912579</v>
      </c>
      <c r="C29" s="18">
        <v>0.1161616942708197</v>
      </c>
      <c r="D29" s="18">
        <v>1.010103413461119E-2</v>
      </c>
      <c r="E29" s="18">
        <v>0.10858552211544333</v>
      </c>
      <c r="F29" s="17">
        <v>0.79943516180111396</v>
      </c>
      <c r="G29" s="18">
        <v>9.8869977361523712E-2</v>
      </c>
      <c r="H29" s="18">
        <v>1.1299439474071702E-2</v>
      </c>
      <c r="I29" s="19">
        <v>9.0395421363290665E-2</v>
      </c>
      <c r="J29" s="18">
        <v>0.85964918880948893</v>
      </c>
      <c r="K29" s="18">
        <v>7.0175443984448069E-2</v>
      </c>
      <c r="L29" s="18">
        <v>3.5087683603031487E-2</v>
      </c>
      <c r="M29" s="18">
        <v>3.5087683603031487E-2</v>
      </c>
      <c r="N29" s="17">
        <v>0.85714273642439398</v>
      </c>
      <c r="O29" s="18">
        <v>3.1250026407163817E-2</v>
      </c>
      <c r="P29" s="18">
        <v>3.5714315893901505E-2</v>
      </c>
      <c r="Q29" s="19">
        <v>7.5892921274540698E-2</v>
      </c>
      <c r="R29" s="17">
        <v>0.7666665657679036</v>
      </c>
      <c r="S29" s="18">
        <v>0.13333339098976929</v>
      </c>
      <c r="T29" s="18">
        <v>3.3333347747442323E-2</v>
      </c>
      <c r="U29" s="18">
        <v>6.6666695494884645E-2</v>
      </c>
      <c r="V29" s="17">
        <v>0.65217379518970398</v>
      </c>
      <c r="W29" s="18">
        <v>0.1304350688250048</v>
      </c>
      <c r="X29" s="18">
        <v>4.3478227197058267E-2</v>
      </c>
      <c r="Y29" s="19">
        <v>0.17391290878823307</v>
      </c>
    </row>
    <row r="30" spans="1:25">
      <c r="A30" s="2" t="s">
        <v>33</v>
      </c>
      <c r="B30" s="18">
        <v>0.22982580945789119</v>
      </c>
      <c r="C30" s="18">
        <v>6.3329839203177918E-2</v>
      </c>
      <c r="D30" s="18">
        <v>0.30132742191741929</v>
      </c>
      <c r="E30" s="18">
        <v>0.40551692942151157</v>
      </c>
      <c r="F30" s="17">
        <v>0.2857142857142857</v>
      </c>
      <c r="G30" s="18">
        <v>5.9249399770691498E-2</v>
      </c>
      <c r="H30" s="18">
        <v>0.32126407228719461</v>
      </c>
      <c r="I30" s="19">
        <v>0.33377224222782814</v>
      </c>
      <c r="J30" s="18">
        <v>0.22529052293173565</v>
      </c>
      <c r="K30" s="18">
        <v>1.4534892966574836E-2</v>
      </c>
      <c r="L30" s="18">
        <v>0.57267478288304852</v>
      </c>
      <c r="M30" s="18">
        <v>0.18749980121864107</v>
      </c>
      <c r="N30" s="17">
        <v>0.27737917655584099</v>
      </c>
      <c r="O30" s="18">
        <v>2.678152617991536E-2</v>
      </c>
      <c r="P30" s="18">
        <v>0.51028215132711197</v>
      </c>
      <c r="Q30" s="19">
        <v>0.18555714593713163</v>
      </c>
      <c r="R30" s="17">
        <v>0.3545808002359554</v>
      </c>
      <c r="S30" s="18">
        <v>5.8433060762637462E-2</v>
      </c>
      <c r="T30" s="18">
        <v>0.26427653911938487</v>
      </c>
      <c r="U30" s="18">
        <v>0.3227095998820223</v>
      </c>
      <c r="V30" s="17">
        <v>0.35750481965855974</v>
      </c>
      <c r="W30" s="18">
        <v>5.2276398782364106E-2</v>
      </c>
      <c r="X30" s="18">
        <v>0.26138259467948144</v>
      </c>
      <c r="Y30" s="19">
        <v>0.32883618687959476</v>
      </c>
    </row>
    <row r="31" spans="1:25">
      <c r="A31" s="2" t="s">
        <v>34</v>
      </c>
      <c r="B31" s="18">
        <v>0.65867086351019055</v>
      </c>
      <c r="C31" s="18">
        <v>1.1419879171431464E-2</v>
      </c>
      <c r="D31" s="18">
        <v>0.24369033348520924</v>
      </c>
      <c r="E31" s="18">
        <v>8.6218923833168648E-2</v>
      </c>
      <c r="F31" s="17">
        <v>0.70048949837682994</v>
      </c>
      <c r="G31" s="18">
        <v>1.1054891805102302E-2</v>
      </c>
      <c r="H31" s="18">
        <v>0.21699099693608431</v>
      </c>
      <c r="I31" s="19">
        <v>7.1464612881983358E-2</v>
      </c>
      <c r="J31" s="18">
        <v>0.52718730477232245</v>
      </c>
      <c r="K31" s="18">
        <v>1.5109606188760923E-2</v>
      </c>
      <c r="L31" s="18">
        <v>0.38297508031847427</v>
      </c>
      <c r="M31" s="18">
        <v>7.4728008720442302E-2</v>
      </c>
      <c r="N31" s="17">
        <v>0.55397724418125616</v>
      </c>
      <c r="O31" s="18">
        <v>1.4460249887516008E-2</v>
      </c>
      <c r="P31" s="18">
        <v>0.37153144583518949</v>
      </c>
      <c r="Q31" s="19">
        <v>6.0031060096038438E-2</v>
      </c>
      <c r="R31" s="17">
        <v>0.51107061365011663</v>
      </c>
      <c r="S31" s="18">
        <v>2.0142925292447957E-2</v>
      </c>
      <c r="T31" s="18">
        <v>0.38819094858482855</v>
      </c>
      <c r="U31" s="18">
        <v>8.0595512472606726E-2</v>
      </c>
      <c r="V31" s="17">
        <v>0.52889726185676833</v>
      </c>
      <c r="W31" s="18">
        <v>1.947413121475482E-2</v>
      </c>
      <c r="X31" s="18">
        <v>0.36361738082764877</v>
      </c>
      <c r="Y31" s="19">
        <v>8.8011226100828163E-2</v>
      </c>
    </row>
    <row r="32" spans="1:25">
      <c r="A32" s="2" t="s">
        <v>35</v>
      </c>
      <c r="B32" s="18">
        <v>0.57465832693724739</v>
      </c>
      <c r="C32" s="18">
        <v>4.919263108450881E-2</v>
      </c>
      <c r="D32" s="18">
        <v>0.24891006296530724</v>
      </c>
      <c r="E32" s="18">
        <v>0.12723897901293643</v>
      </c>
      <c r="F32" s="17">
        <v>0.61164544178299651</v>
      </c>
      <c r="G32" s="18">
        <v>5.2468851887899515E-2</v>
      </c>
      <c r="H32" s="18">
        <v>0.22489047378458688</v>
      </c>
      <c r="I32" s="19">
        <v>0.11099523254451718</v>
      </c>
      <c r="J32" s="18">
        <v>0.48553959200663799</v>
      </c>
      <c r="K32" s="18">
        <v>1.2436245819979621E-2</v>
      </c>
      <c r="L32" s="18">
        <v>0.40378509923252903</v>
      </c>
      <c r="M32" s="18">
        <v>9.8239062940853369E-2</v>
      </c>
      <c r="N32" s="17">
        <v>0.48792610016037868</v>
      </c>
      <c r="O32" s="18">
        <v>1.3209321476332855E-2</v>
      </c>
      <c r="P32" s="18">
        <v>0.41052527641159886</v>
      </c>
      <c r="Q32" s="19">
        <v>8.8339301951689597E-2</v>
      </c>
      <c r="R32" s="17">
        <v>0.40283975321588616</v>
      </c>
      <c r="S32" s="18">
        <v>2.1758283307116384E-2</v>
      </c>
      <c r="T32" s="18">
        <v>0.44970091277781937</v>
      </c>
      <c r="U32" s="18">
        <v>0.12570105069917806</v>
      </c>
      <c r="V32" s="17">
        <v>0.40438122968545531</v>
      </c>
      <c r="W32" s="18">
        <v>2.1247075961349428E-2</v>
      </c>
      <c r="X32" s="18">
        <v>0.43822070972219113</v>
      </c>
      <c r="Y32" s="19">
        <v>0.13615098463100417</v>
      </c>
    </row>
    <row r="33" spans="1:25">
      <c r="A33" s="2" t="s">
        <v>36</v>
      </c>
      <c r="B33" s="18">
        <v>0.74999993865793879</v>
      </c>
      <c r="C33" s="18">
        <v>0</v>
      </c>
      <c r="D33" s="18">
        <v>0.18750010734860717</v>
      </c>
      <c r="E33" s="18">
        <v>6.2499953993454059E-2</v>
      </c>
      <c r="F33" s="17">
        <v>1</v>
      </c>
      <c r="G33" s="18">
        <v>0</v>
      </c>
      <c r="H33" s="18">
        <v>0</v>
      </c>
      <c r="I33" s="19">
        <v>0</v>
      </c>
      <c r="J33" s="18">
        <v>0.83333333333333337</v>
      </c>
      <c r="K33" s="18">
        <v>0</v>
      </c>
      <c r="L33" s="18">
        <v>0</v>
      </c>
      <c r="M33" s="18">
        <v>0.16666666666666666</v>
      </c>
      <c r="N33" s="17">
        <v>0.91666666666666663</v>
      </c>
      <c r="O33" s="18">
        <v>0</v>
      </c>
      <c r="P33" s="18">
        <v>0</v>
      </c>
      <c r="Q33" s="19">
        <v>8.3333333333333329E-2</v>
      </c>
      <c r="R33" s="17">
        <v>1</v>
      </c>
      <c r="S33" s="18">
        <v>0</v>
      </c>
      <c r="T33" s="18">
        <v>0</v>
      </c>
      <c r="U33" s="18">
        <v>0</v>
      </c>
      <c r="V33" s="17">
        <v>0.8571428571428571</v>
      </c>
      <c r="W33" s="18">
        <v>0</v>
      </c>
      <c r="X33" s="18">
        <v>0</v>
      </c>
      <c r="Y33" s="19">
        <v>0.14285714285714285</v>
      </c>
    </row>
    <row r="34" spans="1:25">
      <c r="A34" s="2" t="s">
        <v>37</v>
      </c>
      <c r="B34" s="18">
        <v>8.3628654839744843E-3</v>
      </c>
      <c r="C34" s="18">
        <v>8.4138647306830779E-4</v>
      </c>
      <c r="D34" s="18">
        <v>0.66872374372099175</v>
      </c>
      <c r="E34" s="18">
        <v>0.32207200432196548</v>
      </c>
      <c r="F34" s="17">
        <v>9.9782469933282665E-3</v>
      </c>
      <c r="G34" s="18">
        <v>8.0651267672721084E-4</v>
      </c>
      <c r="H34" s="18">
        <v>0.6948196017859477</v>
      </c>
      <c r="I34" s="19">
        <v>0.29439563854399686</v>
      </c>
      <c r="J34" s="18">
        <v>9.7225970654347942E-3</v>
      </c>
      <c r="K34" s="18">
        <v>3.5081480971080531E-4</v>
      </c>
      <c r="L34" s="18">
        <v>0.73969511455327475</v>
      </c>
      <c r="M34" s="18">
        <v>0.25023147357157971</v>
      </c>
      <c r="N34" s="17">
        <v>6.3082550950232553E-3</v>
      </c>
      <c r="O34" s="18">
        <v>3.296472595637974E-4</v>
      </c>
      <c r="P34" s="18">
        <v>0.79095866609191656</v>
      </c>
      <c r="Q34" s="19">
        <v>0.20240343155349647</v>
      </c>
      <c r="R34" s="17">
        <v>1.2249816484736577E-2</v>
      </c>
      <c r="S34" s="18">
        <v>6.1821764700832778E-4</v>
      </c>
      <c r="T34" s="18">
        <v>0.67852750673473472</v>
      </c>
      <c r="U34" s="18">
        <v>0.30860445913352041</v>
      </c>
      <c r="V34" s="17">
        <v>1.7063585651735613E-2</v>
      </c>
      <c r="W34" s="18">
        <v>9.8824015979190718E-4</v>
      </c>
      <c r="X34" s="18">
        <v>0.63889794689804724</v>
      </c>
      <c r="Y34" s="19">
        <v>0.34305022729042517</v>
      </c>
    </row>
    <row r="35" spans="1:25">
      <c r="A35" s="2" t="s">
        <v>38</v>
      </c>
      <c r="B35" s="18" t="e">
        <v>#DIV/0!</v>
      </c>
      <c r="C35" s="18" t="e">
        <v>#DIV/0!</v>
      </c>
      <c r="D35" s="18" t="e">
        <v>#DIV/0!</v>
      </c>
      <c r="E35" s="18" t="e">
        <v>#DIV/0!</v>
      </c>
      <c r="F35" s="17" t="e">
        <v>#DIV/0!</v>
      </c>
      <c r="G35" s="18" t="e">
        <v>#DIV/0!</v>
      </c>
      <c r="H35" s="18" t="e">
        <v>#DIV/0!</v>
      </c>
      <c r="I35" s="19" t="e">
        <v>#DIV/0!</v>
      </c>
      <c r="J35" s="18">
        <v>1</v>
      </c>
      <c r="K35" s="18">
        <v>0</v>
      </c>
      <c r="L35" s="18">
        <v>0</v>
      </c>
      <c r="M35" s="18">
        <v>0</v>
      </c>
      <c r="N35" s="17" t="e">
        <v>#DIV/0!</v>
      </c>
      <c r="O35" s="18" t="e">
        <v>#DIV/0!</v>
      </c>
      <c r="P35" s="18" t="e">
        <v>#DIV/0!</v>
      </c>
      <c r="Q35" s="19" t="e">
        <v>#DIV/0!</v>
      </c>
      <c r="R35" s="17" t="e">
        <v>#DIV/0!</v>
      </c>
      <c r="S35" s="18" t="e">
        <v>#DIV/0!</v>
      </c>
      <c r="T35" s="18" t="e">
        <v>#DIV/0!</v>
      </c>
      <c r="U35" s="18" t="e">
        <v>#DIV/0!</v>
      </c>
      <c r="V35" s="17" t="e">
        <v>#DIV/0!</v>
      </c>
      <c r="W35" s="18" t="e">
        <v>#DIV/0!</v>
      </c>
      <c r="X35" s="18" t="e">
        <v>#DIV/0!</v>
      </c>
      <c r="Y35" s="19" t="e">
        <v>#DIV/0!</v>
      </c>
    </row>
    <row r="36" spans="1:25">
      <c r="A36" s="2" t="s">
        <v>39</v>
      </c>
      <c r="B36" s="18">
        <v>0.16004651439036083</v>
      </c>
      <c r="C36" s="18">
        <v>0</v>
      </c>
      <c r="D36" s="18">
        <v>0.3983648875516218</v>
      </c>
      <c r="E36" s="18">
        <v>0.44158859805801731</v>
      </c>
      <c r="F36" s="17">
        <v>0.21379289938885393</v>
      </c>
      <c r="G36" s="18">
        <v>1.061007993622833E-3</v>
      </c>
      <c r="H36" s="18">
        <v>0.43713478500761044</v>
      </c>
      <c r="I36" s="19">
        <v>0.34801130760991278</v>
      </c>
      <c r="J36" s="18">
        <v>0.25134843581445521</v>
      </c>
      <c r="K36" s="18">
        <v>1.4563106796116505E-2</v>
      </c>
      <c r="L36" s="18">
        <v>0.59061488673139151</v>
      </c>
      <c r="M36" s="18">
        <v>0.14347357065803668</v>
      </c>
      <c r="N36" s="17">
        <v>0.33164774004344388</v>
      </c>
      <c r="O36" s="18">
        <v>8.6943061144402461E-3</v>
      </c>
      <c r="P36" s="18">
        <v>0.53730561439259517</v>
      </c>
      <c r="Q36" s="19">
        <v>0.12235233944952069</v>
      </c>
      <c r="R36" s="17">
        <v>0.43787829232717856</v>
      </c>
      <c r="S36" s="18">
        <v>2.0939947585237373E-2</v>
      </c>
      <c r="T36" s="18">
        <v>0.39227525151274678</v>
      </c>
      <c r="U36" s="18">
        <v>0.14890650857483737</v>
      </c>
      <c r="V36" s="17">
        <v>0.47497045447090491</v>
      </c>
      <c r="W36" s="18">
        <v>1.6090623061680066E-2</v>
      </c>
      <c r="X36" s="18">
        <v>0.35041692820550541</v>
      </c>
      <c r="Y36" s="19">
        <v>0.15852199426190952</v>
      </c>
    </row>
    <row r="37" spans="1:25">
      <c r="A37" s="2" t="s">
        <v>40</v>
      </c>
      <c r="B37" s="18">
        <v>0.16004651439036083</v>
      </c>
      <c r="C37" s="18">
        <v>0</v>
      </c>
      <c r="D37" s="18">
        <v>0.3983648875516218</v>
      </c>
      <c r="E37" s="18">
        <v>0.44158859805801731</v>
      </c>
      <c r="F37" s="17">
        <v>0.21379289938885393</v>
      </c>
      <c r="G37" s="18">
        <v>1.061007993622833E-3</v>
      </c>
      <c r="H37" s="18">
        <v>0.43713478500761044</v>
      </c>
      <c r="I37" s="19">
        <v>0.34801130760991278</v>
      </c>
      <c r="J37" s="18">
        <v>0.25134843581445521</v>
      </c>
      <c r="K37" s="18">
        <v>1.4563106796116505E-2</v>
      </c>
      <c r="L37" s="18">
        <v>0.59061488673139151</v>
      </c>
      <c r="M37" s="18">
        <v>0.14347357065803668</v>
      </c>
      <c r="N37" s="17">
        <v>0.33164774004344388</v>
      </c>
      <c r="O37" s="18">
        <v>8.6943061144402461E-3</v>
      </c>
      <c r="P37" s="18">
        <v>0.53730561439259517</v>
      </c>
      <c r="Q37" s="19">
        <v>0.12235233944952069</v>
      </c>
      <c r="R37" s="17">
        <v>0.43787829232717856</v>
      </c>
      <c r="S37" s="18">
        <v>2.0939947585237373E-2</v>
      </c>
      <c r="T37" s="18">
        <v>0.39227525151274678</v>
      </c>
      <c r="U37" s="18">
        <v>0.14890650857483737</v>
      </c>
      <c r="V37" s="17">
        <v>0.47497045447090491</v>
      </c>
      <c r="W37" s="18">
        <v>1.6090623061680066E-2</v>
      </c>
      <c r="X37" s="18">
        <v>0.35041692820550541</v>
      </c>
      <c r="Y37" s="19">
        <v>0.15852199426190952</v>
      </c>
    </row>
    <row r="38" spans="1:25">
      <c r="A38" s="2" t="s">
        <v>41</v>
      </c>
      <c r="B38" s="18" t="e">
        <v>#DIV/0!</v>
      </c>
      <c r="C38" s="18" t="e">
        <v>#DIV/0!</v>
      </c>
      <c r="D38" s="18" t="e">
        <v>#DIV/0!</v>
      </c>
      <c r="E38" s="18" t="e">
        <v>#DIV/0!</v>
      </c>
      <c r="F38" s="17">
        <v>1</v>
      </c>
      <c r="G38" s="18">
        <v>0</v>
      </c>
      <c r="H38" s="18">
        <v>0</v>
      </c>
      <c r="I38" s="19">
        <v>0</v>
      </c>
      <c r="J38" s="18">
        <v>0.5</v>
      </c>
      <c r="K38" s="18">
        <v>0</v>
      </c>
      <c r="L38" s="18">
        <v>0.5</v>
      </c>
      <c r="M38" s="18">
        <v>0</v>
      </c>
      <c r="N38" s="17">
        <v>0.39999987380891394</v>
      </c>
      <c r="O38" s="18">
        <v>0</v>
      </c>
      <c r="P38" s="18">
        <v>0.60000012619108611</v>
      </c>
      <c r="Q38" s="19">
        <v>0</v>
      </c>
      <c r="R38" s="17" t="e">
        <v>#DIV/0!</v>
      </c>
      <c r="S38" s="18" t="e">
        <v>#DIV/0!</v>
      </c>
      <c r="T38" s="18" t="e">
        <v>#DIV/0!</v>
      </c>
      <c r="U38" s="18" t="e">
        <v>#DIV/0!</v>
      </c>
      <c r="V38" s="17">
        <v>0</v>
      </c>
      <c r="W38" s="18">
        <v>0</v>
      </c>
      <c r="X38" s="18">
        <v>1</v>
      </c>
      <c r="Y38" s="19">
        <v>0</v>
      </c>
    </row>
    <row r="39" spans="1:25">
      <c r="A39" s="2" t="s">
        <v>42</v>
      </c>
      <c r="B39" s="18">
        <v>0.16004651439036083</v>
      </c>
      <c r="C39" s="18">
        <v>0</v>
      </c>
      <c r="D39" s="18">
        <v>0.3983648875516218</v>
      </c>
      <c r="E39" s="18">
        <v>0.44158859805801731</v>
      </c>
      <c r="F39" s="17">
        <v>0.21379289938885393</v>
      </c>
      <c r="G39" s="18">
        <v>1.061007993622833E-3</v>
      </c>
      <c r="H39" s="18">
        <v>0.43713478500761044</v>
      </c>
      <c r="I39" s="19">
        <v>0.34801130760991278</v>
      </c>
      <c r="J39" s="18">
        <v>0.25134843581445521</v>
      </c>
      <c r="K39" s="18">
        <v>1.4563106796116505E-2</v>
      </c>
      <c r="L39" s="18">
        <v>0.59061488673139151</v>
      </c>
      <c r="M39" s="18">
        <v>0.14347357065803668</v>
      </c>
      <c r="N39" s="17">
        <v>0.33164774004344388</v>
      </c>
      <c r="O39" s="18">
        <v>8.6943061144402461E-3</v>
      </c>
      <c r="P39" s="18">
        <v>0.53730561439259517</v>
      </c>
      <c r="Q39" s="19">
        <v>0.12235233944952069</v>
      </c>
      <c r="R39" s="17">
        <v>0.43787829232717856</v>
      </c>
      <c r="S39" s="18">
        <v>2.0939947585237373E-2</v>
      </c>
      <c r="T39" s="18">
        <v>0.39227525151274678</v>
      </c>
      <c r="U39" s="18">
        <v>0.14890650857483737</v>
      </c>
      <c r="V39" s="17">
        <v>0.47497045447090491</v>
      </c>
      <c r="W39" s="18">
        <v>1.6090623061680066E-2</v>
      </c>
      <c r="X39" s="18">
        <v>0.35041692820550541</v>
      </c>
      <c r="Y39" s="19">
        <v>0.15852199426190952</v>
      </c>
    </row>
    <row r="40" spans="1:25">
      <c r="A40" s="2" t="s">
        <v>43</v>
      </c>
      <c r="B40" s="18">
        <v>0.8561197496112869</v>
      </c>
      <c r="C40" s="18">
        <v>3.6281809024642068E-4</v>
      </c>
      <c r="D40" s="18">
        <v>1.7405722460179032E-2</v>
      </c>
      <c r="E40" s="18">
        <v>0.12611170983828768</v>
      </c>
      <c r="F40" s="17">
        <v>0.88836121206864371</v>
      </c>
      <c r="G40" s="18">
        <v>4.343911350810496E-4</v>
      </c>
      <c r="H40" s="18">
        <v>1.282759514639724E-2</v>
      </c>
      <c r="I40" s="19">
        <v>9.8376801649877985E-2</v>
      </c>
      <c r="J40" s="18">
        <v>0.84803768476107699</v>
      </c>
      <c r="K40" s="18">
        <v>2.5829023724456748E-3</v>
      </c>
      <c r="L40" s="18">
        <v>1.489957524135564E-2</v>
      </c>
      <c r="M40" s="18">
        <v>0.13447983762512297</v>
      </c>
      <c r="N40" s="17">
        <v>0.87527348578019215</v>
      </c>
      <c r="O40" s="18">
        <v>1.9887261937835301E-3</v>
      </c>
      <c r="P40" s="18">
        <v>1.8846338534931836E-2</v>
      </c>
      <c r="Q40" s="19">
        <v>0.10389144949109261</v>
      </c>
      <c r="R40" s="17">
        <v>0.81103301216315105</v>
      </c>
      <c r="S40" s="18">
        <v>4.3992146053247428E-3</v>
      </c>
      <c r="T40" s="18">
        <v>1.7786034737749638E-2</v>
      </c>
      <c r="U40" s="18">
        <v>0.16678173849377459</v>
      </c>
      <c r="V40" s="17">
        <v>0.78752147000711636</v>
      </c>
      <c r="W40" s="18">
        <v>5.2760643813900554E-3</v>
      </c>
      <c r="X40" s="18">
        <v>1.6773356150851095E-2</v>
      </c>
      <c r="Y40" s="19">
        <v>0.19042910946064248</v>
      </c>
    </row>
    <row r="41" spans="1:25">
      <c r="A41" s="2" t="s">
        <v>44</v>
      </c>
      <c r="B41" s="18">
        <v>6.7193760529502169E-2</v>
      </c>
      <c r="C41" s="18">
        <v>0.32806348092054599</v>
      </c>
      <c r="D41" s="18">
        <v>0.16996014985429972</v>
      </c>
      <c r="E41" s="18">
        <v>0.43478260869565222</v>
      </c>
      <c r="F41" s="17">
        <v>8.9136534776065729E-2</v>
      </c>
      <c r="G41" s="18">
        <v>0.28969385441498741</v>
      </c>
      <c r="H41" s="18">
        <v>0.16991637877560697</v>
      </c>
      <c r="I41" s="19">
        <v>0.45125323203333984</v>
      </c>
      <c r="J41" s="18">
        <v>0.1282050059200199</v>
      </c>
      <c r="K41" s="18">
        <v>0.20512823390117177</v>
      </c>
      <c r="L41" s="18">
        <v>0.39743595318352037</v>
      </c>
      <c r="M41" s="18">
        <v>0.26923080699528795</v>
      </c>
      <c r="N41" s="17">
        <v>0.16533856029079247</v>
      </c>
      <c r="O41" s="18">
        <v>0.23107542680604659</v>
      </c>
      <c r="P41" s="18">
        <v>0.39442245597453052</v>
      </c>
      <c r="Q41" s="19">
        <v>0.2091635569286304</v>
      </c>
      <c r="R41" s="17">
        <v>0.14230744283283686</v>
      </c>
      <c r="S41" s="18">
        <v>0.23076923076923075</v>
      </c>
      <c r="T41" s="18">
        <v>0.19615409562870156</v>
      </c>
      <c r="U41" s="18">
        <v>0.43076923076923079</v>
      </c>
      <c r="V41" s="17">
        <v>0.18435738623698375</v>
      </c>
      <c r="W41" s="18">
        <v>0.18994403400948956</v>
      </c>
      <c r="X41" s="18">
        <v>0.21787727287201861</v>
      </c>
      <c r="Y41" s="19">
        <v>0.40782130688150819</v>
      </c>
    </row>
    <row r="42" spans="1:25">
      <c r="A42" s="2" t="s">
        <v>45</v>
      </c>
      <c r="B42" s="18">
        <v>0.80739011808316363</v>
      </c>
      <c r="C42" s="18">
        <v>1.4994466777248968E-2</v>
      </c>
      <c r="D42" s="18">
        <v>5.2185512075734915E-2</v>
      </c>
      <c r="E42" s="18">
        <v>0.12542990306385268</v>
      </c>
      <c r="F42" s="17">
        <v>0.75733565403250869</v>
      </c>
      <c r="G42" s="18">
        <v>2.1156584929923738E-2</v>
      </c>
      <c r="H42" s="18">
        <v>5.6811781147414427E-2</v>
      </c>
      <c r="I42" s="19">
        <v>0.16469597989015308</v>
      </c>
      <c r="J42" s="18">
        <v>0.65502814843751811</v>
      </c>
      <c r="K42" s="18">
        <v>2.8048670371241129E-2</v>
      </c>
      <c r="L42" s="18">
        <v>0.15915427768480445</v>
      </c>
      <c r="M42" s="18">
        <v>0.15776890350643635</v>
      </c>
      <c r="N42" s="17">
        <v>0.68854751340908871</v>
      </c>
      <c r="O42" s="18">
        <v>2.7725213978072521E-2</v>
      </c>
      <c r="P42" s="18">
        <v>0.14865238365917294</v>
      </c>
      <c r="Q42" s="19">
        <v>0.13507488895366582</v>
      </c>
      <c r="R42" s="17">
        <v>0.61362522837492861</v>
      </c>
      <c r="S42" s="18">
        <v>6.1201807623782252E-2</v>
      </c>
      <c r="T42" s="18">
        <v>0.14391657094683824</v>
      </c>
      <c r="U42" s="18">
        <v>0.1812563930544509</v>
      </c>
      <c r="V42" s="17">
        <v>0.60315718085568715</v>
      </c>
      <c r="W42" s="18">
        <v>6.5758481626239693E-2</v>
      </c>
      <c r="X42" s="18">
        <v>0.14166911959694711</v>
      </c>
      <c r="Y42" s="19">
        <v>0.18941521792112612</v>
      </c>
    </row>
    <row r="43" spans="1:25">
      <c r="A43" s="2" t="s">
        <v>46</v>
      </c>
      <c r="B43" s="18">
        <v>0.90596722689433584</v>
      </c>
      <c r="C43" s="18">
        <v>0</v>
      </c>
      <c r="D43" s="18">
        <v>4.3399730511417774E-2</v>
      </c>
      <c r="E43" s="18">
        <v>5.0633042594246461E-2</v>
      </c>
      <c r="F43" s="17">
        <v>0.90121593620856311</v>
      </c>
      <c r="G43" s="18">
        <v>0</v>
      </c>
      <c r="H43" s="18">
        <v>3.7993857662782432E-2</v>
      </c>
      <c r="I43" s="19">
        <v>6.0790206128654461E-2</v>
      </c>
      <c r="J43" s="18">
        <v>0.91666673631372597</v>
      </c>
      <c r="K43" s="18">
        <v>3.4722224860368406E-3</v>
      </c>
      <c r="L43" s="18">
        <v>1.7361112430184206E-2</v>
      </c>
      <c r="M43" s="18">
        <v>6.2499928770052934E-2</v>
      </c>
      <c r="N43" s="17">
        <v>0.90498160275953365</v>
      </c>
      <c r="O43" s="18">
        <v>9.2251040639933159E-4</v>
      </c>
      <c r="P43" s="18">
        <v>4.0590399675348977E-2</v>
      </c>
      <c r="Q43" s="19">
        <v>5.3505487158718001E-2</v>
      </c>
      <c r="R43" s="17">
        <v>0.85470085470085466</v>
      </c>
      <c r="S43" s="18">
        <v>8.5470085470085461E-3</v>
      </c>
      <c r="T43" s="18">
        <v>5.128205128205128E-2</v>
      </c>
      <c r="U43" s="18">
        <v>8.5470085470085472E-2</v>
      </c>
      <c r="V43" s="17">
        <v>0.88679228795609855</v>
      </c>
      <c r="W43" s="18">
        <v>0</v>
      </c>
      <c r="X43" s="18">
        <v>5.6603856021950678E-2</v>
      </c>
      <c r="Y43" s="19">
        <v>5.6603856021950678E-2</v>
      </c>
    </row>
    <row r="44" spans="1:25">
      <c r="A44" s="2" t="s">
        <v>47</v>
      </c>
      <c r="B44" s="18">
        <v>0.80739011808316363</v>
      </c>
      <c r="C44" s="18">
        <v>1.4994466777248968E-2</v>
      </c>
      <c r="D44" s="18">
        <v>5.2185512075734915E-2</v>
      </c>
      <c r="E44" s="18">
        <v>0.12542990306385268</v>
      </c>
      <c r="F44" s="17">
        <v>0.75733565403250869</v>
      </c>
      <c r="G44" s="18">
        <v>2.1156584929923738E-2</v>
      </c>
      <c r="H44" s="18">
        <v>5.6811781147414427E-2</v>
      </c>
      <c r="I44" s="19">
        <v>0.16469597989015308</v>
      </c>
      <c r="J44" s="18">
        <v>0.65502814843751811</v>
      </c>
      <c r="K44" s="18">
        <v>2.8048670371241129E-2</v>
      </c>
      <c r="L44" s="18">
        <v>0.15915427768480445</v>
      </c>
      <c r="M44" s="18">
        <v>0.15776890350643635</v>
      </c>
      <c r="N44" s="17">
        <v>0.68854751340908871</v>
      </c>
      <c r="O44" s="18">
        <v>2.7725213978072521E-2</v>
      </c>
      <c r="P44" s="18">
        <v>0.14865238365917294</v>
      </c>
      <c r="Q44" s="19">
        <v>0.13507488895366582</v>
      </c>
      <c r="R44" s="17">
        <v>0.61362522837492861</v>
      </c>
      <c r="S44" s="18">
        <v>6.1201807623782252E-2</v>
      </c>
      <c r="T44" s="18">
        <v>0.14391657094683824</v>
      </c>
      <c r="U44" s="18">
        <v>0.1812563930544509</v>
      </c>
      <c r="V44" s="17">
        <v>0.60315718085568715</v>
      </c>
      <c r="W44" s="18">
        <v>6.5758481626239693E-2</v>
      </c>
      <c r="X44" s="18">
        <v>0.14166911959694711</v>
      </c>
      <c r="Y44" s="19">
        <v>0.18941521792112612</v>
      </c>
    </row>
    <row r="45" spans="1:25">
      <c r="A45" s="2" t="s">
        <v>48</v>
      </c>
      <c r="B45" s="18">
        <v>0.90596722689433584</v>
      </c>
      <c r="C45" s="18">
        <v>0</v>
      </c>
      <c r="D45" s="18">
        <v>4.3399730511417774E-2</v>
      </c>
      <c r="E45" s="18">
        <v>5.0633042594246461E-2</v>
      </c>
      <c r="F45" s="17">
        <v>0.90121593620856311</v>
      </c>
      <c r="G45" s="18">
        <v>0</v>
      </c>
      <c r="H45" s="18">
        <v>3.7993857662782432E-2</v>
      </c>
      <c r="I45" s="19">
        <v>6.0790206128654461E-2</v>
      </c>
      <c r="J45" s="18">
        <v>0.91666673631372597</v>
      </c>
      <c r="K45" s="18">
        <v>3.4722224860368406E-3</v>
      </c>
      <c r="L45" s="18">
        <v>1.7361112430184206E-2</v>
      </c>
      <c r="M45" s="18">
        <v>6.2499928770052934E-2</v>
      </c>
      <c r="N45" s="17">
        <v>0.90498160275953365</v>
      </c>
      <c r="O45" s="18">
        <v>9.2251040639933159E-4</v>
      </c>
      <c r="P45" s="18">
        <v>4.0590399675348977E-2</v>
      </c>
      <c r="Q45" s="19">
        <v>5.3505487158718001E-2</v>
      </c>
      <c r="R45" s="17">
        <v>0.85470085470085466</v>
      </c>
      <c r="S45" s="18">
        <v>8.5470085470085461E-3</v>
      </c>
      <c r="T45" s="18">
        <v>5.128205128205128E-2</v>
      </c>
      <c r="U45" s="18">
        <v>8.5470085470085472E-2</v>
      </c>
      <c r="V45" s="17">
        <v>0.88679228795609855</v>
      </c>
      <c r="W45" s="18">
        <v>0</v>
      </c>
      <c r="X45" s="18">
        <v>5.6603856021950678E-2</v>
      </c>
      <c r="Y45" s="19">
        <v>5.6603856021950678E-2</v>
      </c>
    </row>
    <row r="46" spans="1:25">
      <c r="A46" s="2" t="s">
        <v>49</v>
      </c>
      <c r="B46" s="18">
        <v>0.51436378769469371</v>
      </c>
      <c r="C46" s="18">
        <v>2.8999314345529232E-2</v>
      </c>
      <c r="D46" s="18">
        <v>0.1027909792928929</v>
      </c>
      <c r="E46" s="18">
        <v>0.3538459186668842</v>
      </c>
      <c r="F46" s="17">
        <v>0.53237002269191824</v>
      </c>
      <c r="G46" s="18">
        <v>3.4316391429518513E-2</v>
      </c>
      <c r="H46" s="18">
        <v>0.10165038944168271</v>
      </c>
      <c r="I46" s="19">
        <v>0.33166319643688053</v>
      </c>
      <c r="J46" s="18">
        <v>0.44830905351824957</v>
      </c>
      <c r="K46" s="18">
        <v>1.5758742487308165E-2</v>
      </c>
      <c r="L46" s="18">
        <v>0.37481264718455015</v>
      </c>
      <c r="M46" s="18">
        <v>0.16111955680989212</v>
      </c>
      <c r="N46" s="17">
        <v>0.44600090767774286</v>
      </c>
      <c r="O46" s="18">
        <v>1.540827895785868E-2</v>
      </c>
      <c r="P46" s="18">
        <v>0.37274150348377671</v>
      </c>
      <c r="Q46" s="19">
        <v>0.16584930988062166</v>
      </c>
      <c r="R46" s="17">
        <v>0.6307358047961632</v>
      </c>
      <c r="S46" s="18">
        <v>3.6251989339359657E-2</v>
      </c>
      <c r="T46" s="18">
        <v>0.15669041426693411</v>
      </c>
      <c r="U46" s="18">
        <v>0.17632179159754302</v>
      </c>
      <c r="V46" s="17">
        <v>0.6499525900788502</v>
      </c>
      <c r="W46" s="18">
        <v>3.8363473037592216E-2</v>
      </c>
      <c r="X46" s="18">
        <v>0.14294800107069297</v>
      </c>
      <c r="Y46" s="19">
        <v>0.16873593581286467</v>
      </c>
    </row>
    <row r="47" spans="1:25">
      <c r="A47" s="2" t="s">
        <v>50</v>
      </c>
      <c r="B47" s="18">
        <v>0.53261664329345071</v>
      </c>
      <c r="C47" s="18">
        <v>1.1511901255998776E-3</v>
      </c>
      <c r="D47" s="18">
        <v>0.35149685493751326</v>
      </c>
      <c r="E47" s="18">
        <v>0.1147353116434361</v>
      </c>
      <c r="F47" s="17">
        <v>0.54455467955772163</v>
      </c>
      <c r="G47" s="18">
        <v>2.7313044443880571E-3</v>
      </c>
      <c r="H47" s="18">
        <v>0.3434616480095119</v>
      </c>
      <c r="I47" s="19">
        <v>0.10925236798837847</v>
      </c>
      <c r="J47" s="18">
        <v>0.60991026319372377</v>
      </c>
      <c r="K47" s="18">
        <v>1.8256348713951803E-2</v>
      </c>
      <c r="L47" s="18">
        <v>0.27347265216409433</v>
      </c>
      <c r="M47" s="18">
        <v>9.8360735928230122E-2</v>
      </c>
      <c r="N47" s="17">
        <v>0.59476319243677345</v>
      </c>
      <c r="O47" s="18">
        <v>1.5663492779726052E-2</v>
      </c>
      <c r="P47" s="18">
        <v>0.3052141897185377</v>
      </c>
      <c r="Q47" s="19">
        <v>8.4359125064962778E-2</v>
      </c>
      <c r="R47" s="17">
        <v>0.680291558775171</v>
      </c>
      <c r="S47" s="18">
        <v>2.1044131029879433E-2</v>
      </c>
      <c r="T47" s="18">
        <v>0.20032354586273629</v>
      </c>
      <c r="U47" s="18">
        <v>9.8340764332213365E-2</v>
      </c>
      <c r="V47" s="17">
        <v>0.6958678985317861</v>
      </c>
      <c r="W47" s="18">
        <v>1.6528975096372977E-2</v>
      </c>
      <c r="X47" s="18">
        <v>0.17630815170277817</v>
      </c>
      <c r="Y47" s="19">
        <v>0.11129497466906275</v>
      </c>
    </row>
    <row r="48" spans="1:25">
      <c r="A48" s="2" t="s">
        <v>51</v>
      </c>
      <c r="B48" s="18">
        <v>1</v>
      </c>
      <c r="C48" s="18">
        <v>0</v>
      </c>
      <c r="D48" s="18">
        <v>0</v>
      </c>
      <c r="E48" s="18">
        <v>0</v>
      </c>
      <c r="F48" s="17">
        <v>0.92857171282239037</v>
      </c>
      <c r="G48" s="18">
        <v>0</v>
      </c>
      <c r="H48" s="18">
        <v>7.142828717760967E-2</v>
      </c>
      <c r="I48" s="19">
        <v>0</v>
      </c>
      <c r="J48" s="18">
        <v>0.91666666666666674</v>
      </c>
      <c r="K48" s="18">
        <v>0</v>
      </c>
      <c r="L48" s="18">
        <v>0</v>
      </c>
      <c r="M48" s="18">
        <v>8.3333333333333329E-2</v>
      </c>
      <c r="N48" s="17">
        <v>0.70731690238869627</v>
      </c>
      <c r="O48" s="18">
        <v>0</v>
      </c>
      <c r="P48" s="18">
        <v>0.21951238091779199</v>
      </c>
      <c r="Q48" s="19">
        <v>7.3170716693511759E-2</v>
      </c>
      <c r="R48" s="17">
        <v>0.78787826372733005</v>
      </c>
      <c r="S48" s="18">
        <v>0</v>
      </c>
      <c r="T48" s="18">
        <v>0.12121264536357897</v>
      </c>
      <c r="U48" s="18">
        <v>9.0909090909090898E-2</v>
      </c>
      <c r="V48" s="17">
        <v>0.87096800143421238</v>
      </c>
      <c r="W48" s="18">
        <v>0</v>
      </c>
      <c r="X48" s="18">
        <v>6.4515999282893796E-2</v>
      </c>
      <c r="Y48" s="19">
        <v>6.4515999282893796E-2</v>
      </c>
    </row>
    <row r="49" spans="1:25">
      <c r="A49" s="2" t="s">
        <v>52</v>
      </c>
      <c r="B49" s="18">
        <v>0.53261664329345071</v>
      </c>
      <c r="C49" s="18">
        <v>1.1511901255998776E-3</v>
      </c>
      <c r="D49" s="18">
        <v>0.35149685493751326</v>
      </c>
      <c r="E49" s="18">
        <v>0.1147353116434361</v>
      </c>
      <c r="F49" s="17">
        <v>0.54455467955772163</v>
      </c>
      <c r="G49" s="18">
        <v>2.7313044443880571E-3</v>
      </c>
      <c r="H49" s="18">
        <v>0.3434616480095119</v>
      </c>
      <c r="I49" s="19">
        <v>0.10925236798837847</v>
      </c>
      <c r="J49" s="18">
        <v>0.60991026319372377</v>
      </c>
      <c r="K49" s="18">
        <v>1.8256348713951803E-2</v>
      </c>
      <c r="L49" s="18">
        <v>0.27347265216409433</v>
      </c>
      <c r="M49" s="18">
        <v>9.8360735928230122E-2</v>
      </c>
      <c r="N49" s="17">
        <v>0.59476319243677345</v>
      </c>
      <c r="O49" s="18">
        <v>1.5663492779726052E-2</v>
      </c>
      <c r="P49" s="18">
        <v>0.3052141897185377</v>
      </c>
      <c r="Q49" s="19">
        <v>8.4359125064962778E-2</v>
      </c>
      <c r="R49" s="17">
        <v>0.680291558775171</v>
      </c>
      <c r="S49" s="18">
        <v>2.1044131029879433E-2</v>
      </c>
      <c r="T49" s="18">
        <v>0.20032354586273629</v>
      </c>
      <c r="U49" s="18">
        <v>9.8340764332213365E-2</v>
      </c>
      <c r="V49" s="17">
        <v>0.6958678985317861</v>
      </c>
      <c r="W49" s="18">
        <v>1.6528975096372977E-2</v>
      </c>
      <c r="X49" s="18">
        <v>0.17630815170277817</v>
      </c>
      <c r="Y49" s="19">
        <v>0.11129497466906275</v>
      </c>
    </row>
    <row r="50" spans="1:25">
      <c r="A50" s="2" t="s">
        <v>53</v>
      </c>
      <c r="B50" s="18">
        <v>0.92307696953718854</v>
      </c>
      <c r="C50" s="18">
        <v>0</v>
      </c>
      <c r="D50" s="18">
        <v>7.6923030462811362E-2</v>
      </c>
      <c r="E50" s="18">
        <v>0</v>
      </c>
      <c r="F50" s="17">
        <v>0.54545399292541707</v>
      </c>
      <c r="G50" s="18">
        <v>0</v>
      </c>
      <c r="H50" s="18">
        <v>0.36363700825368012</v>
      </c>
      <c r="I50" s="19">
        <v>9.090899882090285E-2</v>
      </c>
      <c r="J50" s="18">
        <v>1</v>
      </c>
      <c r="K50" s="18">
        <v>0</v>
      </c>
      <c r="L50" s="18">
        <v>0</v>
      </c>
      <c r="M50" s="18">
        <v>0</v>
      </c>
      <c r="N50" s="17">
        <v>0.9</v>
      </c>
      <c r="O50" s="18">
        <v>0</v>
      </c>
      <c r="P50" s="18">
        <v>9.9999999999999992E-2</v>
      </c>
      <c r="Q50" s="19">
        <v>0</v>
      </c>
      <c r="R50" s="17">
        <v>0.39999999999999997</v>
      </c>
      <c r="S50" s="18">
        <v>0</v>
      </c>
      <c r="T50" s="18">
        <v>0.39999999999999997</v>
      </c>
      <c r="U50" s="18">
        <v>0.19999999999999998</v>
      </c>
      <c r="V50" s="17">
        <v>0.66666666666666674</v>
      </c>
      <c r="W50" s="18">
        <v>0</v>
      </c>
      <c r="X50" s="18">
        <v>0.33333333333333337</v>
      </c>
      <c r="Y50" s="19">
        <v>0</v>
      </c>
    </row>
    <row r="51" spans="1:25">
      <c r="A51" s="2" t="s">
        <v>54</v>
      </c>
      <c r="B51" s="18">
        <v>0.22368423818969535</v>
      </c>
      <c r="C51" s="18">
        <v>1.9736838468922113E-3</v>
      </c>
      <c r="D51" s="18">
        <v>0.6026317020935873</v>
      </c>
      <c r="E51" s="18">
        <v>0.17171037586982527</v>
      </c>
      <c r="F51" s="17">
        <v>0.1850471006862322</v>
      </c>
      <c r="G51" s="18">
        <v>7.4766614023052272E-3</v>
      </c>
      <c r="H51" s="18">
        <v>0.62679074578091176</v>
      </c>
      <c r="I51" s="19">
        <v>0.18068549213055082</v>
      </c>
      <c r="J51" s="18">
        <v>0.14731352982368051</v>
      </c>
      <c r="K51" s="18">
        <v>6.0658590358071513E-3</v>
      </c>
      <c r="L51" s="18">
        <v>0.6360486474689212</v>
      </c>
      <c r="M51" s="18">
        <v>0.21057196367159112</v>
      </c>
      <c r="N51" s="17">
        <v>0.14036871507801452</v>
      </c>
      <c r="O51" s="18">
        <v>5.5541460445202211E-3</v>
      </c>
      <c r="P51" s="18">
        <v>0.68871474668763688</v>
      </c>
      <c r="Q51" s="19">
        <v>0.16536239218982832</v>
      </c>
      <c r="R51" s="17">
        <v>0.18997676765465318</v>
      </c>
      <c r="S51" s="18">
        <v>1.5151524314977238E-2</v>
      </c>
      <c r="T51" s="18">
        <v>0.57692286757321232</v>
      </c>
      <c r="U51" s="18">
        <v>0.21794884045715721</v>
      </c>
      <c r="V51" s="17">
        <v>0.22535238515449429</v>
      </c>
      <c r="W51" s="18">
        <v>1.251957385569011E-2</v>
      </c>
      <c r="X51" s="18">
        <v>0.50078183918615804</v>
      </c>
      <c r="Y51" s="19">
        <v>0.26134620180365759</v>
      </c>
    </row>
    <row r="52" spans="1:25">
      <c r="A52" s="2" t="s">
        <v>55</v>
      </c>
      <c r="B52" s="18">
        <v>0.604767018139727</v>
      </c>
      <c r="C52" s="18">
        <v>1.377581389050235E-2</v>
      </c>
      <c r="D52" s="18">
        <v>0.15057689218522829</v>
      </c>
      <c r="E52" s="18">
        <v>0.23088027578454237</v>
      </c>
      <c r="F52" s="17">
        <v>0.63847198599705046</v>
      </c>
      <c r="G52" s="18">
        <v>1.1138749088163478E-2</v>
      </c>
      <c r="H52" s="18">
        <v>0.10678586322301158</v>
      </c>
      <c r="I52" s="19">
        <v>0.24360340169177455</v>
      </c>
      <c r="J52" s="18">
        <v>0.63207595210015055</v>
      </c>
      <c r="K52" s="18">
        <v>2.1847431768786882E-2</v>
      </c>
      <c r="L52" s="18">
        <v>0.11492460397481571</v>
      </c>
      <c r="M52" s="18">
        <v>0.23115201215624687</v>
      </c>
      <c r="N52" s="17">
        <v>0.67538403550281567</v>
      </c>
      <c r="O52" s="18">
        <v>1.5804950405400212E-2</v>
      </c>
      <c r="P52" s="18">
        <v>0.11148547294215855</v>
      </c>
      <c r="Q52" s="19">
        <v>0.19732554114962567</v>
      </c>
      <c r="R52" s="17">
        <v>0.66533901556019082</v>
      </c>
      <c r="S52" s="18">
        <v>2.7597211233386883E-2</v>
      </c>
      <c r="T52" s="18">
        <v>3.855158159310141E-2</v>
      </c>
      <c r="U52" s="18">
        <v>0.26851219161332091</v>
      </c>
      <c r="V52" s="17">
        <v>0.66503817926065201</v>
      </c>
      <c r="W52" s="18">
        <v>2.8760113901812958E-2</v>
      </c>
      <c r="X52" s="18">
        <v>3.4635904228231679E-2</v>
      </c>
      <c r="Y52" s="19">
        <v>0.27156580260930335</v>
      </c>
    </row>
    <row r="53" spans="1:25">
      <c r="A53" s="2" t="s">
        <v>56</v>
      </c>
      <c r="B53" s="18">
        <v>0.83333387859471753</v>
      </c>
      <c r="C53" s="18">
        <v>0</v>
      </c>
      <c r="D53" s="18">
        <v>0</v>
      </c>
      <c r="E53" s="18">
        <v>0.16666612140528253</v>
      </c>
      <c r="F53" s="17" t="e">
        <v>#DIV/0!</v>
      </c>
      <c r="G53" s="18" t="e">
        <v>#DIV/0!</v>
      </c>
      <c r="H53" s="18" t="e">
        <v>#DIV/0!</v>
      </c>
      <c r="I53" s="19" t="e">
        <v>#DIV/0!</v>
      </c>
      <c r="J53" s="18">
        <v>0</v>
      </c>
      <c r="K53" s="18">
        <v>1</v>
      </c>
      <c r="L53" s="18">
        <v>0</v>
      </c>
      <c r="M53" s="18">
        <v>0</v>
      </c>
      <c r="N53" s="17">
        <v>1</v>
      </c>
      <c r="O53" s="18">
        <v>0</v>
      </c>
      <c r="P53" s="18">
        <v>0</v>
      </c>
      <c r="Q53" s="19">
        <v>0</v>
      </c>
      <c r="R53" s="17" t="e">
        <v>#DIV/0!</v>
      </c>
      <c r="S53" s="18" t="e">
        <v>#DIV/0!</v>
      </c>
      <c r="T53" s="18" t="e">
        <v>#DIV/0!</v>
      </c>
      <c r="U53" s="18" t="e">
        <v>#DIV/0!</v>
      </c>
      <c r="V53" s="17" t="e">
        <v>#DIV/0!</v>
      </c>
      <c r="W53" s="18" t="e">
        <v>#DIV/0!</v>
      </c>
      <c r="X53" s="18" t="e">
        <v>#DIV/0!</v>
      </c>
      <c r="Y53" s="19" t="e">
        <v>#DIV/0!</v>
      </c>
    </row>
    <row r="54" spans="1:25">
      <c r="A54" s="2" t="s">
        <v>57</v>
      </c>
      <c r="B54" s="18">
        <v>0.604767018139727</v>
      </c>
      <c r="C54" s="18">
        <v>1.377581389050235E-2</v>
      </c>
      <c r="D54" s="18">
        <v>0.15057689218522829</v>
      </c>
      <c r="E54" s="18">
        <v>0.23088027578454237</v>
      </c>
      <c r="F54" s="17">
        <v>0.63847198599705046</v>
      </c>
      <c r="G54" s="18">
        <v>1.1138749088163478E-2</v>
      </c>
      <c r="H54" s="18">
        <v>0.10678586322301158</v>
      </c>
      <c r="I54" s="19">
        <v>0.24360340169177455</v>
      </c>
      <c r="J54" s="18">
        <v>0.63207595210015055</v>
      </c>
      <c r="K54" s="18">
        <v>2.1847431768786882E-2</v>
      </c>
      <c r="L54" s="18">
        <v>0.11492460397481571</v>
      </c>
      <c r="M54" s="18">
        <v>0.23115201215624687</v>
      </c>
      <c r="N54" s="17">
        <v>0.67538403550281567</v>
      </c>
      <c r="O54" s="18">
        <v>1.5804950405400212E-2</v>
      </c>
      <c r="P54" s="18">
        <v>0.11148547294215855</v>
      </c>
      <c r="Q54" s="19">
        <v>0.19732554114962567</v>
      </c>
      <c r="R54" s="17">
        <v>0.66533901556019082</v>
      </c>
      <c r="S54" s="18">
        <v>2.7597211233386883E-2</v>
      </c>
      <c r="T54" s="18">
        <v>3.855158159310141E-2</v>
      </c>
      <c r="U54" s="18">
        <v>0.26851219161332091</v>
      </c>
      <c r="V54" s="17">
        <v>0.66503817926065201</v>
      </c>
      <c r="W54" s="18">
        <v>2.8760113901812958E-2</v>
      </c>
      <c r="X54" s="18">
        <v>3.4635904228231679E-2</v>
      </c>
      <c r="Y54" s="19">
        <v>0.27156580260930335</v>
      </c>
    </row>
    <row r="55" spans="1:25">
      <c r="A55" s="2" t="s">
        <v>58</v>
      </c>
      <c r="B55" s="18">
        <v>0.70292677390101566</v>
      </c>
      <c r="C55" s="18">
        <v>2.1390027194611728E-2</v>
      </c>
      <c r="D55" s="18">
        <v>8.8445566992382818E-2</v>
      </c>
      <c r="E55" s="18">
        <v>0.18723763191198986</v>
      </c>
      <c r="F55" s="17">
        <v>0.72397916309732235</v>
      </c>
      <c r="G55" s="18">
        <v>1.9330895813334147E-2</v>
      </c>
      <c r="H55" s="18">
        <v>6.4885819182428708E-2</v>
      </c>
      <c r="I55" s="19">
        <v>0.19180412190691487</v>
      </c>
      <c r="J55" s="18">
        <v>0.66557433859260395</v>
      </c>
      <c r="K55" s="18">
        <v>3.590041622624051E-2</v>
      </c>
      <c r="L55" s="18">
        <v>0.14266704067914807</v>
      </c>
      <c r="M55" s="18">
        <v>0.15585820450200735</v>
      </c>
      <c r="N55" s="17">
        <v>0.70725346270865441</v>
      </c>
      <c r="O55" s="18">
        <v>2.4841409503846262E-2</v>
      </c>
      <c r="P55" s="18">
        <v>0.13482872579476193</v>
      </c>
      <c r="Q55" s="19">
        <v>0.13307640199273746</v>
      </c>
      <c r="R55" s="17">
        <v>0.7277153379772775</v>
      </c>
      <c r="S55" s="18">
        <v>4.8574966504820002E-2</v>
      </c>
      <c r="T55" s="18">
        <v>3.1773512587871693E-2</v>
      </c>
      <c r="U55" s="18">
        <v>0.19193618293003087</v>
      </c>
      <c r="V55" s="17">
        <v>0.72761678843192246</v>
      </c>
      <c r="W55" s="18">
        <v>5.0708647522035181E-2</v>
      </c>
      <c r="X55" s="18">
        <v>3.0050163936182071E-2</v>
      </c>
      <c r="Y55" s="19">
        <v>0.19162440010986032</v>
      </c>
    </row>
    <row r="56" spans="1:25">
      <c r="A56" s="2" t="s">
        <v>59</v>
      </c>
      <c r="B56" s="18" t="e">
        <v>#DIV/0!</v>
      </c>
      <c r="C56" s="18" t="e">
        <v>#DIV/0!</v>
      </c>
      <c r="D56" s="18" t="e">
        <v>#DIV/0!</v>
      </c>
      <c r="E56" s="18" t="e">
        <v>#DIV/0!</v>
      </c>
      <c r="F56" s="17">
        <v>0.5</v>
      </c>
      <c r="G56" s="18">
        <v>0</v>
      </c>
      <c r="H56" s="18">
        <v>0</v>
      </c>
      <c r="I56" s="19">
        <v>0.5</v>
      </c>
      <c r="J56" s="18">
        <v>0</v>
      </c>
      <c r="K56" s="18">
        <v>0</v>
      </c>
      <c r="L56" s="18">
        <v>1</v>
      </c>
      <c r="M56" s="18">
        <v>0</v>
      </c>
      <c r="N56" s="17">
        <v>0.33333333333333331</v>
      </c>
      <c r="O56" s="18">
        <v>0.33333333333333331</v>
      </c>
      <c r="P56" s="18">
        <v>0.33333333333333331</v>
      </c>
      <c r="Q56" s="19">
        <v>0</v>
      </c>
      <c r="R56" s="17" t="e">
        <v>#DIV/0!</v>
      </c>
      <c r="S56" s="18" t="e">
        <v>#DIV/0!</v>
      </c>
      <c r="T56" s="18" t="e">
        <v>#DIV/0!</v>
      </c>
      <c r="U56" s="18" t="e">
        <v>#DIV/0!</v>
      </c>
      <c r="V56" s="17">
        <v>1</v>
      </c>
      <c r="W56" s="18">
        <v>0</v>
      </c>
      <c r="X56" s="18">
        <v>0</v>
      </c>
      <c r="Y56" s="19">
        <v>0</v>
      </c>
    </row>
    <row r="57" spans="1:25">
      <c r="A57" s="2" t="s">
        <v>60</v>
      </c>
      <c r="B57" s="18">
        <v>0.70292677390101566</v>
      </c>
      <c r="C57" s="18">
        <v>2.1390027194611728E-2</v>
      </c>
      <c r="D57" s="18">
        <v>8.8445566992382818E-2</v>
      </c>
      <c r="E57" s="18">
        <v>0.18723763191198986</v>
      </c>
      <c r="F57" s="17">
        <v>0.72397916309732235</v>
      </c>
      <c r="G57" s="18">
        <v>1.9330895813334147E-2</v>
      </c>
      <c r="H57" s="18">
        <v>6.4885819182428708E-2</v>
      </c>
      <c r="I57" s="19">
        <v>0.19180412190691487</v>
      </c>
      <c r="J57" s="18">
        <v>0.66557433859260395</v>
      </c>
      <c r="K57" s="18">
        <v>3.590041622624051E-2</v>
      </c>
      <c r="L57" s="18">
        <v>0.14266704067914807</v>
      </c>
      <c r="M57" s="18">
        <v>0.15585820450200735</v>
      </c>
      <c r="N57" s="17">
        <v>0.70725346270865441</v>
      </c>
      <c r="O57" s="18">
        <v>2.4841409503846262E-2</v>
      </c>
      <c r="P57" s="18">
        <v>0.13482872579476193</v>
      </c>
      <c r="Q57" s="19">
        <v>0.13307640199273746</v>
      </c>
      <c r="R57" s="17">
        <v>0.7277153379772775</v>
      </c>
      <c r="S57" s="18">
        <v>4.8574966504820002E-2</v>
      </c>
      <c r="T57" s="18">
        <v>3.1773512587871693E-2</v>
      </c>
      <c r="U57" s="18">
        <v>0.19193618293003087</v>
      </c>
      <c r="V57" s="17">
        <v>0.72761678843192246</v>
      </c>
      <c r="W57" s="18">
        <v>5.0708647522035181E-2</v>
      </c>
      <c r="X57" s="18">
        <v>3.0050163936182071E-2</v>
      </c>
      <c r="Y57" s="19">
        <v>0.19162440010986032</v>
      </c>
    </row>
    <row r="58" spans="1:25">
      <c r="A58" s="2" t="s">
        <v>61</v>
      </c>
      <c r="B58" s="18" t="e">
        <v>#DIV/0!</v>
      </c>
      <c r="C58" s="18" t="e">
        <v>#DIV/0!</v>
      </c>
      <c r="D58" s="18" t="e">
        <v>#DIV/0!</v>
      </c>
      <c r="E58" s="18" t="e">
        <v>#DIV/0!</v>
      </c>
      <c r="F58" s="17">
        <v>0.5</v>
      </c>
      <c r="G58" s="18">
        <v>0</v>
      </c>
      <c r="H58" s="18">
        <v>0</v>
      </c>
      <c r="I58" s="19">
        <v>0.5</v>
      </c>
      <c r="J58" s="18">
        <v>0</v>
      </c>
      <c r="K58" s="18">
        <v>0</v>
      </c>
      <c r="L58" s="18">
        <v>1</v>
      </c>
      <c r="M58" s="18">
        <v>0</v>
      </c>
      <c r="N58" s="17">
        <v>0.33333333333333331</v>
      </c>
      <c r="O58" s="18">
        <v>0.33333333333333331</v>
      </c>
      <c r="P58" s="18">
        <v>0.33333333333333331</v>
      </c>
      <c r="Q58" s="19">
        <v>0</v>
      </c>
      <c r="R58" s="17" t="e">
        <v>#DIV/0!</v>
      </c>
      <c r="S58" s="18" t="e">
        <v>#DIV/0!</v>
      </c>
      <c r="T58" s="18" t="e">
        <v>#DIV/0!</v>
      </c>
      <c r="U58" s="18" t="e">
        <v>#DIV/0!</v>
      </c>
      <c r="V58" s="17">
        <v>1</v>
      </c>
      <c r="W58" s="18">
        <v>0</v>
      </c>
      <c r="X58" s="18">
        <v>0</v>
      </c>
      <c r="Y58" s="19">
        <v>0</v>
      </c>
    </row>
    <row r="59" spans="1:25">
      <c r="A59" s="2" t="s">
        <v>62</v>
      </c>
      <c r="B59" s="18">
        <v>0.70292677390101566</v>
      </c>
      <c r="C59" s="18">
        <v>2.1390027194611728E-2</v>
      </c>
      <c r="D59" s="18">
        <v>8.8445566992382818E-2</v>
      </c>
      <c r="E59" s="18">
        <v>0.18723763191198986</v>
      </c>
      <c r="F59" s="17">
        <v>0.72397916309732235</v>
      </c>
      <c r="G59" s="18">
        <v>1.9330895813334147E-2</v>
      </c>
      <c r="H59" s="18">
        <v>6.4885819182428708E-2</v>
      </c>
      <c r="I59" s="19">
        <v>0.19180412190691487</v>
      </c>
      <c r="J59" s="18">
        <v>0.66557433859260395</v>
      </c>
      <c r="K59" s="18">
        <v>3.590041622624051E-2</v>
      </c>
      <c r="L59" s="18">
        <v>0.14266704067914807</v>
      </c>
      <c r="M59" s="18">
        <v>0.15585820450200735</v>
      </c>
      <c r="N59" s="17">
        <v>0.70725346270865441</v>
      </c>
      <c r="O59" s="18">
        <v>2.4841409503846262E-2</v>
      </c>
      <c r="P59" s="18">
        <v>0.13482872579476193</v>
      </c>
      <c r="Q59" s="19">
        <v>0.13307640199273746</v>
      </c>
      <c r="R59" s="17">
        <v>0.7277153379772775</v>
      </c>
      <c r="S59" s="18">
        <v>4.8574966504820002E-2</v>
      </c>
      <c r="T59" s="18">
        <v>3.1773512587871693E-2</v>
      </c>
      <c r="U59" s="18">
        <v>0.19193618293003087</v>
      </c>
      <c r="V59" s="17">
        <v>0.72761678843192246</v>
      </c>
      <c r="W59" s="18">
        <v>5.0708647522035181E-2</v>
      </c>
      <c r="X59" s="18">
        <v>3.0050163936182071E-2</v>
      </c>
      <c r="Y59" s="19">
        <v>0.19162440010986032</v>
      </c>
    </row>
    <row r="60" spans="1:25">
      <c r="A60" s="2" t="s">
        <v>63</v>
      </c>
      <c r="B60" s="18">
        <v>0.70292677390101566</v>
      </c>
      <c r="C60" s="18">
        <v>2.1390027194611728E-2</v>
      </c>
      <c r="D60" s="18">
        <v>8.8445566992382818E-2</v>
      </c>
      <c r="E60" s="18">
        <v>0.18723763191198986</v>
      </c>
      <c r="F60" s="17">
        <v>0.72397916309732235</v>
      </c>
      <c r="G60" s="18">
        <v>1.9330895813334147E-2</v>
      </c>
      <c r="H60" s="18">
        <v>6.4885819182428708E-2</v>
      </c>
      <c r="I60" s="19">
        <v>0.19180412190691487</v>
      </c>
      <c r="J60" s="18">
        <v>0.66557433859260395</v>
      </c>
      <c r="K60" s="18">
        <v>3.590041622624051E-2</v>
      </c>
      <c r="L60" s="18">
        <v>0.14266704067914807</v>
      </c>
      <c r="M60" s="18">
        <v>0.15585820450200735</v>
      </c>
      <c r="N60" s="17">
        <v>0.70725346270865441</v>
      </c>
      <c r="O60" s="18">
        <v>2.4841409503846262E-2</v>
      </c>
      <c r="P60" s="18">
        <v>0.13482872579476193</v>
      </c>
      <c r="Q60" s="19">
        <v>0.13307640199273746</v>
      </c>
      <c r="R60" s="17">
        <v>0.7277153379772775</v>
      </c>
      <c r="S60" s="18">
        <v>4.8574966504820002E-2</v>
      </c>
      <c r="T60" s="18">
        <v>3.1773512587871693E-2</v>
      </c>
      <c r="U60" s="18">
        <v>0.19193618293003087</v>
      </c>
      <c r="V60" s="17">
        <v>0.72761678843192246</v>
      </c>
      <c r="W60" s="18">
        <v>5.0708647522035181E-2</v>
      </c>
      <c r="X60" s="18">
        <v>3.0050163936182071E-2</v>
      </c>
      <c r="Y60" s="19">
        <v>0.19162440010986032</v>
      </c>
    </row>
    <row r="61" spans="1:25">
      <c r="A61" s="2" t="s">
        <v>64</v>
      </c>
      <c r="B61" s="18">
        <v>0.70292677390101566</v>
      </c>
      <c r="C61" s="18">
        <v>2.1390027194611728E-2</v>
      </c>
      <c r="D61" s="18">
        <v>8.8445566992382818E-2</v>
      </c>
      <c r="E61" s="18">
        <v>0.18723763191198986</v>
      </c>
      <c r="F61" s="17">
        <v>0.72397916309732235</v>
      </c>
      <c r="G61" s="18">
        <v>1.9330895813334147E-2</v>
      </c>
      <c r="H61" s="18">
        <v>6.4885819182428708E-2</v>
      </c>
      <c r="I61" s="19">
        <v>0.19180412190691487</v>
      </c>
      <c r="J61" s="18">
        <v>0.66557433859260395</v>
      </c>
      <c r="K61" s="18">
        <v>3.590041622624051E-2</v>
      </c>
      <c r="L61" s="18">
        <v>0.14266704067914807</v>
      </c>
      <c r="M61" s="18">
        <v>0.15585820450200735</v>
      </c>
      <c r="N61" s="17">
        <v>0.70725346270865441</v>
      </c>
      <c r="O61" s="18">
        <v>2.4841409503846262E-2</v>
      </c>
      <c r="P61" s="18">
        <v>0.13482872579476193</v>
      </c>
      <c r="Q61" s="19">
        <v>0.13307640199273746</v>
      </c>
      <c r="R61" s="17">
        <v>0.7277153379772775</v>
      </c>
      <c r="S61" s="18">
        <v>4.8574966504820002E-2</v>
      </c>
      <c r="T61" s="18">
        <v>3.1773512587871693E-2</v>
      </c>
      <c r="U61" s="18">
        <v>0.19193618293003087</v>
      </c>
      <c r="V61" s="17">
        <v>0.72761678843192246</v>
      </c>
      <c r="W61" s="18">
        <v>5.0708647522035181E-2</v>
      </c>
      <c r="X61" s="18">
        <v>3.0050163936182071E-2</v>
      </c>
      <c r="Y61" s="19">
        <v>0.19162440010986032</v>
      </c>
    </row>
    <row r="62" spans="1:25">
      <c r="A62" s="2" t="s">
        <v>65</v>
      </c>
      <c r="B62" s="18" t="e">
        <v>#DIV/0!</v>
      </c>
      <c r="C62" s="18" t="e">
        <v>#DIV/0!</v>
      </c>
      <c r="D62" s="18" t="e">
        <v>#DIV/0!</v>
      </c>
      <c r="E62" s="18" t="e">
        <v>#DIV/0!</v>
      </c>
      <c r="F62" s="17" t="e">
        <v>#DIV/0!</v>
      </c>
      <c r="G62" s="18" t="e">
        <v>#DIV/0!</v>
      </c>
      <c r="H62" s="18" t="e">
        <v>#DIV/0!</v>
      </c>
      <c r="I62" s="19" t="e">
        <v>#DIV/0!</v>
      </c>
      <c r="J62" s="18" t="e">
        <v>#DIV/0!</v>
      </c>
      <c r="K62" s="18" t="e">
        <v>#DIV/0!</v>
      </c>
      <c r="L62" s="18" t="e">
        <v>#DIV/0!</v>
      </c>
      <c r="M62" s="18" t="e">
        <v>#DIV/0!</v>
      </c>
      <c r="N62" s="17" t="e">
        <v>#DIV/0!</v>
      </c>
      <c r="O62" s="18" t="e">
        <v>#DIV/0!</v>
      </c>
      <c r="P62" s="18" t="e">
        <v>#DIV/0!</v>
      </c>
      <c r="Q62" s="19" t="e">
        <v>#DIV/0!</v>
      </c>
      <c r="R62" s="17" t="e">
        <v>#DIV/0!</v>
      </c>
      <c r="S62" s="18" t="e">
        <v>#DIV/0!</v>
      </c>
      <c r="T62" s="18" t="e">
        <v>#DIV/0!</v>
      </c>
      <c r="U62" s="18" t="e">
        <v>#DIV/0!</v>
      </c>
      <c r="V62" s="17" t="e">
        <v>#DIV/0!</v>
      </c>
      <c r="W62" s="18" t="e">
        <v>#DIV/0!</v>
      </c>
      <c r="X62" s="18" t="e">
        <v>#DIV/0!</v>
      </c>
      <c r="Y62" s="19" t="e">
        <v>#DIV/0!</v>
      </c>
    </row>
    <row r="63" spans="1:25">
      <c r="A63" s="2" t="s">
        <v>66</v>
      </c>
      <c r="B63" s="18">
        <v>0.70292677390101566</v>
      </c>
      <c r="C63" s="18">
        <v>2.1390027194611728E-2</v>
      </c>
      <c r="D63" s="18">
        <v>8.8445566992382818E-2</v>
      </c>
      <c r="E63" s="18">
        <v>0.18723763191198986</v>
      </c>
      <c r="F63" s="17">
        <v>0.72397916309732235</v>
      </c>
      <c r="G63" s="18">
        <v>1.9330895813334147E-2</v>
      </c>
      <c r="H63" s="18">
        <v>6.4885819182428708E-2</v>
      </c>
      <c r="I63" s="19">
        <v>0.19180412190691487</v>
      </c>
      <c r="J63" s="18">
        <v>0.66557433859260395</v>
      </c>
      <c r="K63" s="18">
        <v>3.590041622624051E-2</v>
      </c>
      <c r="L63" s="18">
        <v>0.14266704067914807</v>
      </c>
      <c r="M63" s="18">
        <v>0.15585820450200735</v>
      </c>
      <c r="N63" s="17">
        <v>0.70725346270865441</v>
      </c>
      <c r="O63" s="18">
        <v>2.4841409503846262E-2</v>
      </c>
      <c r="P63" s="18">
        <v>0.13482872579476193</v>
      </c>
      <c r="Q63" s="19">
        <v>0.13307640199273746</v>
      </c>
      <c r="R63" s="17">
        <v>0.7277153379772775</v>
      </c>
      <c r="S63" s="18">
        <v>4.8574966504820002E-2</v>
      </c>
      <c r="T63" s="18">
        <v>3.1773512587871693E-2</v>
      </c>
      <c r="U63" s="18">
        <v>0.19193618293003087</v>
      </c>
      <c r="V63" s="17">
        <v>0.72761678843192246</v>
      </c>
      <c r="W63" s="18">
        <v>5.0708647522035181E-2</v>
      </c>
      <c r="X63" s="18">
        <v>3.0050163936182071E-2</v>
      </c>
      <c r="Y63" s="19">
        <v>0.19162440010986032</v>
      </c>
    </row>
    <row r="64" spans="1:25">
      <c r="A64" s="2" t="s">
        <v>67</v>
      </c>
      <c r="B64" s="18">
        <v>0.70292677390101566</v>
      </c>
      <c r="C64" s="18">
        <v>2.1390027194611728E-2</v>
      </c>
      <c r="D64" s="18">
        <v>8.8445566992382818E-2</v>
      </c>
      <c r="E64" s="18">
        <v>0.18723763191198986</v>
      </c>
      <c r="F64" s="17">
        <v>0.72397916309732235</v>
      </c>
      <c r="G64" s="18">
        <v>1.9330895813334147E-2</v>
      </c>
      <c r="H64" s="18">
        <v>6.4885819182428708E-2</v>
      </c>
      <c r="I64" s="19">
        <v>0.19180412190691487</v>
      </c>
      <c r="J64" s="18">
        <v>0.66557433859260395</v>
      </c>
      <c r="K64" s="18">
        <v>3.590041622624051E-2</v>
      </c>
      <c r="L64" s="18">
        <v>0.14266704067914807</v>
      </c>
      <c r="M64" s="18">
        <v>0.15585820450200735</v>
      </c>
      <c r="N64" s="17">
        <v>0.70725346270865441</v>
      </c>
      <c r="O64" s="18">
        <v>2.4841409503846262E-2</v>
      </c>
      <c r="P64" s="18">
        <v>0.13482872579476193</v>
      </c>
      <c r="Q64" s="19">
        <v>0.13307640199273746</v>
      </c>
      <c r="R64" s="17">
        <v>0.7277153379772775</v>
      </c>
      <c r="S64" s="18">
        <v>4.8574966504820002E-2</v>
      </c>
      <c r="T64" s="18">
        <v>3.1773512587871693E-2</v>
      </c>
      <c r="U64" s="18">
        <v>0.19193618293003087</v>
      </c>
      <c r="V64" s="17">
        <v>0.72761678843192246</v>
      </c>
      <c r="W64" s="18">
        <v>5.0708647522035181E-2</v>
      </c>
      <c r="X64" s="18">
        <v>3.0050163936182071E-2</v>
      </c>
      <c r="Y64" s="19">
        <v>0.19162440010986032</v>
      </c>
    </row>
    <row r="65" spans="1:25">
      <c r="A65" s="2" t="s">
        <v>68</v>
      </c>
      <c r="B65" s="18" t="e">
        <v>#DIV/0!</v>
      </c>
      <c r="C65" s="18" t="e">
        <v>#DIV/0!</v>
      </c>
      <c r="D65" s="18" t="e">
        <v>#DIV/0!</v>
      </c>
      <c r="E65" s="18" t="e">
        <v>#DIV/0!</v>
      </c>
      <c r="F65" s="17" t="e">
        <v>#DIV/0!</v>
      </c>
      <c r="G65" s="18" t="e">
        <v>#DIV/0!</v>
      </c>
      <c r="H65" s="18" t="e">
        <v>#DIV/0!</v>
      </c>
      <c r="I65" s="19" t="e">
        <v>#DIV/0!</v>
      </c>
      <c r="J65" s="18">
        <v>1</v>
      </c>
      <c r="K65" s="18">
        <v>0</v>
      </c>
      <c r="L65" s="18">
        <v>0</v>
      </c>
      <c r="M65" s="18">
        <v>0</v>
      </c>
      <c r="N65" s="17">
        <v>0.60000012619108611</v>
      </c>
      <c r="O65" s="18">
        <v>0.39999987380891394</v>
      </c>
      <c r="P65" s="18">
        <v>0</v>
      </c>
      <c r="Q65" s="19">
        <v>0</v>
      </c>
      <c r="R65" s="17">
        <v>1</v>
      </c>
      <c r="S65" s="18">
        <v>0</v>
      </c>
      <c r="T65" s="18">
        <v>0</v>
      </c>
      <c r="U65" s="18">
        <v>0</v>
      </c>
      <c r="V65" s="17">
        <v>1</v>
      </c>
      <c r="W65" s="18">
        <v>0</v>
      </c>
      <c r="X65" s="18">
        <v>0</v>
      </c>
      <c r="Y65" s="19">
        <v>0</v>
      </c>
    </row>
    <row r="66" spans="1:25">
      <c r="A66" s="2" t="s">
        <v>69</v>
      </c>
      <c r="B66" s="18">
        <v>0.57590889591052596</v>
      </c>
      <c r="C66" s="18">
        <v>1.901145498712948E-3</v>
      </c>
      <c r="D66" s="18">
        <v>0.33758904520690775</v>
      </c>
      <c r="E66" s="18">
        <v>8.4600913383853296E-2</v>
      </c>
      <c r="F66" s="17">
        <v>0.58867665487744592</v>
      </c>
      <c r="G66" s="18">
        <v>7.5058809449104959E-4</v>
      </c>
      <c r="H66" s="18">
        <v>0.33444161913279596</v>
      </c>
      <c r="I66" s="19">
        <v>7.6131137895267056E-2</v>
      </c>
      <c r="J66" s="18">
        <v>0.46520892683990173</v>
      </c>
      <c r="K66" s="18">
        <v>1.3908105887285712E-2</v>
      </c>
      <c r="L66" s="18">
        <v>0.44828442188373424</v>
      </c>
      <c r="M66" s="18">
        <v>7.259854538907845E-2</v>
      </c>
      <c r="N66" s="17">
        <v>0.35153995980008967</v>
      </c>
      <c r="O66" s="18">
        <v>1.6617872631707033E-2</v>
      </c>
      <c r="P66" s="18">
        <v>0.561326260444721</v>
      </c>
      <c r="Q66" s="19">
        <v>7.0515907123482283E-2</v>
      </c>
      <c r="R66" s="17">
        <v>0.32082698098139134</v>
      </c>
      <c r="S66" s="18">
        <v>3.4951861578988823E-2</v>
      </c>
      <c r="T66" s="18">
        <v>0.53945578914967263</v>
      </c>
      <c r="U66" s="18">
        <v>0.10476536828994724</v>
      </c>
      <c r="V66" s="17">
        <v>0.31529265624914121</v>
      </c>
      <c r="W66" s="18">
        <v>3.3695400056063363E-2</v>
      </c>
      <c r="X66" s="18">
        <v>0.54227342431720871</v>
      </c>
      <c r="Y66" s="19">
        <v>0.10873851937758676</v>
      </c>
    </row>
    <row r="67" spans="1:25">
      <c r="A67" s="2" t="s">
        <v>70</v>
      </c>
      <c r="B67" s="18">
        <v>0.57590889591052596</v>
      </c>
      <c r="C67" s="18">
        <v>1.901145498712948E-3</v>
      </c>
      <c r="D67" s="18">
        <v>0.33758904520690775</v>
      </c>
      <c r="E67" s="18">
        <v>8.4600913383853296E-2</v>
      </c>
      <c r="F67" s="17">
        <v>0.58867665487744592</v>
      </c>
      <c r="G67" s="18">
        <v>7.5058809449104959E-4</v>
      </c>
      <c r="H67" s="18">
        <v>0.33444161913279596</v>
      </c>
      <c r="I67" s="19">
        <v>7.6131137895267056E-2</v>
      </c>
      <c r="J67" s="18">
        <v>0.46520892683990173</v>
      </c>
      <c r="K67" s="18">
        <v>1.3908105887285712E-2</v>
      </c>
      <c r="L67" s="18">
        <v>0.44828442188373424</v>
      </c>
      <c r="M67" s="18">
        <v>7.259854538907845E-2</v>
      </c>
      <c r="N67" s="17">
        <v>0.35153995980008967</v>
      </c>
      <c r="O67" s="18">
        <v>1.6617872631707033E-2</v>
      </c>
      <c r="P67" s="18">
        <v>0.561326260444721</v>
      </c>
      <c r="Q67" s="19">
        <v>7.0515907123482283E-2</v>
      </c>
      <c r="R67" s="17">
        <v>0.32082698098139134</v>
      </c>
      <c r="S67" s="18">
        <v>3.4951861578988823E-2</v>
      </c>
      <c r="T67" s="18">
        <v>0.53945578914967263</v>
      </c>
      <c r="U67" s="18">
        <v>0.10476536828994724</v>
      </c>
      <c r="V67" s="17">
        <v>0.31529265624914121</v>
      </c>
      <c r="W67" s="18">
        <v>3.3695400056063363E-2</v>
      </c>
      <c r="X67" s="18">
        <v>0.54227342431720871</v>
      </c>
      <c r="Y67" s="19">
        <v>0.10873851937758676</v>
      </c>
    </row>
    <row r="68" spans="1:25">
      <c r="A68" s="2" t="s">
        <v>71</v>
      </c>
      <c r="B68" s="18">
        <v>0.88002497499938437</v>
      </c>
      <c r="C68" s="18">
        <v>0</v>
      </c>
      <c r="D68" s="18">
        <v>1.031359060072707E-2</v>
      </c>
      <c r="E68" s="18">
        <v>0.10966143439988854</v>
      </c>
      <c r="F68" s="17">
        <v>0.86040926037249366</v>
      </c>
      <c r="G68" s="18">
        <v>3.008414610587052E-4</v>
      </c>
      <c r="H68" s="18">
        <v>1.4139582191566604E-2</v>
      </c>
      <c r="I68" s="19">
        <v>0.12515031597488105</v>
      </c>
      <c r="J68" s="18">
        <v>0.66604127579737338</v>
      </c>
      <c r="K68" s="18">
        <v>0</v>
      </c>
      <c r="L68" s="18">
        <v>0.21763602251407127</v>
      </c>
      <c r="M68" s="18">
        <v>0.11632270168855535</v>
      </c>
      <c r="N68" s="17">
        <v>0.74354828656076954</v>
      </c>
      <c r="O68" s="18">
        <v>0</v>
      </c>
      <c r="P68" s="18">
        <v>0.1540323288500704</v>
      </c>
      <c r="Q68" s="19">
        <v>0.10241938458916003</v>
      </c>
      <c r="R68" s="17">
        <v>0.76568997799254812</v>
      </c>
      <c r="S68" s="18">
        <v>4.1841026895011509E-3</v>
      </c>
      <c r="T68" s="18">
        <v>6.6945643032018415E-2</v>
      </c>
      <c r="U68" s="18">
        <v>0.16318027628593243</v>
      </c>
      <c r="V68" s="17">
        <v>0.79199998517977432</v>
      </c>
      <c r="W68" s="18">
        <v>0</v>
      </c>
      <c r="X68" s="18">
        <v>9.6000006840104152E-2</v>
      </c>
      <c r="Y68" s="19">
        <v>0.11200000798012151</v>
      </c>
    </row>
    <row r="69" spans="1:25">
      <c r="A69" s="2" t="s">
        <v>72</v>
      </c>
      <c r="B69" s="18">
        <v>0.18867909154571835</v>
      </c>
      <c r="C69" s="18">
        <v>5.6603801537142118E-2</v>
      </c>
      <c r="D69" s="18">
        <v>0.18867909154571835</v>
      </c>
      <c r="E69" s="18">
        <v>0.56603801537142118</v>
      </c>
      <c r="F69" s="17">
        <v>0.29850749991975628</v>
      </c>
      <c r="G69" s="18">
        <v>5.9701499983951252E-2</v>
      </c>
      <c r="H69" s="18">
        <v>0.26865683308190297</v>
      </c>
      <c r="I69" s="19">
        <v>0.37313416701438951</v>
      </c>
      <c r="J69" s="18">
        <v>0.38750000000000001</v>
      </c>
      <c r="K69" s="18">
        <v>1.2499999999999999E-2</v>
      </c>
      <c r="L69" s="18">
        <v>0.3</v>
      </c>
      <c r="M69" s="18">
        <v>0.3</v>
      </c>
      <c r="N69" s="17">
        <v>0.23343842615537413</v>
      </c>
      <c r="O69" s="18">
        <v>3.1545760161460788E-2</v>
      </c>
      <c r="P69" s="18">
        <v>0.39432200201825984</v>
      </c>
      <c r="Q69" s="19">
        <v>0.34069381166490514</v>
      </c>
      <c r="R69" s="17">
        <v>0.35714351901614916</v>
      </c>
      <c r="S69" s="18">
        <v>4.4642824049192537E-2</v>
      </c>
      <c r="T69" s="18">
        <v>0.26785648098385079</v>
      </c>
      <c r="U69" s="18">
        <v>0.33035717595080744</v>
      </c>
      <c r="V69" s="17">
        <v>0.38297798154219787</v>
      </c>
      <c r="W69" s="18">
        <v>4.2553151170771623E-2</v>
      </c>
      <c r="X69" s="18">
        <v>0.2765960511021357</v>
      </c>
      <c r="Y69" s="19">
        <v>0.29787281618489486</v>
      </c>
    </row>
    <row r="70" spans="1:25">
      <c r="A70" s="2" t="s">
        <v>73</v>
      </c>
      <c r="B70" s="18">
        <v>6.9545769149317843E-2</v>
      </c>
      <c r="C70" s="18">
        <v>1.9629903914491547E-3</v>
      </c>
      <c r="D70" s="18">
        <v>0.74509282127068488</v>
      </c>
      <c r="E70" s="18">
        <v>0.18339841918854816</v>
      </c>
      <c r="F70" s="17">
        <v>4.4465861483015685E-2</v>
      </c>
      <c r="G70" s="18">
        <v>2.6582819777464964E-3</v>
      </c>
      <c r="H70" s="18">
        <v>0.78032900149029605</v>
      </c>
      <c r="I70" s="19">
        <v>0.17254685504894168</v>
      </c>
      <c r="J70" s="18">
        <v>1.9301402065719737E-2</v>
      </c>
      <c r="K70" s="18">
        <v>3.8290230818634292E-3</v>
      </c>
      <c r="L70" s="18">
        <v>0.84863654426605806</v>
      </c>
      <c r="M70" s="18">
        <v>0.12823303058635879</v>
      </c>
      <c r="N70" s="17">
        <v>1.4370865891394703E-2</v>
      </c>
      <c r="O70" s="18">
        <v>3.0794690594834833E-3</v>
      </c>
      <c r="P70" s="18">
        <v>0.88070745642258375</v>
      </c>
      <c r="Q70" s="19">
        <v>0.10184220862653819</v>
      </c>
      <c r="R70" s="17">
        <v>2.5183006289466296E-2</v>
      </c>
      <c r="S70" s="18">
        <v>1.1086019720710737E-2</v>
      </c>
      <c r="T70" s="18">
        <v>0.82666117539492656</v>
      </c>
      <c r="U70" s="18">
        <v>0.13706979859489632</v>
      </c>
      <c r="V70" s="17">
        <v>2.8885256160886327E-2</v>
      </c>
      <c r="W70" s="18">
        <v>8.7670682074043483E-3</v>
      </c>
      <c r="X70" s="18">
        <v>0.81902902161359925</v>
      </c>
      <c r="Y70" s="19">
        <v>0.14331865401811017</v>
      </c>
    </row>
    <row r="71" spans="1:25">
      <c r="A71" s="2" t="s">
        <v>74</v>
      </c>
      <c r="B71" s="18">
        <v>0.78612713824718516</v>
      </c>
      <c r="C71" s="18">
        <v>1.1560710563005032E-2</v>
      </c>
      <c r="D71" s="18">
        <v>0.13872834521188238</v>
      </c>
      <c r="E71" s="18">
        <v>6.3583805977927538E-2</v>
      </c>
      <c r="F71" s="17">
        <v>0.79812217624790449</v>
      </c>
      <c r="G71" s="18">
        <v>3.2863746613066867E-2</v>
      </c>
      <c r="H71" s="18">
        <v>6.5727754790618931E-2</v>
      </c>
      <c r="I71" s="19">
        <v>0.10328632234840963</v>
      </c>
      <c r="J71" s="18">
        <v>1</v>
      </c>
      <c r="K71" s="18">
        <v>0</v>
      </c>
      <c r="L71" s="18">
        <v>0</v>
      </c>
      <c r="M71" s="18">
        <v>0</v>
      </c>
      <c r="N71" s="17">
        <v>0.64999972395712968</v>
      </c>
      <c r="O71" s="18">
        <v>0</v>
      </c>
      <c r="P71" s="18">
        <v>0.32500025632552237</v>
      </c>
      <c r="Q71" s="19">
        <v>2.500001971734787E-2</v>
      </c>
      <c r="R71" s="17">
        <v>0.8</v>
      </c>
      <c r="S71" s="18">
        <v>0</v>
      </c>
      <c r="T71" s="18">
        <v>0.13333333333333333</v>
      </c>
      <c r="U71" s="18">
        <v>6.6666666666666666E-2</v>
      </c>
      <c r="V71" s="17">
        <v>0.78571442203641817</v>
      </c>
      <c r="W71" s="18">
        <v>0</v>
      </c>
      <c r="X71" s="18">
        <v>7.1428525987860605E-2</v>
      </c>
      <c r="Y71" s="19">
        <v>0.14285705197572121</v>
      </c>
    </row>
    <row r="72" spans="1:25">
      <c r="A72" s="2" t="s">
        <v>75</v>
      </c>
      <c r="B72" s="18">
        <v>0.68914740153898923</v>
      </c>
      <c r="C72" s="18">
        <v>1.643166338457681E-2</v>
      </c>
      <c r="D72" s="18">
        <v>0.16039266458935236</v>
      </c>
      <c r="E72" s="18">
        <v>0.13402827048708152</v>
      </c>
      <c r="F72" s="17">
        <v>0.72166966561240775</v>
      </c>
      <c r="G72" s="18">
        <v>1.5971096369312723E-2</v>
      </c>
      <c r="H72" s="18">
        <v>0.14767225560693753</v>
      </c>
      <c r="I72" s="19">
        <v>0.11468698241134197</v>
      </c>
      <c r="J72" s="18">
        <v>0.61524552377330233</v>
      </c>
      <c r="K72" s="18">
        <v>3.3829554973150211E-2</v>
      </c>
      <c r="L72" s="18">
        <v>0.19906780781851766</v>
      </c>
      <c r="M72" s="18">
        <v>0.15185711343502981</v>
      </c>
      <c r="N72" s="17">
        <v>0.63904988940725738</v>
      </c>
      <c r="O72" s="18">
        <v>2.9846350813455332E-2</v>
      </c>
      <c r="P72" s="18">
        <v>0.19152491371816124</v>
      </c>
      <c r="Q72" s="19">
        <v>0.13957884606112603</v>
      </c>
      <c r="R72" s="17">
        <v>0.58998858680177435</v>
      </c>
      <c r="S72" s="18">
        <v>4.6618235260992645E-2</v>
      </c>
      <c r="T72" s="18">
        <v>0.18914758716740915</v>
      </c>
      <c r="U72" s="18">
        <v>0.17424559076982377</v>
      </c>
      <c r="V72" s="17">
        <v>0.59949141364178271</v>
      </c>
      <c r="W72" s="18">
        <v>5.3401114650258555E-2</v>
      </c>
      <c r="X72" s="18">
        <v>0.17546070821601603</v>
      </c>
      <c r="Y72" s="19">
        <v>0.17164676349194272</v>
      </c>
    </row>
    <row r="73" spans="1:25">
      <c r="A73" s="2" t="s">
        <v>76</v>
      </c>
      <c r="B73" s="18">
        <v>0.91666669392981615</v>
      </c>
      <c r="C73" s="18">
        <v>8.3333306070183841E-2</v>
      </c>
      <c r="D73" s="18">
        <v>0</v>
      </c>
      <c r="E73" s="18">
        <v>0</v>
      </c>
      <c r="F73" s="17">
        <v>1</v>
      </c>
      <c r="G73" s="18">
        <v>0</v>
      </c>
      <c r="H73" s="18">
        <v>0</v>
      </c>
      <c r="I73" s="19">
        <v>0</v>
      </c>
      <c r="J73" s="18" t="e">
        <v>#DIV/0!</v>
      </c>
      <c r="K73" s="18" t="e">
        <v>#DIV/0!</v>
      </c>
      <c r="L73" s="18" t="e">
        <v>#DIV/0!</v>
      </c>
      <c r="M73" s="18" t="e">
        <v>#DIV/0!</v>
      </c>
      <c r="N73" s="17">
        <v>1</v>
      </c>
      <c r="O73" s="18">
        <v>0</v>
      </c>
      <c r="P73" s="18">
        <v>0</v>
      </c>
      <c r="Q73" s="19">
        <v>0</v>
      </c>
      <c r="R73" s="17">
        <v>0.33333333333333337</v>
      </c>
      <c r="S73" s="18">
        <v>0</v>
      </c>
      <c r="T73" s="18">
        <v>0</v>
      </c>
      <c r="U73" s="18">
        <v>0.66666666666666674</v>
      </c>
      <c r="V73" s="17" t="e">
        <v>#DIV/0!</v>
      </c>
      <c r="W73" s="18" t="e">
        <v>#DIV/0!</v>
      </c>
      <c r="X73" s="18" t="e">
        <v>#DIV/0!</v>
      </c>
      <c r="Y73" s="19" t="e">
        <v>#DIV/0!</v>
      </c>
    </row>
    <row r="74" spans="1:25">
      <c r="A74" s="2" t="s">
        <v>77</v>
      </c>
      <c r="B74" s="18">
        <v>0.68914740153898923</v>
      </c>
      <c r="C74" s="18">
        <v>1.643166338457681E-2</v>
      </c>
      <c r="D74" s="18">
        <v>0.16039266458935236</v>
      </c>
      <c r="E74" s="18">
        <v>0.13402827048708152</v>
      </c>
      <c r="F74" s="17">
        <v>0.72166966561240775</v>
      </c>
      <c r="G74" s="18">
        <v>1.5971096369312723E-2</v>
      </c>
      <c r="H74" s="18">
        <v>0.14767225560693753</v>
      </c>
      <c r="I74" s="19">
        <v>0.11468698241134197</v>
      </c>
      <c r="J74" s="18">
        <v>0.61524552377330233</v>
      </c>
      <c r="K74" s="18">
        <v>3.3829554973150211E-2</v>
      </c>
      <c r="L74" s="18">
        <v>0.19906780781851766</v>
      </c>
      <c r="M74" s="18">
        <v>0.15185711343502981</v>
      </c>
      <c r="N74" s="17">
        <v>0.63904988940725738</v>
      </c>
      <c r="O74" s="18">
        <v>2.9846350813455332E-2</v>
      </c>
      <c r="P74" s="18">
        <v>0.19152491371816124</v>
      </c>
      <c r="Q74" s="19">
        <v>0.13957884606112603</v>
      </c>
      <c r="R74" s="17">
        <v>0.58998858680177435</v>
      </c>
      <c r="S74" s="18">
        <v>4.6618235260992645E-2</v>
      </c>
      <c r="T74" s="18">
        <v>0.18914758716740915</v>
      </c>
      <c r="U74" s="18">
        <v>0.17424559076982377</v>
      </c>
      <c r="V74" s="17">
        <v>0.59949141364178271</v>
      </c>
      <c r="W74" s="18">
        <v>5.3401114650258555E-2</v>
      </c>
      <c r="X74" s="18">
        <v>0.17546070821601603</v>
      </c>
      <c r="Y74" s="19">
        <v>0.17164676349194272</v>
      </c>
    </row>
    <row r="75" spans="1:25">
      <c r="A75" s="2" t="s">
        <v>78</v>
      </c>
      <c r="B75" s="18" t="e">
        <v>#DIV/0!</v>
      </c>
      <c r="C75" s="18" t="e">
        <v>#DIV/0!</v>
      </c>
      <c r="D75" s="18" t="e">
        <v>#DIV/0!</v>
      </c>
      <c r="E75" s="18" t="e">
        <v>#DIV/0!</v>
      </c>
      <c r="F75" s="17" t="e">
        <v>#DIV/0!</v>
      </c>
      <c r="G75" s="18" t="e">
        <v>#DIV/0!</v>
      </c>
      <c r="H75" s="18" t="e">
        <v>#DIV/0!</v>
      </c>
      <c r="I75" s="19" t="e">
        <v>#DIV/0!</v>
      </c>
      <c r="J75" s="18" t="e">
        <v>#DIV/0!</v>
      </c>
      <c r="K75" s="18" t="e">
        <v>#DIV/0!</v>
      </c>
      <c r="L75" s="18" t="e">
        <v>#DIV/0!</v>
      </c>
      <c r="M75" s="18" t="e">
        <v>#DIV/0!</v>
      </c>
      <c r="N75" s="17" t="e">
        <v>#DIV/0!</v>
      </c>
      <c r="O75" s="18" t="e">
        <v>#DIV/0!</v>
      </c>
      <c r="P75" s="18" t="e">
        <v>#DIV/0!</v>
      </c>
      <c r="Q75" s="19" t="e">
        <v>#DIV/0!</v>
      </c>
      <c r="R75" s="17" t="e">
        <v>#DIV/0!</v>
      </c>
      <c r="S75" s="18" t="e">
        <v>#DIV/0!</v>
      </c>
      <c r="T75" s="18" t="e">
        <v>#DIV/0!</v>
      </c>
      <c r="U75" s="18" t="e">
        <v>#DIV/0!</v>
      </c>
      <c r="V75" s="17" t="e">
        <v>#DIV/0!</v>
      </c>
      <c r="W75" s="18" t="e">
        <v>#DIV/0!</v>
      </c>
      <c r="X75" s="18" t="e">
        <v>#DIV/0!</v>
      </c>
      <c r="Y75" s="19" t="e">
        <v>#DIV/0!</v>
      </c>
    </row>
    <row r="76" spans="1:25">
      <c r="A76" s="2" t="s">
        <v>79</v>
      </c>
      <c r="B76" s="18">
        <v>0</v>
      </c>
      <c r="C76" s="18">
        <v>0</v>
      </c>
      <c r="D76" s="18">
        <v>0.2499997546318152</v>
      </c>
      <c r="E76" s="18">
        <v>0.75000024536818477</v>
      </c>
      <c r="F76" s="17">
        <v>0</v>
      </c>
      <c r="G76" s="18">
        <v>0</v>
      </c>
      <c r="H76" s="18">
        <v>0.5</v>
      </c>
      <c r="I76" s="19">
        <v>0.5</v>
      </c>
      <c r="J76" s="18">
        <v>0.19999982494525712</v>
      </c>
      <c r="K76" s="18">
        <v>0.10000002188184286</v>
      </c>
      <c r="L76" s="18">
        <v>0.10000002188184286</v>
      </c>
      <c r="M76" s="18">
        <v>0.60000013129105711</v>
      </c>
      <c r="N76" s="17">
        <v>0.15384594850583841</v>
      </c>
      <c r="O76" s="18">
        <v>7.6923095590378326E-2</v>
      </c>
      <c r="P76" s="18">
        <v>0.46153857354226996</v>
      </c>
      <c r="Q76" s="19">
        <v>0.30769238236151331</v>
      </c>
      <c r="R76" s="17">
        <v>0.45454534733286706</v>
      </c>
      <c r="S76" s="18">
        <v>9.0909305334265791E-2</v>
      </c>
      <c r="T76" s="18">
        <v>0.18181861066853158</v>
      </c>
      <c r="U76" s="18">
        <v>0.2727267366643355</v>
      </c>
      <c r="V76" s="17">
        <v>0.22222200231169942</v>
      </c>
      <c r="W76" s="18">
        <v>0.11111100115584971</v>
      </c>
      <c r="X76" s="18">
        <v>0.55555599537660116</v>
      </c>
      <c r="Y76" s="19">
        <v>0.11111100115584971</v>
      </c>
    </row>
    <row r="77" spans="1:25">
      <c r="A77" s="2" t="s">
        <v>80</v>
      </c>
      <c r="B77" s="18" t="e">
        <v>#DIV/0!</v>
      </c>
      <c r="C77" s="18" t="e">
        <v>#DIV/0!</v>
      </c>
      <c r="D77" s="18" t="e">
        <v>#DIV/0!</v>
      </c>
      <c r="E77" s="18" t="e">
        <v>#DIV/0!</v>
      </c>
      <c r="F77" s="17" t="e">
        <v>#DIV/0!</v>
      </c>
      <c r="G77" s="18" t="e">
        <v>#DIV/0!</v>
      </c>
      <c r="H77" s="18" t="e">
        <v>#DIV/0!</v>
      </c>
      <c r="I77" s="19" t="e">
        <v>#DIV/0!</v>
      </c>
      <c r="J77" s="18" t="e">
        <v>#DIV/0!</v>
      </c>
      <c r="K77" s="18" t="e">
        <v>#DIV/0!</v>
      </c>
      <c r="L77" s="18" t="e">
        <v>#DIV/0!</v>
      </c>
      <c r="M77" s="18" t="e">
        <v>#DIV/0!</v>
      </c>
      <c r="N77" s="17" t="e">
        <v>#DIV/0!</v>
      </c>
      <c r="O77" s="18" t="e">
        <v>#DIV/0!</v>
      </c>
      <c r="P77" s="18" t="e">
        <v>#DIV/0!</v>
      </c>
      <c r="Q77" s="19" t="e">
        <v>#DIV/0!</v>
      </c>
      <c r="R77" s="17" t="e">
        <v>#DIV/0!</v>
      </c>
      <c r="S77" s="18" t="e">
        <v>#DIV/0!</v>
      </c>
      <c r="T77" s="18" t="e">
        <v>#DIV/0!</v>
      </c>
      <c r="U77" s="18" t="e">
        <v>#DIV/0!</v>
      </c>
      <c r="V77" s="17" t="e">
        <v>#DIV/0!</v>
      </c>
      <c r="W77" s="18" t="e">
        <v>#DIV/0!</v>
      </c>
      <c r="X77" s="18" t="e">
        <v>#DIV/0!</v>
      </c>
      <c r="Y77" s="19" t="e">
        <v>#DIV/0!</v>
      </c>
    </row>
    <row r="78" spans="1:25">
      <c r="A78" s="2" t="s">
        <v>81</v>
      </c>
      <c r="B78" s="18">
        <v>0</v>
      </c>
      <c r="C78" s="18">
        <v>0</v>
      </c>
      <c r="D78" s="18">
        <v>0.2499997546318152</v>
      </c>
      <c r="E78" s="18">
        <v>0.75000024536818477</v>
      </c>
      <c r="F78" s="17">
        <v>0</v>
      </c>
      <c r="G78" s="18">
        <v>0</v>
      </c>
      <c r="H78" s="18">
        <v>0.5</v>
      </c>
      <c r="I78" s="19">
        <v>0.5</v>
      </c>
      <c r="J78" s="18">
        <v>0</v>
      </c>
      <c r="K78" s="18">
        <v>0</v>
      </c>
      <c r="L78" s="18">
        <v>0.14285714285714285</v>
      </c>
      <c r="M78" s="18">
        <v>0.8571428571428571</v>
      </c>
      <c r="N78" s="17">
        <v>0</v>
      </c>
      <c r="O78" s="18">
        <v>0</v>
      </c>
      <c r="P78" s="18">
        <v>0.54545454545454541</v>
      </c>
      <c r="Q78" s="19">
        <v>0.45454545454545453</v>
      </c>
      <c r="R78" s="17">
        <v>0</v>
      </c>
      <c r="S78" s="18">
        <v>0</v>
      </c>
      <c r="T78" s="18">
        <v>0.33333333333333337</v>
      </c>
      <c r="U78" s="18">
        <v>0.66666666666666674</v>
      </c>
      <c r="V78" s="17">
        <v>0</v>
      </c>
      <c r="W78" s="18">
        <v>0</v>
      </c>
      <c r="X78" s="18">
        <v>0.83333358073254904</v>
      </c>
      <c r="Y78" s="19">
        <v>0.16666641926745093</v>
      </c>
    </row>
    <row r="79" spans="1:25">
      <c r="A79" s="2" t="s">
        <v>82</v>
      </c>
      <c r="B79" s="18">
        <v>0</v>
      </c>
      <c r="C79" s="18">
        <v>0</v>
      </c>
      <c r="D79" s="18">
        <v>0.2499997546318152</v>
      </c>
      <c r="E79" s="18">
        <v>0.75000024536818477</v>
      </c>
      <c r="F79" s="17">
        <v>0</v>
      </c>
      <c r="G79" s="18">
        <v>0</v>
      </c>
      <c r="H79" s="18">
        <v>0.5</v>
      </c>
      <c r="I79" s="19">
        <v>0.5</v>
      </c>
      <c r="J79" s="18">
        <v>0</v>
      </c>
      <c r="K79" s="18">
        <v>0</v>
      </c>
      <c r="L79" s="18">
        <v>0.14285714285714285</v>
      </c>
      <c r="M79" s="18">
        <v>0.8571428571428571</v>
      </c>
      <c r="N79" s="17">
        <v>0</v>
      </c>
      <c r="O79" s="18">
        <v>0</v>
      </c>
      <c r="P79" s="18">
        <v>0.54545454545454541</v>
      </c>
      <c r="Q79" s="19">
        <v>0.45454545454545453</v>
      </c>
      <c r="R79" s="17">
        <v>0</v>
      </c>
      <c r="S79" s="18">
        <v>0</v>
      </c>
      <c r="T79" s="18">
        <v>0.33333333333333337</v>
      </c>
      <c r="U79" s="18">
        <v>0.66666666666666674</v>
      </c>
      <c r="V79" s="17">
        <v>0</v>
      </c>
      <c r="W79" s="18">
        <v>0</v>
      </c>
      <c r="X79" s="18">
        <v>0.83333358073254904</v>
      </c>
      <c r="Y79" s="19">
        <v>0.16666641926745093</v>
      </c>
    </row>
    <row r="80" spans="1:25">
      <c r="A80" s="2" t="s">
        <v>83</v>
      </c>
      <c r="B80" s="18" t="e">
        <v>#DIV/0!</v>
      </c>
      <c r="C80" s="18" t="e">
        <v>#DIV/0!</v>
      </c>
      <c r="D80" s="18" t="e">
        <v>#DIV/0!</v>
      </c>
      <c r="E80" s="18" t="e">
        <v>#DIV/0!</v>
      </c>
      <c r="F80" s="17">
        <v>0</v>
      </c>
      <c r="G80" s="18">
        <v>0</v>
      </c>
      <c r="H80" s="18">
        <v>0</v>
      </c>
      <c r="I80" s="19">
        <v>1</v>
      </c>
      <c r="J80" s="18" t="e">
        <v>#DIV/0!</v>
      </c>
      <c r="K80" s="18" t="e">
        <v>#DIV/0!</v>
      </c>
      <c r="L80" s="18" t="e">
        <v>#DIV/0!</v>
      </c>
      <c r="M80" s="18" t="e">
        <v>#DIV/0!</v>
      </c>
      <c r="N80" s="17" t="e">
        <v>#DIV/0!</v>
      </c>
      <c r="O80" s="18" t="e">
        <v>#DIV/0!</v>
      </c>
      <c r="P80" s="18" t="e">
        <v>#DIV/0!</v>
      </c>
      <c r="Q80" s="19" t="e">
        <v>#DIV/0!</v>
      </c>
      <c r="R80" s="17">
        <v>0</v>
      </c>
      <c r="S80" s="18">
        <v>0</v>
      </c>
      <c r="T80" s="18">
        <v>1</v>
      </c>
      <c r="U80" s="18">
        <v>0</v>
      </c>
      <c r="V80" s="17" t="e">
        <v>#DIV/0!</v>
      </c>
      <c r="W80" s="18" t="e">
        <v>#DIV/0!</v>
      </c>
      <c r="X80" s="18" t="e">
        <v>#DIV/0!</v>
      </c>
      <c r="Y80" s="19" t="e">
        <v>#DIV/0!</v>
      </c>
    </row>
    <row r="81" spans="1:25">
      <c r="A81" s="2" t="s">
        <v>84</v>
      </c>
      <c r="B81" s="18" t="e">
        <v>#DIV/0!</v>
      </c>
      <c r="C81" s="18" t="e">
        <v>#DIV/0!</v>
      </c>
      <c r="D81" s="18" t="e">
        <v>#DIV/0!</v>
      </c>
      <c r="E81" s="18" t="e">
        <v>#DIV/0!</v>
      </c>
      <c r="F81" s="17">
        <v>0</v>
      </c>
      <c r="G81" s="18">
        <v>0</v>
      </c>
      <c r="H81" s="18">
        <v>0</v>
      </c>
      <c r="I81" s="19">
        <v>1</v>
      </c>
      <c r="J81" s="18" t="e">
        <v>#DIV/0!</v>
      </c>
      <c r="K81" s="18" t="e">
        <v>#DIV/0!</v>
      </c>
      <c r="L81" s="18" t="e">
        <v>#DIV/0!</v>
      </c>
      <c r="M81" s="18" t="e">
        <v>#DIV/0!</v>
      </c>
      <c r="N81" s="17" t="e">
        <v>#DIV/0!</v>
      </c>
      <c r="O81" s="18" t="e">
        <v>#DIV/0!</v>
      </c>
      <c r="P81" s="18" t="e">
        <v>#DIV/0!</v>
      </c>
      <c r="Q81" s="19" t="e">
        <v>#DIV/0!</v>
      </c>
      <c r="R81" s="17">
        <v>0</v>
      </c>
      <c r="S81" s="18">
        <v>0</v>
      </c>
      <c r="T81" s="18">
        <v>1</v>
      </c>
      <c r="U81" s="18">
        <v>0</v>
      </c>
      <c r="V81" s="17" t="e">
        <v>#DIV/0!</v>
      </c>
      <c r="W81" s="18" t="e">
        <v>#DIV/0!</v>
      </c>
      <c r="X81" s="18" t="e">
        <v>#DIV/0!</v>
      </c>
      <c r="Y81" s="19" t="e">
        <v>#DIV/0!</v>
      </c>
    </row>
    <row r="82" spans="1:25">
      <c r="A82" s="2" t="s">
        <v>85</v>
      </c>
      <c r="B82" s="18">
        <v>1</v>
      </c>
      <c r="C82" s="18">
        <v>0</v>
      </c>
      <c r="D82" s="18">
        <v>0</v>
      </c>
      <c r="E82" s="18">
        <v>0</v>
      </c>
      <c r="F82" s="17" t="e">
        <v>#DIV/0!</v>
      </c>
      <c r="G82" s="18" t="e">
        <v>#DIV/0!</v>
      </c>
      <c r="H82" s="18" t="e">
        <v>#DIV/0!</v>
      </c>
      <c r="I82" s="19" t="e">
        <v>#DIV/0!</v>
      </c>
      <c r="J82" s="18" t="e">
        <v>#DIV/0!</v>
      </c>
      <c r="K82" s="18" t="e">
        <v>#DIV/0!</v>
      </c>
      <c r="L82" s="18" t="e">
        <v>#DIV/0!</v>
      </c>
      <c r="M82" s="18" t="e">
        <v>#DIV/0!</v>
      </c>
      <c r="N82" s="17" t="e">
        <v>#DIV/0!</v>
      </c>
      <c r="O82" s="18" t="e">
        <v>#DIV/0!</v>
      </c>
      <c r="P82" s="18" t="e">
        <v>#DIV/0!</v>
      </c>
      <c r="Q82" s="19" t="e">
        <v>#DIV/0!</v>
      </c>
      <c r="R82" s="17">
        <v>1</v>
      </c>
      <c r="S82" s="18">
        <v>0</v>
      </c>
      <c r="T82" s="18">
        <v>0</v>
      </c>
      <c r="U82" s="18">
        <v>0</v>
      </c>
      <c r="V82" s="17" t="e">
        <v>#DIV/0!</v>
      </c>
      <c r="W82" s="18" t="e">
        <v>#DIV/0!</v>
      </c>
      <c r="X82" s="18" t="e">
        <v>#DIV/0!</v>
      </c>
      <c r="Y82" s="19" t="e">
        <v>#DIV/0!</v>
      </c>
    </row>
    <row r="83" spans="1:25">
      <c r="A83" s="2" t="s">
        <v>86</v>
      </c>
      <c r="B83" s="18" t="e">
        <v>#DIV/0!</v>
      </c>
      <c r="C83" s="18" t="e">
        <v>#DIV/0!</v>
      </c>
      <c r="D83" s="18" t="e">
        <v>#DIV/0!</v>
      </c>
      <c r="E83" s="18" t="e">
        <v>#DIV/0!</v>
      </c>
      <c r="F83" s="17">
        <v>0</v>
      </c>
      <c r="G83" s="18">
        <v>0</v>
      </c>
      <c r="H83" s="18">
        <v>0</v>
      </c>
      <c r="I83" s="19">
        <v>1</v>
      </c>
      <c r="J83" s="18" t="e">
        <v>#DIV/0!</v>
      </c>
      <c r="K83" s="18" t="e">
        <v>#DIV/0!</v>
      </c>
      <c r="L83" s="18" t="e">
        <v>#DIV/0!</v>
      </c>
      <c r="M83" s="18" t="e">
        <v>#DIV/0!</v>
      </c>
      <c r="N83" s="17" t="e">
        <v>#DIV/0!</v>
      </c>
      <c r="O83" s="18" t="e">
        <v>#DIV/0!</v>
      </c>
      <c r="P83" s="18" t="e">
        <v>#DIV/0!</v>
      </c>
      <c r="Q83" s="19" t="e">
        <v>#DIV/0!</v>
      </c>
      <c r="R83" s="17">
        <v>0</v>
      </c>
      <c r="S83" s="18">
        <v>0</v>
      </c>
      <c r="T83" s="18">
        <v>1</v>
      </c>
      <c r="U83" s="18">
        <v>0</v>
      </c>
      <c r="V83" s="17" t="e">
        <v>#DIV/0!</v>
      </c>
      <c r="W83" s="18" t="e">
        <v>#DIV/0!</v>
      </c>
      <c r="X83" s="18" t="e">
        <v>#DIV/0!</v>
      </c>
      <c r="Y83" s="19" t="e">
        <v>#DIV/0!</v>
      </c>
    </row>
    <row r="84" spans="1:25">
      <c r="A84" s="2" t="s">
        <v>87</v>
      </c>
      <c r="B84" s="18" t="e">
        <v>#DIV/0!</v>
      </c>
      <c r="C84" s="18" t="e">
        <v>#DIV/0!</v>
      </c>
      <c r="D84" s="18" t="e">
        <v>#DIV/0!</v>
      </c>
      <c r="E84" s="18" t="e">
        <v>#DIV/0!</v>
      </c>
      <c r="F84" s="17" t="e">
        <v>#DIV/0!</v>
      </c>
      <c r="G84" s="18" t="e">
        <v>#DIV/0!</v>
      </c>
      <c r="H84" s="18" t="e">
        <v>#DIV/0!</v>
      </c>
      <c r="I84" s="19" t="e">
        <v>#DIV/0!</v>
      </c>
      <c r="J84" s="18" t="e">
        <v>#DIV/0!</v>
      </c>
      <c r="K84" s="18" t="e">
        <v>#DIV/0!</v>
      </c>
      <c r="L84" s="18" t="e">
        <v>#DIV/0!</v>
      </c>
      <c r="M84" s="18" t="e">
        <v>#DIV/0!</v>
      </c>
      <c r="N84" s="17" t="e">
        <v>#DIV/0!</v>
      </c>
      <c r="O84" s="18" t="e">
        <v>#DIV/0!</v>
      </c>
      <c r="P84" s="18" t="e">
        <v>#DIV/0!</v>
      </c>
      <c r="Q84" s="19" t="e">
        <v>#DIV/0!</v>
      </c>
      <c r="R84" s="17" t="e">
        <v>#DIV/0!</v>
      </c>
      <c r="S84" s="18" t="e">
        <v>#DIV/0!</v>
      </c>
      <c r="T84" s="18" t="e">
        <v>#DIV/0!</v>
      </c>
      <c r="U84" s="18" t="e">
        <v>#DIV/0!</v>
      </c>
      <c r="V84" s="17" t="e">
        <v>#DIV/0!</v>
      </c>
      <c r="W84" s="18" t="e">
        <v>#DIV/0!</v>
      </c>
      <c r="X84" s="18" t="e">
        <v>#DIV/0!</v>
      </c>
      <c r="Y84" s="19" t="e">
        <v>#DIV/0!</v>
      </c>
    </row>
    <row r="85" spans="1:25">
      <c r="A85" s="2" t="s">
        <v>88</v>
      </c>
      <c r="B85" s="18" t="e">
        <v>#DIV/0!</v>
      </c>
      <c r="C85" s="18" t="e">
        <v>#DIV/0!</v>
      </c>
      <c r="D85" s="18" t="e">
        <v>#DIV/0!</v>
      </c>
      <c r="E85" s="18" t="e">
        <v>#DIV/0!</v>
      </c>
      <c r="F85" s="17">
        <v>0</v>
      </c>
      <c r="G85" s="18">
        <v>0</v>
      </c>
      <c r="H85" s="18">
        <v>0</v>
      </c>
      <c r="I85" s="19">
        <v>1</v>
      </c>
      <c r="J85" s="18" t="e">
        <v>#DIV/0!</v>
      </c>
      <c r="K85" s="18" t="e">
        <v>#DIV/0!</v>
      </c>
      <c r="L85" s="18" t="e">
        <v>#DIV/0!</v>
      </c>
      <c r="M85" s="18" t="e">
        <v>#DIV/0!</v>
      </c>
      <c r="N85" s="17" t="e">
        <v>#DIV/0!</v>
      </c>
      <c r="O85" s="18" t="e">
        <v>#DIV/0!</v>
      </c>
      <c r="P85" s="18" t="e">
        <v>#DIV/0!</v>
      </c>
      <c r="Q85" s="19" t="e">
        <v>#DIV/0!</v>
      </c>
      <c r="R85" s="17">
        <v>0</v>
      </c>
      <c r="S85" s="18">
        <v>0</v>
      </c>
      <c r="T85" s="18">
        <v>1</v>
      </c>
      <c r="U85" s="18">
        <v>0</v>
      </c>
      <c r="V85" s="17" t="e">
        <v>#DIV/0!</v>
      </c>
      <c r="W85" s="18" t="e">
        <v>#DIV/0!</v>
      </c>
      <c r="X85" s="18" t="e">
        <v>#DIV/0!</v>
      </c>
      <c r="Y85" s="19" t="e">
        <v>#DIV/0!</v>
      </c>
    </row>
    <row r="86" spans="1:25">
      <c r="A86" s="2" t="s">
        <v>89</v>
      </c>
      <c r="B86" s="18">
        <v>0</v>
      </c>
      <c r="C86" s="18">
        <v>0</v>
      </c>
      <c r="D86" s="18">
        <v>0.19999937185880326</v>
      </c>
      <c r="E86" s="18">
        <v>0.80000062814119677</v>
      </c>
      <c r="F86" s="17">
        <v>9.9999777146855762E-2</v>
      </c>
      <c r="G86" s="18">
        <v>0</v>
      </c>
      <c r="H86" s="18">
        <v>0.40000022285314424</v>
      </c>
      <c r="I86" s="19">
        <v>0.5</v>
      </c>
      <c r="J86" s="18">
        <v>0</v>
      </c>
      <c r="K86" s="18">
        <v>0</v>
      </c>
      <c r="L86" s="18">
        <v>0</v>
      </c>
      <c r="M86" s="18">
        <v>1</v>
      </c>
      <c r="N86" s="17">
        <v>0</v>
      </c>
      <c r="O86" s="18">
        <v>0</v>
      </c>
      <c r="P86" s="18">
        <v>0.375</v>
      </c>
      <c r="Q86" s="19">
        <v>0.625</v>
      </c>
      <c r="R86" s="17">
        <v>0.27272641502758471</v>
      </c>
      <c r="S86" s="18">
        <v>0</v>
      </c>
      <c r="T86" s="18">
        <v>0.18181839624310384</v>
      </c>
      <c r="U86" s="18">
        <v>0.54545518872931142</v>
      </c>
      <c r="V86" s="17">
        <v>0</v>
      </c>
      <c r="W86" s="18">
        <v>0.2857139221888304</v>
      </c>
      <c r="X86" s="18">
        <v>0.2857139221888304</v>
      </c>
      <c r="Y86" s="19">
        <v>0.42857215562233925</v>
      </c>
    </row>
    <row r="87" spans="1:25">
      <c r="A87" s="2" t="s">
        <v>90</v>
      </c>
      <c r="B87" s="18">
        <v>0</v>
      </c>
      <c r="C87" s="18">
        <v>0</v>
      </c>
      <c r="D87" s="18">
        <v>0.19999937185880326</v>
      </c>
      <c r="E87" s="18">
        <v>0.80000062814119677</v>
      </c>
      <c r="F87" s="17">
        <v>9.9999777146855762E-2</v>
      </c>
      <c r="G87" s="18">
        <v>0</v>
      </c>
      <c r="H87" s="18">
        <v>0.40000022285314424</v>
      </c>
      <c r="I87" s="19">
        <v>0.5</v>
      </c>
      <c r="J87" s="18">
        <v>0</v>
      </c>
      <c r="K87" s="18">
        <v>0</v>
      </c>
      <c r="L87" s="18">
        <v>0</v>
      </c>
      <c r="M87" s="18">
        <v>1</v>
      </c>
      <c r="N87" s="17">
        <v>0</v>
      </c>
      <c r="O87" s="18">
        <v>0</v>
      </c>
      <c r="P87" s="18">
        <v>0.375</v>
      </c>
      <c r="Q87" s="19">
        <v>0.625</v>
      </c>
      <c r="R87" s="17">
        <v>0.27272641502758471</v>
      </c>
      <c r="S87" s="18">
        <v>0</v>
      </c>
      <c r="T87" s="18">
        <v>0.18181839624310384</v>
      </c>
      <c r="U87" s="18">
        <v>0.54545518872931142</v>
      </c>
      <c r="V87" s="17">
        <v>0</v>
      </c>
      <c r="W87" s="18">
        <v>0.2857139221888304</v>
      </c>
      <c r="X87" s="18">
        <v>0.2857139221888304</v>
      </c>
      <c r="Y87" s="19">
        <v>0.42857215562233925</v>
      </c>
    </row>
    <row r="88" spans="1:25">
      <c r="A88" s="2" t="s">
        <v>91</v>
      </c>
      <c r="B88" s="18">
        <v>0</v>
      </c>
      <c r="C88" s="18">
        <v>0</v>
      </c>
      <c r="D88" s="18">
        <v>0.19999937185880326</v>
      </c>
      <c r="E88" s="18">
        <v>0.80000062814119677</v>
      </c>
      <c r="F88" s="17">
        <v>9.9999777146855762E-2</v>
      </c>
      <c r="G88" s="18">
        <v>0</v>
      </c>
      <c r="H88" s="18">
        <v>0.40000022285314424</v>
      </c>
      <c r="I88" s="19">
        <v>0.5</v>
      </c>
      <c r="J88" s="18">
        <v>0</v>
      </c>
      <c r="K88" s="18">
        <v>0</v>
      </c>
      <c r="L88" s="18">
        <v>0</v>
      </c>
      <c r="M88" s="18">
        <v>1</v>
      </c>
      <c r="N88" s="17">
        <v>0</v>
      </c>
      <c r="O88" s="18">
        <v>0</v>
      </c>
      <c r="P88" s="18">
        <v>0.375</v>
      </c>
      <c r="Q88" s="19">
        <v>0.625</v>
      </c>
      <c r="R88" s="17">
        <v>0.27272641502758471</v>
      </c>
      <c r="S88" s="18">
        <v>0</v>
      </c>
      <c r="T88" s="18">
        <v>0.18181839624310384</v>
      </c>
      <c r="U88" s="18">
        <v>0.54545518872931142</v>
      </c>
      <c r="V88" s="17">
        <v>0</v>
      </c>
      <c r="W88" s="18">
        <v>0.2857139221888304</v>
      </c>
      <c r="X88" s="18">
        <v>0.2857139221888304</v>
      </c>
      <c r="Y88" s="19">
        <v>0.42857215562233925</v>
      </c>
    </row>
    <row r="89" spans="1:25">
      <c r="A89" s="2" t="s">
        <v>92</v>
      </c>
      <c r="B89" s="18">
        <v>0</v>
      </c>
      <c r="C89" s="18">
        <v>0</v>
      </c>
      <c r="D89" s="18">
        <v>0.19999937185880326</v>
      </c>
      <c r="E89" s="18">
        <v>0.80000062814119677</v>
      </c>
      <c r="F89" s="17">
        <v>9.9999777146855762E-2</v>
      </c>
      <c r="G89" s="18">
        <v>0</v>
      </c>
      <c r="H89" s="18">
        <v>0.40000022285314424</v>
      </c>
      <c r="I89" s="19">
        <v>0.5</v>
      </c>
      <c r="J89" s="18">
        <v>0</v>
      </c>
      <c r="K89" s="18">
        <v>0</v>
      </c>
      <c r="L89" s="18">
        <v>0</v>
      </c>
      <c r="M89" s="18">
        <v>1</v>
      </c>
      <c r="N89" s="17">
        <v>0</v>
      </c>
      <c r="O89" s="18">
        <v>0</v>
      </c>
      <c r="P89" s="18">
        <v>0.375</v>
      </c>
      <c r="Q89" s="19">
        <v>0.625</v>
      </c>
      <c r="R89" s="17">
        <v>0.27272641502758471</v>
      </c>
      <c r="S89" s="18">
        <v>0</v>
      </c>
      <c r="T89" s="18">
        <v>0.18181839624310384</v>
      </c>
      <c r="U89" s="18">
        <v>0.54545518872931142</v>
      </c>
      <c r="V89" s="17">
        <v>0</v>
      </c>
      <c r="W89" s="18">
        <v>0.2857139221888304</v>
      </c>
      <c r="X89" s="18">
        <v>0.2857139221888304</v>
      </c>
      <c r="Y89" s="19">
        <v>0.42857215562233925</v>
      </c>
    </row>
    <row r="90" spans="1:25">
      <c r="A90" s="2" t="s">
        <v>93</v>
      </c>
      <c r="B90" s="18">
        <v>0</v>
      </c>
      <c r="C90" s="18">
        <v>0</v>
      </c>
      <c r="D90" s="18">
        <v>0.19999937185880326</v>
      </c>
      <c r="E90" s="18">
        <v>0.80000062814119677</v>
      </c>
      <c r="F90" s="17">
        <v>9.9999777146855762E-2</v>
      </c>
      <c r="G90" s="18">
        <v>0</v>
      </c>
      <c r="H90" s="18">
        <v>0.40000022285314424</v>
      </c>
      <c r="I90" s="19">
        <v>0.5</v>
      </c>
      <c r="J90" s="18">
        <v>0</v>
      </c>
      <c r="K90" s="18">
        <v>0</v>
      </c>
      <c r="L90" s="18">
        <v>0</v>
      </c>
      <c r="M90" s="18">
        <v>1</v>
      </c>
      <c r="N90" s="17">
        <v>0</v>
      </c>
      <c r="O90" s="18">
        <v>0</v>
      </c>
      <c r="P90" s="18">
        <v>0.375</v>
      </c>
      <c r="Q90" s="19">
        <v>0.625</v>
      </c>
      <c r="R90" s="17">
        <v>0.27272641502758471</v>
      </c>
      <c r="S90" s="18">
        <v>0</v>
      </c>
      <c r="T90" s="18">
        <v>0.18181839624310384</v>
      </c>
      <c r="U90" s="18">
        <v>0.54545518872931142</v>
      </c>
      <c r="V90" s="17">
        <v>0</v>
      </c>
      <c r="W90" s="18">
        <v>0.2857139221888304</v>
      </c>
      <c r="X90" s="18">
        <v>0.2857139221888304</v>
      </c>
      <c r="Y90" s="19">
        <v>0.42857215562233925</v>
      </c>
    </row>
    <row r="91" spans="1:25">
      <c r="A91" s="2" t="s">
        <v>94</v>
      </c>
      <c r="B91" s="18">
        <v>0</v>
      </c>
      <c r="C91" s="18">
        <v>0</v>
      </c>
      <c r="D91" s="18">
        <v>0.19999937185880326</v>
      </c>
      <c r="E91" s="18">
        <v>0.80000062814119677</v>
      </c>
      <c r="F91" s="17">
        <v>9.9999777146855762E-2</v>
      </c>
      <c r="G91" s="18">
        <v>0</v>
      </c>
      <c r="H91" s="18">
        <v>0.40000022285314424</v>
      </c>
      <c r="I91" s="19">
        <v>0.5</v>
      </c>
      <c r="J91" s="18">
        <v>0</v>
      </c>
      <c r="K91" s="18">
        <v>0</v>
      </c>
      <c r="L91" s="18">
        <v>0</v>
      </c>
      <c r="M91" s="18">
        <v>1</v>
      </c>
      <c r="N91" s="17">
        <v>0</v>
      </c>
      <c r="O91" s="18">
        <v>0</v>
      </c>
      <c r="P91" s="18">
        <v>0.375</v>
      </c>
      <c r="Q91" s="19">
        <v>0.625</v>
      </c>
      <c r="R91" s="17">
        <v>0.27272641502758471</v>
      </c>
      <c r="S91" s="18">
        <v>0</v>
      </c>
      <c r="T91" s="18">
        <v>0.18181839624310384</v>
      </c>
      <c r="U91" s="18">
        <v>0.54545518872931142</v>
      </c>
      <c r="V91" s="17">
        <v>0</v>
      </c>
      <c r="W91" s="18">
        <v>0.2857139221888304</v>
      </c>
      <c r="X91" s="18">
        <v>0.2857139221888304</v>
      </c>
      <c r="Y91" s="19">
        <v>0.42857215562233925</v>
      </c>
    </row>
    <row r="92" spans="1:25">
      <c r="A92" s="2" t="s">
        <v>95</v>
      </c>
      <c r="B92" s="18">
        <v>0</v>
      </c>
      <c r="C92" s="18">
        <v>0</v>
      </c>
      <c r="D92" s="18">
        <v>0.19999937185880326</v>
      </c>
      <c r="E92" s="18">
        <v>0.80000062814119677</v>
      </c>
      <c r="F92" s="17">
        <v>9.9999777146855762E-2</v>
      </c>
      <c r="G92" s="18">
        <v>0</v>
      </c>
      <c r="H92" s="18">
        <v>0.40000022285314424</v>
      </c>
      <c r="I92" s="19">
        <v>0.5</v>
      </c>
      <c r="J92" s="18">
        <v>0</v>
      </c>
      <c r="K92" s="18">
        <v>0</v>
      </c>
      <c r="L92" s="18">
        <v>0</v>
      </c>
      <c r="M92" s="18">
        <v>1</v>
      </c>
      <c r="N92" s="17">
        <v>0</v>
      </c>
      <c r="O92" s="18">
        <v>0</v>
      </c>
      <c r="P92" s="18">
        <v>0.375</v>
      </c>
      <c r="Q92" s="19">
        <v>0.625</v>
      </c>
      <c r="R92" s="17">
        <v>0.27272641502758471</v>
      </c>
      <c r="S92" s="18">
        <v>0</v>
      </c>
      <c r="T92" s="18">
        <v>0.18181839624310384</v>
      </c>
      <c r="U92" s="18">
        <v>0.54545518872931142</v>
      </c>
      <c r="V92" s="17">
        <v>0</v>
      </c>
      <c r="W92" s="18">
        <v>0.2857139221888304</v>
      </c>
      <c r="X92" s="18">
        <v>0.2857139221888304</v>
      </c>
      <c r="Y92" s="19">
        <v>0.42857215562233925</v>
      </c>
    </row>
    <row r="93" spans="1:25">
      <c r="A93" s="2" t="s">
        <v>96</v>
      </c>
      <c r="B93" s="18" t="e">
        <v>#DIV/0!</v>
      </c>
      <c r="C93" s="18" t="e">
        <v>#DIV/0!</v>
      </c>
      <c r="D93" s="18" t="e">
        <v>#DIV/0!</v>
      </c>
      <c r="E93" s="18" t="e">
        <v>#DIV/0!</v>
      </c>
      <c r="F93" s="17">
        <v>0.66666728570340827</v>
      </c>
      <c r="G93" s="18">
        <v>0</v>
      </c>
      <c r="H93" s="18">
        <v>0.33333271429659167</v>
      </c>
      <c r="I93" s="19">
        <v>0</v>
      </c>
      <c r="J93" s="18">
        <v>0.37500010257114408</v>
      </c>
      <c r="K93" s="18">
        <v>0</v>
      </c>
      <c r="L93" s="18">
        <v>0.37500010257114408</v>
      </c>
      <c r="M93" s="18">
        <v>0.24999979485771198</v>
      </c>
      <c r="N93" s="17">
        <v>0.44000005552401478</v>
      </c>
      <c r="O93" s="18">
        <v>7.999988390433263E-2</v>
      </c>
      <c r="P93" s="18">
        <v>0.32000004038110164</v>
      </c>
      <c r="Q93" s="19">
        <v>0.16000002019055082</v>
      </c>
      <c r="R93" s="17">
        <v>0.74999943244267908</v>
      </c>
      <c r="S93" s="18">
        <v>2.5000089187578994E-2</v>
      </c>
      <c r="T93" s="18">
        <v>0.12500012161942589</v>
      </c>
      <c r="U93" s="18">
        <v>0.10000035675031597</v>
      </c>
      <c r="V93" s="17">
        <v>0.73809442520968749</v>
      </c>
      <c r="W93" s="18">
        <v>2.3809559152373844E-2</v>
      </c>
      <c r="X93" s="18">
        <v>0.16666712612371709</v>
      </c>
      <c r="Y93" s="19">
        <v>7.142888951422173E-2</v>
      </c>
    </row>
    <row r="94" spans="1:25">
      <c r="A94" s="2" t="s">
        <v>97</v>
      </c>
      <c r="B94" s="18">
        <v>0.42586737700912347</v>
      </c>
      <c r="C94" s="18">
        <v>1.2618329346966037E-2</v>
      </c>
      <c r="D94" s="18">
        <v>0.4384859540462856</v>
      </c>
      <c r="E94" s="18">
        <v>0.12302833959762478</v>
      </c>
      <c r="F94" s="17">
        <v>0.49124994742057165</v>
      </c>
      <c r="G94" s="18">
        <v>1.1249978062887505E-2</v>
      </c>
      <c r="H94" s="18">
        <v>0.42875006929341886</v>
      </c>
      <c r="I94" s="19">
        <v>6.8750005223122024E-2</v>
      </c>
      <c r="J94" s="18">
        <v>0.57343311506080452</v>
      </c>
      <c r="K94" s="18">
        <v>2.0579981290926103E-2</v>
      </c>
      <c r="L94" s="18">
        <v>0.33302151543498604</v>
      </c>
      <c r="M94" s="18">
        <v>7.2965388213283452E-2</v>
      </c>
      <c r="N94" s="17">
        <v>0.60970901099042829</v>
      </c>
      <c r="O94" s="18">
        <v>1.3733601917490981E-2</v>
      </c>
      <c r="P94" s="18">
        <v>0.32066465712193376</v>
      </c>
      <c r="Q94" s="19">
        <v>5.589272997014702E-2</v>
      </c>
      <c r="R94" s="17">
        <v>0.64201452221059507</v>
      </c>
      <c r="S94" s="18">
        <v>4.1800785259436223E-2</v>
      </c>
      <c r="T94" s="18">
        <v>0.23043963460603131</v>
      </c>
      <c r="U94" s="18">
        <v>8.5745057923937343E-2</v>
      </c>
      <c r="V94" s="17">
        <v>0.59821382278630797</v>
      </c>
      <c r="W94" s="18">
        <v>3.5714319794873037E-2</v>
      </c>
      <c r="X94" s="18">
        <v>0.25892889803419994</v>
      </c>
      <c r="Y94" s="19">
        <v>0.10714295938461911</v>
      </c>
    </row>
    <row r="95" spans="1:25">
      <c r="A95" s="2" t="s">
        <v>98</v>
      </c>
      <c r="B95" s="18">
        <v>0.59259303418812115</v>
      </c>
      <c r="C95" s="18">
        <v>0</v>
      </c>
      <c r="D95" s="18">
        <v>0.29629579007703177</v>
      </c>
      <c r="E95" s="18">
        <v>0.111111175734847</v>
      </c>
      <c r="F95" s="17">
        <v>0.55263223485220581</v>
      </c>
      <c r="G95" s="18">
        <v>0</v>
      </c>
      <c r="H95" s="18">
        <v>0.26315750891046724</v>
      </c>
      <c r="I95" s="19">
        <v>0.18421025623732706</v>
      </c>
      <c r="J95" s="18">
        <v>0.46188345792621044</v>
      </c>
      <c r="K95" s="18">
        <v>8.9686010210341498E-3</v>
      </c>
      <c r="L95" s="18">
        <v>0.43946193084241386</v>
      </c>
      <c r="M95" s="18">
        <v>8.9686010210341491E-2</v>
      </c>
      <c r="N95" s="17">
        <v>0.47880686267318889</v>
      </c>
      <c r="O95" s="18">
        <v>3.2967014462989497E-2</v>
      </c>
      <c r="P95" s="18">
        <v>0.39560447070904259</v>
      </c>
      <c r="Q95" s="19">
        <v>9.2621652154778952E-2</v>
      </c>
      <c r="R95" s="17">
        <v>0.61224419556210719</v>
      </c>
      <c r="S95" s="18">
        <v>3.6734810583526796E-2</v>
      </c>
      <c r="T95" s="18">
        <v>0.23265353561266913</v>
      </c>
      <c r="U95" s="18">
        <v>0.11836745824169685</v>
      </c>
      <c r="V95" s="17">
        <v>0.66666627682439106</v>
      </c>
      <c r="W95" s="18">
        <v>3.5353581471240458E-2</v>
      </c>
      <c r="X95" s="18">
        <v>0.18181823906774677</v>
      </c>
      <c r="Y95" s="19">
        <v>0.11616190263662175</v>
      </c>
    </row>
    <row r="96" spans="1:25">
      <c r="A96" s="2" t="s">
        <v>99</v>
      </c>
      <c r="B96" s="18">
        <v>0.42586737700912347</v>
      </c>
      <c r="C96" s="18">
        <v>1.2618329346966037E-2</v>
      </c>
      <c r="D96" s="18">
        <v>0.4384859540462856</v>
      </c>
      <c r="E96" s="18">
        <v>0.12302833959762478</v>
      </c>
      <c r="F96" s="17">
        <v>0.49124994742057165</v>
      </c>
      <c r="G96" s="18">
        <v>1.1249978062887505E-2</v>
      </c>
      <c r="H96" s="18">
        <v>0.42875006929341886</v>
      </c>
      <c r="I96" s="19">
        <v>6.8750005223122024E-2</v>
      </c>
      <c r="J96" s="18">
        <v>0.57343311506080452</v>
      </c>
      <c r="K96" s="18">
        <v>2.0579981290926103E-2</v>
      </c>
      <c r="L96" s="18">
        <v>0.33302151543498604</v>
      </c>
      <c r="M96" s="18">
        <v>7.2965388213283452E-2</v>
      </c>
      <c r="N96" s="17">
        <v>0.60970901099042829</v>
      </c>
      <c r="O96" s="18">
        <v>1.3733601917490981E-2</v>
      </c>
      <c r="P96" s="18">
        <v>0.32066465712193376</v>
      </c>
      <c r="Q96" s="19">
        <v>5.589272997014702E-2</v>
      </c>
      <c r="R96" s="17">
        <v>0.64201452221059507</v>
      </c>
      <c r="S96" s="18">
        <v>4.1800785259436223E-2</v>
      </c>
      <c r="T96" s="18">
        <v>0.23043963460603131</v>
      </c>
      <c r="U96" s="18">
        <v>8.5745057923937343E-2</v>
      </c>
      <c r="V96" s="17">
        <v>0.59821382278630797</v>
      </c>
      <c r="W96" s="18">
        <v>3.5714319794873037E-2</v>
      </c>
      <c r="X96" s="18">
        <v>0.25892889803419994</v>
      </c>
      <c r="Y96" s="19">
        <v>0.10714295938461911</v>
      </c>
    </row>
    <row r="97" spans="1:25">
      <c r="A97" s="2" t="s">
        <v>100</v>
      </c>
      <c r="B97" s="18">
        <v>0.61170182775279081</v>
      </c>
      <c r="C97" s="18">
        <v>3.7234151408246291E-2</v>
      </c>
      <c r="D97" s="18">
        <v>0.15957451695880445</v>
      </c>
      <c r="E97" s="18">
        <v>0.19148950388015842</v>
      </c>
      <c r="F97" s="17">
        <v>0.65550251096205081</v>
      </c>
      <c r="G97" s="18">
        <v>3.3492733684477943E-2</v>
      </c>
      <c r="H97" s="18">
        <v>0.12440184882726252</v>
      </c>
      <c r="I97" s="19">
        <v>0.18660290652620884</v>
      </c>
      <c r="J97" s="18">
        <v>0.31944454152824625</v>
      </c>
      <c r="K97" s="18">
        <v>0.11111099292213499</v>
      </c>
      <c r="L97" s="18">
        <v>0.44444457951756</v>
      </c>
      <c r="M97" s="18">
        <v>0.12499988603205872</v>
      </c>
      <c r="N97" s="17">
        <v>0.33510649604030956</v>
      </c>
      <c r="O97" s="18">
        <v>9.574463324618547E-2</v>
      </c>
      <c r="P97" s="18">
        <v>0.41666638698800629</v>
      </c>
      <c r="Q97" s="19">
        <v>0.15248248372549877</v>
      </c>
      <c r="R97" s="17">
        <v>0.27642290999794333</v>
      </c>
      <c r="S97" s="18">
        <v>0.17073127000616994</v>
      </c>
      <c r="T97" s="18">
        <v>0.22357761734755757</v>
      </c>
      <c r="U97" s="18">
        <v>0.32926820264832907</v>
      </c>
      <c r="V97" s="17">
        <v>0.30131028823229711</v>
      </c>
      <c r="W97" s="18">
        <v>0.23144069477557083</v>
      </c>
      <c r="X97" s="18">
        <v>0.17903927753297111</v>
      </c>
      <c r="Y97" s="19">
        <v>0.28820973945916095</v>
      </c>
    </row>
    <row r="98" spans="1:25">
      <c r="A98" s="2" t="s">
        <v>101</v>
      </c>
      <c r="B98" s="18">
        <v>1</v>
      </c>
      <c r="C98" s="18">
        <v>0</v>
      </c>
      <c r="D98" s="18">
        <v>0</v>
      </c>
      <c r="E98" s="18">
        <v>0</v>
      </c>
      <c r="F98" s="17">
        <v>1</v>
      </c>
      <c r="G98" s="18">
        <v>0</v>
      </c>
      <c r="H98" s="18">
        <v>0</v>
      </c>
      <c r="I98" s="19">
        <v>0</v>
      </c>
      <c r="J98" s="18">
        <v>1</v>
      </c>
      <c r="K98" s="18">
        <v>0</v>
      </c>
      <c r="L98" s="18">
        <v>0</v>
      </c>
      <c r="M98" s="18">
        <v>0</v>
      </c>
      <c r="N98" s="17">
        <v>0.92307692307692302</v>
      </c>
      <c r="O98" s="18">
        <v>0</v>
      </c>
      <c r="P98" s="18">
        <v>7.6923076923076913E-2</v>
      </c>
      <c r="Q98" s="19">
        <v>0</v>
      </c>
      <c r="R98" s="17" t="e">
        <v>#DIV/0!</v>
      </c>
      <c r="S98" s="18" t="e">
        <v>#DIV/0!</v>
      </c>
      <c r="T98" s="18" t="e">
        <v>#DIV/0!</v>
      </c>
      <c r="U98" s="18" t="e">
        <v>#DIV/0!</v>
      </c>
      <c r="V98" s="17" t="e">
        <v>#DIV/0!</v>
      </c>
      <c r="W98" s="18" t="e">
        <v>#DIV/0!</v>
      </c>
      <c r="X98" s="18" t="e">
        <v>#DIV/0!</v>
      </c>
      <c r="Y98" s="19" t="e">
        <v>#DIV/0!</v>
      </c>
    </row>
    <row r="99" spans="1:25">
      <c r="A99" s="2" t="s">
        <v>102</v>
      </c>
      <c r="B99" s="18">
        <v>0.61170182775279081</v>
      </c>
      <c r="C99" s="18">
        <v>3.7234151408246291E-2</v>
      </c>
      <c r="D99" s="18">
        <v>0.15957451695880445</v>
      </c>
      <c r="E99" s="18">
        <v>0.19148950388015842</v>
      </c>
      <c r="F99" s="17">
        <v>0.65550251096205081</v>
      </c>
      <c r="G99" s="18">
        <v>3.3492733684477943E-2</v>
      </c>
      <c r="H99" s="18">
        <v>0.12440184882726252</v>
      </c>
      <c r="I99" s="19">
        <v>0.18660290652620884</v>
      </c>
      <c r="J99" s="18">
        <v>0.31944454152824625</v>
      </c>
      <c r="K99" s="18">
        <v>0.11111099292213499</v>
      </c>
      <c r="L99" s="18">
        <v>0.44444457951756</v>
      </c>
      <c r="M99" s="18">
        <v>0.12499988603205872</v>
      </c>
      <c r="N99" s="17">
        <v>0.33510649604030956</v>
      </c>
      <c r="O99" s="18">
        <v>9.574463324618547E-2</v>
      </c>
      <c r="P99" s="18">
        <v>0.41666638698800629</v>
      </c>
      <c r="Q99" s="19">
        <v>0.15248248372549877</v>
      </c>
      <c r="R99" s="17">
        <v>0.27642290999794333</v>
      </c>
      <c r="S99" s="18">
        <v>0.17073127000616994</v>
      </c>
      <c r="T99" s="18">
        <v>0.22357761734755757</v>
      </c>
      <c r="U99" s="18">
        <v>0.32926820264832907</v>
      </c>
      <c r="V99" s="17">
        <v>0.30131028823229711</v>
      </c>
      <c r="W99" s="18">
        <v>0.23144069477557083</v>
      </c>
      <c r="X99" s="18">
        <v>0.17903927753297111</v>
      </c>
      <c r="Y99" s="19">
        <v>0.28820973945916095</v>
      </c>
    </row>
    <row r="100" spans="1:25">
      <c r="A100" s="2" t="s">
        <v>103</v>
      </c>
      <c r="B100" s="18">
        <v>1</v>
      </c>
      <c r="C100" s="18">
        <v>0</v>
      </c>
      <c r="D100" s="18">
        <v>0</v>
      </c>
      <c r="E100" s="18">
        <v>0</v>
      </c>
      <c r="F100" s="17">
        <v>1</v>
      </c>
      <c r="G100" s="18">
        <v>0</v>
      </c>
      <c r="H100" s="18">
        <v>0</v>
      </c>
      <c r="I100" s="19">
        <v>0</v>
      </c>
      <c r="J100" s="18">
        <v>0.3333335764650448</v>
      </c>
      <c r="K100" s="18">
        <v>0</v>
      </c>
      <c r="L100" s="18">
        <v>0.6666664235349552</v>
      </c>
      <c r="M100" s="18">
        <v>0</v>
      </c>
      <c r="N100" s="17">
        <v>0.33333315806797287</v>
      </c>
      <c r="O100" s="18">
        <v>0</v>
      </c>
      <c r="P100" s="18">
        <v>0.5</v>
      </c>
      <c r="Q100" s="19">
        <v>0.16666684193202719</v>
      </c>
      <c r="R100" s="17" t="e">
        <v>#DIV/0!</v>
      </c>
      <c r="S100" s="18" t="e">
        <v>#DIV/0!</v>
      </c>
      <c r="T100" s="18" t="e">
        <v>#DIV/0!</v>
      </c>
      <c r="U100" s="18" t="e">
        <v>#DIV/0!</v>
      </c>
      <c r="V100" s="17" t="e">
        <v>#DIV/0!</v>
      </c>
      <c r="W100" s="18" t="e">
        <v>#DIV/0!</v>
      </c>
      <c r="X100" s="18" t="e">
        <v>#DIV/0!</v>
      </c>
      <c r="Y100" s="19" t="e">
        <v>#DIV/0!</v>
      </c>
    </row>
    <row r="101" spans="1:25">
      <c r="A101" s="2" t="s">
        <v>104</v>
      </c>
      <c r="B101" s="18">
        <v>0.47058712137395048</v>
      </c>
      <c r="C101" s="18">
        <v>0.41176575188055881</v>
      </c>
      <c r="D101" s="18">
        <v>0</v>
      </c>
      <c r="E101" s="18">
        <v>0.11764712674549084</v>
      </c>
      <c r="F101" s="17">
        <v>0.56756804778455272</v>
      </c>
      <c r="G101" s="18">
        <v>0.27026978191401418</v>
      </c>
      <c r="H101" s="18">
        <v>2.7026978191401419E-2</v>
      </c>
      <c r="I101" s="19">
        <v>0.13513519211003167</v>
      </c>
      <c r="J101" s="18">
        <v>0.71171199231651483</v>
      </c>
      <c r="K101" s="18">
        <v>0.12612597871980552</v>
      </c>
      <c r="L101" s="18">
        <v>2.7027037682905625E-2</v>
      </c>
      <c r="M101" s="18">
        <v>0.13513499128077405</v>
      </c>
      <c r="N101" s="17">
        <v>0.72645737245860098</v>
      </c>
      <c r="O101" s="18">
        <v>0.10762329871944357</v>
      </c>
      <c r="P101" s="18">
        <v>6.2780340110397376E-2</v>
      </c>
      <c r="Q101" s="19">
        <v>0.10313898871155805</v>
      </c>
      <c r="R101" s="17">
        <v>0.67033000870739889</v>
      </c>
      <c r="S101" s="18">
        <v>0.1373627814864847</v>
      </c>
      <c r="T101" s="18">
        <v>4.9450555716803686E-2</v>
      </c>
      <c r="U101" s="18">
        <v>0.1428566540893127</v>
      </c>
      <c r="V101" s="17">
        <v>0.63291117834364741</v>
      </c>
      <c r="W101" s="18">
        <v>0.13291140382167213</v>
      </c>
      <c r="X101" s="18">
        <v>7.5949341401237699E-2</v>
      </c>
      <c r="Y101" s="19">
        <v>0.15822807643344272</v>
      </c>
    </row>
    <row r="102" spans="1:25">
      <c r="A102" s="2" t="s">
        <v>105</v>
      </c>
      <c r="B102" s="18">
        <v>0.47058712137395048</v>
      </c>
      <c r="C102" s="18">
        <v>0.41176575188055881</v>
      </c>
      <c r="D102" s="18">
        <v>0</v>
      </c>
      <c r="E102" s="18">
        <v>0.11764712674549084</v>
      </c>
      <c r="F102" s="17">
        <v>0.56756804778455272</v>
      </c>
      <c r="G102" s="18">
        <v>0.27026978191401418</v>
      </c>
      <c r="H102" s="18">
        <v>2.7026978191401419E-2</v>
      </c>
      <c r="I102" s="19">
        <v>0.13513519211003167</v>
      </c>
      <c r="J102" s="18">
        <v>0.71171199231651483</v>
      </c>
      <c r="K102" s="18">
        <v>0.12612597871980552</v>
      </c>
      <c r="L102" s="18">
        <v>2.7027037682905625E-2</v>
      </c>
      <c r="M102" s="18">
        <v>0.13513499128077405</v>
      </c>
      <c r="N102" s="17">
        <v>0.72645737245860098</v>
      </c>
      <c r="O102" s="18">
        <v>0.10762329871944357</v>
      </c>
      <c r="P102" s="18">
        <v>6.2780340110397376E-2</v>
      </c>
      <c r="Q102" s="19">
        <v>0.10313898871155805</v>
      </c>
      <c r="R102" s="17">
        <v>0.67033000870739889</v>
      </c>
      <c r="S102" s="18">
        <v>0.1373627814864847</v>
      </c>
      <c r="T102" s="18">
        <v>4.9450555716803686E-2</v>
      </c>
      <c r="U102" s="18">
        <v>0.1428566540893127</v>
      </c>
      <c r="V102" s="17">
        <v>0.63291117834364741</v>
      </c>
      <c r="W102" s="18">
        <v>0.13291140382167213</v>
      </c>
      <c r="X102" s="18">
        <v>7.5949341401237699E-2</v>
      </c>
      <c r="Y102" s="19">
        <v>0.15822807643344272</v>
      </c>
    </row>
    <row r="103" spans="1:25">
      <c r="A103" s="2" t="s">
        <v>106</v>
      </c>
      <c r="B103" s="18" t="e">
        <v>#DIV/0!</v>
      </c>
      <c r="C103" s="18" t="e">
        <v>#DIV/0!</v>
      </c>
      <c r="D103" s="18" t="e">
        <v>#DIV/0!</v>
      </c>
      <c r="E103" s="18" t="e">
        <v>#DIV/0!</v>
      </c>
      <c r="F103" s="17" t="e">
        <v>#DIV/0!</v>
      </c>
      <c r="G103" s="18" t="e">
        <v>#DIV/0!</v>
      </c>
      <c r="H103" s="18" t="e">
        <v>#DIV/0!</v>
      </c>
      <c r="I103" s="19" t="e">
        <v>#DIV/0!</v>
      </c>
      <c r="J103" s="18" t="e">
        <v>#DIV/0!</v>
      </c>
      <c r="K103" s="18" t="e">
        <v>#DIV/0!</v>
      </c>
      <c r="L103" s="18" t="e">
        <v>#DIV/0!</v>
      </c>
      <c r="M103" s="18" t="e">
        <v>#DIV/0!</v>
      </c>
      <c r="N103" s="17" t="e">
        <v>#DIV/0!</v>
      </c>
      <c r="O103" s="18" t="e">
        <v>#DIV/0!</v>
      </c>
      <c r="P103" s="18" t="e">
        <v>#DIV/0!</v>
      </c>
      <c r="Q103" s="19" t="e">
        <v>#DIV/0!</v>
      </c>
      <c r="R103" s="17" t="e">
        <v>#DIV/0!</v>
      </c>
      <c r="S103" s="18" t="e">
        <v>#DIV/0!</v>
      </c>
      <c r="T103" s="18" t="e">
        <v>#DIV/0!</v>
      </c>
      <c r="U103" s="18" t="e">
        <v>#DIV/0!</v>
      </c>
      <c r="V103" s="17" t="e">
        <v>#DIV/0!</v>
      </c>
      <c r="W103" s="18" t="e">
        <v>#DIV/0!</v>
      </c>
      <c r="X103" s="18" t="e">
        <v>#DIV/0!</v>
      </c>
      <c r="Y103" s="19" t="e">
        <v>#DIV/0!</v>
      </c>
    </row>
    <row r="104" spans="1:25">
      <c r="A104" s="2" t="s">
        <v>107</v>
      </c>
      <c r="B104" s="18">
        <v>0</v>
      </c>
      <c r="C104" s="18">
        <v>0</v>
      </c>
      <c r="D104" s="18">
        <v>0</v>
      </c>
      <c r="E104" s="18">
        <v>1</v>
      </c>
      <c r="F104" s="17">
        <v>0.16666651190733753</v>
      </c>
      <c r="G104" s="18">
        <v>0.16666651190733753</v>
      </c>
      <c r="H104" s="18">
        <v>0.16666651190733753</v>
      </c>
      <c r="I104" s="19">
        <v>0.50000046427798739</v>
      </c>
      <c r="J104" s="18">
        <v>0.20000021881862015</v>
      </c>
      <c r="K104" s="18">
        <v>0</v>
      </c>
      <c r="L104" s="18">
        <v>0.15000016411396511</v>
      </c>
      <c r="M104" s="18">
        <v>0.64999961706741483</v>
      </c>
      <c r="N104" s="17">
        <v>0.17073183868785957</v>
      </c>
      <c r="O104" s="18">
        <v>0</v>
      </c>
      <c r="P104" s="18">
        <v>0.34146367737571914</v>
      </c>
      <c r="Q104" s="19">
        <v>0.48780448393642128</v>
      </c>
      <c r="R104" s="17">
        <v>6.060613208103461E-2</v>
      </c>
      <c r="S104" s="18">
        <v>9.090880500919489E-2</v>
      </c>
      <c r="T104" s="18">
        <v>0.27272720125229877</v>
      </c>
      <c r="U104" s="18">
        <v>0.57575786165747178</v>
      </c>
      <c r="V104" s="17">
        <v>2.9411764705882353E-2</v>
      </c>
      <c r="W104" s="18">
        <v>2.9411764705882353E-2</v>
      </c>
      <c r="X104" s="18">
        <v>0.3529411764705882</v>
      </c>
      <c r="Y104" s="19">
        <v>0.58823529411764697</v>
      </c>
    </row>
    <row r="105" spans="1:25">
      <c r="A105" s="2" t="s">
        <v>108</v>
      </c>
      <c r="B105" s="18">
        <v>0</v>
      </c>
      <c r="C105" s="18">
        <v>0</v>
      </c>
      <c r="D105" s="18">
        <v>0</v>
      </c>
      <c r="E105" s="18">
        <v>1</v>
      </c>
      <c r="F105" s="17">
        <v>0.16666651190733753</v>
      </c>
      <c r="G105" s="18">
        <v>0.16666651190733753</v>
      </c>
      <c r="H105" s="18">
        <v>0.16666651190733753</v>
      </c>
      <c r="I105" s="19">
        <v>0.50000046427798739</v>
      </c>
      <c r="J105" s="18">
        <v>0.20000021881862015</v>
      </c>
      <c r="K105" s="18">
        <v>0</v>
      </c>
      <c r="L105" s="18">
        <v>0.15000016411396511</v>
      </c>
      <c r="M105" s="18">
        <v>0.64999961706741483</v>
      </c>
      <c r="N105" s="17">
        <v>0.17073183868785957</v>
      </c>
      <c r="O105" s="18">
        <v>0</v>
      </c>
      <c r="P105" s="18">
        <v>0.34146367737571914</v>
      </c>
      <c r="Q105" s="19">
        <v>0.48780448393642128</v>
      </c>
      <c r="R105" s="17">
        <v>6.060613208103461E-2</v>
      </c>
      <c r="S105" s="18">
        <v>9.090880500919489E-2</v>
      </c>
      <c r="T105" s="18">
        <v>0.27272720125229877</v>
      </c>
      <c r="U105" s="18">
        <v>0.57575786165747178</v>
      </c>
      <c r="V105" s="17">
        <v>2.9411764705882353E-2</v>
      </c>
      <c r="W105" s="18">
        <v>2.9411764705882353E-2</v>
      </c>
      <c r="X105" s="18">
        <v>0.3529411764705882</v>
      </c>
      <c r="Y105" s="19">
        <v>0.58823529411764697</v>
      </c>
    </row>
    <row r="106" spans="1:25">
      <c r="A106" s="2" t="s">
        <v>109</v>
      </c>
      <c r="B106" s="18" t="e">
        <v>#DIV/0!</v>
      </c>
      <c r="C106" s="18" t="e">
        <v>#DIV/0!</v>
      </c>
      <c r="D106" s="18" t="e">
        <v>#DIV/0!</v>
      </c>
      <c r="E106" s="18" t="e">
        <v>#DIV/0!</v>
      </c>
      <c r="F106" s="17" t="e">
        <v>#DIV/0!</v>
      </c>
      <c r="G106" s="18" t="e">
        <v>#DIV/0!</v>
      </c>
      <c r="H106" s="18" t="e">
        <v>#DIV/0!</v>
      </c>
      <c r="I106" s="19" t="e">
        <v>#DIV/0!</v>
      </c>
      <c r="J106" s="18" t="e">
        <v>#DIV/0!</v>
      </c>
      <c r="K106" s="18" t="e">
        <v>#DIV/0!</v>
      </c>
      <c r="L106" s="18" t="e">
        <v>#DIV/0!</v>
      </c>
      <c r="M106" s="18" t="e">
        <v>#DIV/0!</v>
      </c>
      <c r="N106" s="17" t="e">
        <v>#DIV/0!</v>
      </c>
      <c r="O106" s="18" t="e">
        <v>#DIV/0!</v>
      </c>
      <c r="P106" s="18" t="e">
        <v>#DIV/0!</v>
      </c>
      <c r="Q106" s="19" t="e">
        <v>#DIV/0!</v>
      </c>
      <c r="R106" s="17" t="e">
        <v>#DIV/0!</v>
      </c>
      <c r="S106" s="18" t="e">
        <v>#DIV/0!</v>
      </c>
      <c r="T106" s="18" t="e">
        <v>#DIV/0!</v>
      </c>
      <c r="U106" s="18" t="e">
        <v>#DIV/0!</v>
      </c>
      <c r="V106" s="17" t="e">
        <v>#DIV/0!</v>
      </c>
      <c r="W106" s="18" t="e">
        <v>#DIV/0!</v>
      </c>
      <c r="X106" s="18" t="e">
        <v>#DIV/0!</v>
      </c>
      <c r="Y106" s="19" t="e">
        <v>#DIV/0!</v>
      </c>
    </row>
    <row r="107" spans="1:25">
      <c r="A107" s="2" t="s">
        <v>110</v>
      </c>
      <c r="B107" s="18" t="e">
        <v>#DIV/0!</v>
      </c>
      <c r="C107" s="18" t="e">
        <v>#DIV/0!</v>
      </c>
      <c r="D107" s="18" t="e">
        <v>#DIV/0!</v>
      </c>
      <c r="E107" s="18" t="e">
        <v>#DIV/0!</v>
      </c>
      <c r="F107" s="17">
        <v>1</v>
      </c>
      <c r="G107" s="18">
        <v>0</v>
      </c>
      <c r="H107" s="18">
        <v>0</v>
      </c>
      <c r="I107" s="19">
        <v>0</v>
      </c>
      <c r="J107" s="18">
        <v>0.33333333333333331</v>
      </c>
      <c r="K107" s="18">
        <v>0.33333333333333331</v>
      </c>
      <c r="L107" s="18">
        <v>0.33333333333333331</v>
      </c>
      <c r="M107" s="18">
        <v>0</v>
      </c>
      <c r="N107" s="17">
        <v>0.74999980282652112</v>
      </c>
      <c r="O107" s="18">
        <v>0</v>
      </c>
      <c r="P107" s="18">
        <v>0</v>
      </c>
      <c r="Q107" s="19">
        <v>0.25000019717347871</v>
      </c>
      <c r="R107" s="17">
        <v>0.75</v>
      </c>
      <c r="S107" s="18">
        <v>0.125</v>
      </c>
      <c r="T107" s="18">
        <v>0</v>
      </c>
      <c r="U107" s="18">
        <v>0.125</v>
      </c>
      <c r="V107" s="17">
        <v>0.66666666666666674</v>
      </c>
      <c r="W107" s="18">
        <v>0</v>
      </c>
      <c r="X107" s="18">
        <v>0.33333333333333337</v>
      </c>
      <c r="Y107" s="19">
        <v>0</v>
      </c>
    </row>
    <row r="108" spans="1:25">
      <c r="A108" s="2" t="s">
        <v>111</v>
      </c>
      <c r="B108" s="18" t="e">
        <v>#DIV/0!</v>
      </c>
      <c r="C108" s="18" t="e">
        <v>#DIV/0!</v>
      </c>
      <c r="D108" s="18" t="e">
        <v>#DIV/0!</v>
      </c>
      <c r="E108" s="18" t="e">
        <v>#DIV/0!</v>
      </c>
      <c r="F108" s="17" t="e">
        <v>#DIV/0!</v>
      </c>
      <c r="G108" s="18" t="e">
        <v>#DIV/0!</v>
      </c>
      <c r="H108" s="18" t="e">
        <v>#DIV/0!</v>
      </c>
      <c r="I108" s="19" t="e">
        <v>#DIV/0!</v>
      </c>
      <c r="J108" s="18" t="e">
        <v>#DIV/0!</v>
      </c>
      <c r="K108" s="18" t="e">
        <v>#DIV/0!</v>
      </c>
      <c r="L108" s="18" t="e">
        <v>#DIV/0!</v>
      </c>
      <c r="M108" s="18" t="e">
        <v>#DIV/0!</v>
      </c>
      <c r="N108" s="17" t="e">
        <v>#DIV/0!</v>
      </c>
      <c r="O108" s="18" t="e">
        <v>#DIV/0!</v>
      </c>
      <c r="P108" s="18" t="e">
        <v>#DIV/0!</v>
      </c>
      <c r="Q108" s="19" t="e">
        <v>#DIV/0!</v>
      </c>
      <c r="R108" s="17" t="e">
        <v>#DIV/0!</v>
      </c>
      <c r="S108" s="18" t="e">
        <v>#DIV/0!</v>
      </c>
      <c r="T108" s="18" t="e">
        <v>#DIV/0!</v>
      </c>
      <c r="U108" s="18" t="e">
        <v>#DIV/0!</v>
      </c>
      <c r="V108" s="17" t="e">
        <v>#DIV/0!</v>
      </c>
      <c r="W108" s="18" t="e">
        <v>#DIV/0!</v>
      </c>
      <c r="X108" s="18" t="e">
        <v>#DIV/0!</v>
      </c>
      <c r="Y108" s="19" t="e">
        <v>#DIV/0!</v>
      </c>
    </row>
    <row r="109" spans="1:25">
      <c r="A109" s="2" t="s">
        <v>112</v>
      </c>
      <c r="B109" s="18">
        <v>1.4925394123770979E-2</v>
      </c>
      <c r="C109" s="18">
        <v>0</v>
      </c>
      <c r="D109" s="18">
        <v>0.73134249560343112</v>
      </c>
      <c r="E109" s="18">
        <v>0.25373211027279796</v>
      </c>
      <c r="F109" s="17">
        <v>2.4390210759467873E-2</v>
      </c>
      <c r="G109" s="18">
        <v>0</v>
      </c>
      <c r="H109" s="18">
        <v>0.70731747088638552</v>
      </c>
      <c r="I109" s="19">
        <v>0.26829231835414658</v>
      </c>
      <c r="J109" s="18">
        <v>4.9999999999999996E-2</v>
      </c>
      <c r="K109" s="18">
        <v>0</v>
      </c>
      <c r="L109" s="18">
        <v>0.6</v>
      </c>
      <c r="M109" s="18">
        <v>0.35000000000000003</v>
      </c>
      <c r="N109" s="17">
        <v>3.2786936963657781E-2</v>
      </c>
      <c r="O109" s="18">
        <v>0</v>
      </c>
      <c r="P109" s="18">
        <v>0.6885236592443239</v>
      </c>
      <c r="Q109" s="19">
        <v>0.27868940379201829</v>
      </c>
      <c r="R109" s="17">
        <v>0</v>
      </c>
      <c r="S109" s="18">
        <v>0</v>
      </c>
      <c r="T109" s="18">
        <v>0.75</v>
      </c>
      <c r="U109" s="18">
        <v>0.25</v>
      </c>
      <c r="V109" s="17">
        <v>6.6666627082756891E-2</v>
      </c>
      <c r="W109" s="18">
        <v>6.6666627082756891E-2</v>
      </c>
      <c r="X109" s="18">
        <v>0.60000023750345866</v>
      </c>
      <c r="Y109" s="19">
        <v>0.26666650833102756</v>
      </c>
    </row>
    <row r="110" spans="1:25">
      <c r="A110" s="2" t="s">
        <v>113</v>
      </c>
      <c r="B110" s="18">
        <v>0.63513545570372287</v>
      </c>
      <c r="C110" s="18">
        <v>3.0888037033115639E-2</v>
      </c>
      <c r="D110" s="18">
        <v>0.10231641898824058</v>
      </c>
      <c r="E110" s="18">
        <v>0.23166008827492079</v>
      </c>
      <c r="F110" s="17">
        <v>0.71162097697290594</v>
      </c>
      <c r="G110" s="18">
        <v>1.4347171331555626E-2</v>
      </c>
      <c r="H110" s="18">
        <v>0.10760418465158812</v>
      </c>
      <c r="I110" s="19">
        <v>0.1664276670439504</v>
      </c>
      <c r="J110" s="18">
        <v>0.64398201017520251</v>
      </c>
      <c r="K110" s="18">
        <v>7.874003537941281E-3</v>
      </c>
      <c r="L110" s="18">
        <v>0.27840270308884302</v>
      </c>
      <c r="M110" s="18">
        <v>6.9741283198013204E-2</v>
      </c>
      <c r="N110" s="17">
        <v>0.61896741372700204</v>
      </c>
      <c r="O110" s="18">
        <v>7.0932957309997081E-3</v>
      </c>
      <c r="P110" s="18">
        <v>0.31935178978614259</v>
      </c>
      <c r="Q110" s="19">
        <v>5.4587500755855743E-2</v>
      </c>
      <c r="R110" s="17">
        <v>0.61142273101641609</v>
      </c>
      <c r="S110" s="18">
        <v>2.7027027027027025E-2</v>
      </c>
      <c r="T110" s="18">
        <v>0.27027027027027023</v>
      </c>
      <c r="U110" s="18">
        <v>9.1279971686286696E-2</v>
      </c>
      <c r="V110" s="17">
        <v>0.61639338422042633</v>
      </c>
      <c r="W110" s="18">
        <v>3.1967205814438536E-2</v>
      </c>
      <c r="X110" s="18">
        <v>0.26147540253575002</v>
      </c>
      <c r="Y110" s="19">
        <v>9.0164007429385143E-2</v>
      </c>
    </row>
    <row r="111" spans="1:25">
      <c r="A111" s="2" t="s">
        <v>114</v>
      </c>
      <c r="B111" s="18">
        <v>0.60000031407133814</v>
      </c>
      <c r="C111" s="18">
        <v>0</v>
      </c>
      <c r="D111" s="18">
        <v>0.1999998429643309</v>
      </c>
      <c r="E111" s="18">
        <v>0.1999998429643309</v>
      </c>
      <c r="F111" s="17">
        <v>1</v>
      </c>
      <c r="G111" s="18">
        <v>0</v>
      </c>
      <c r="H111" s="18">
        <v>0</v>
      </c>
      <c r="I111" s="19">
        <v>0</v>
      </c>
      <c r="J111" s="18" t="e">
        <v>#DIV/0!</v>
      </c>
      <c r="K111" s="18" t="e">
        <v>#DIV/0!</v>
      </c>
      <c r="L111" s="18" t="e">
        <v>#DIV/0!</v>
      </c>
      <c r="M111" s="18" t="e">
        <v>#DIV/0!</v>
      </c>
      <c r="N111" s="17">
        <v>0.78571446276792201</v>
      </c>
      <c r="O111" s="18">
        <v>0</v>
      </c>
      <c r="P111" s="18">
        <v>0.21428553723207799</v>
      </c>
      <c r="Q111" s="19">
        <v>0</v>
      </c>
      <c r="R111" s="17">
        <v>1</v>
      </c>
      <c r="S111" s="18">
        <v>0</v>
      </c>
      <c r="T111" s="18">
        <v>0</v>
      </c>
      <c r="U111" s="18">
        <v>0</v>
      </c>
      <c r="V111" s="17">
        <v>1</v>
      </c>
      <c r="W111" s="18">
        <v>0</v>
      </c>
      <c r="X111" s="18">
        <v>0</v>
      </c>
      <c r="Y111" s="19">
        <v>0</v>
      </c>
    </row>
    <row r="112" spans="1:25">
      <c r="A112" s="2" t="s">
        <v>115</v>
      </c>
      <c r="B112" s="18">
        <v>0.75999962311498603</v>
      </c>
      <c r="C112" s="18">
        <v>0</v>
      </c>
      <c r="D112" s="18">
        <v>0</v>
      </c>
      <c r="E112" s="18">
        <v>0.24000037688501394</v>
      </c>
      <c r="F112" s="17">
        <v>0.79245309992902335</v>
      </c>
      <c r="G112" s="18">
        <v>1.8867880893834454E-2</v>
      </c>
      <c r="H112" s="18">
        <v>0.11320728536300671</v>
      </c>
      <c r="I112" s="19">
        <v>7.5471733814135439E-2</v>
      </c>
      <c r="J112" s="18">
        <v>0.67741912713992181</v>
      </c>
      <c r="K112" s="18">
        <v>3.2258087286007826E-2</v>
      </c>
      <c r="L112" s="18">
        <v>0.12903234914403131</v>
      </c>
      <c r="M112" s="18">
        <v>0.16129043643003915</v>
      </c>
      <c r="N112" s="17">
        <v>0.65137653711936883</v>
      </c>
      <c r="O112" s="18">
        <v>4.587154635648405E-2</v>
      </c>
      <c r="P112" s="18">
        <v>0.26605467943895994</v>
      </c>
      <c r="Q112" s="19">
        <v>3.669723708518724E-2</v>
      </c>
      <c r="R112" s="17">
        <v>0.7582415859199142</v>
      </c>
      <c r="S112" s="18">
        <v>2.1978037643644161E-2</v>
      </c>
      <c r="T112" s="18">
        <v>0.13186822586186495</v>
      </c>
      <c r="U112" s="18">
        <v>8.7912150574576645E-2</v>
      </c>
      <c r="V112" s="17">
        <v>0.6964284123859823</v>
      </c>
      <c r="W112" s="18">
        <v>3.5714285714285712E-2</v>
      </c>
      <c r="X112" s="18">
        <v>0.17857142857142855</v>
      </c>
      <c r="Y112" s="19">
        <v>8.9285873328303345E-2</v>
      </c>
    </row>
    <row r="113" spans="1:25">
      <c r="A113" s="2" t="s">
        <v>116</v>
      </c>
      <c r="B113" s="18" t="e">
        <v>#DIV/0!</v>
      </c>
      <c r="C113" s="18" t="e">
        <v>#DIV/0!</v>
      </c>
      <c r="D113" s="18" t="e">
        <v>#DIV/0!</v>
      </c>
      <c r="E113" s="18" t="e">
        <v>#DIV/0!</v>
      </c>
      <c r="F113" s="17" t="e">
        <v>#DIV/0!</v>
      </c>
      <c r="G113" s="18" t="e">
        <v>#DIV/0!</v>
      </c>
      <c r="H113" s="18" t="e">
        <v>#DIV/0!</v>
      </c>
      <c r="I113" s="19" t="e">
        <v>#DIV/0!</v>
      </c>
      <c r="J113" s="18" t="e">
        <v>#DIV/0!</v>
      </c>
      <c r="K113" s="18" t="e">
        <v>#DIV/0!</v>
      </c>
      <c r="L113" s="18" t="e">
        <v>#DIV/0!</v>
      </c>
      <c r="M113" s="18" t="e">
        <v>#DIV/0!</v>
      </c>
      <c r="N113" s="17" t="e">
        <v>#DIV/0!</v>
      </c>
      <c r="O113" s="18" t="e">
        <v>#DIV/0!</v>
      </c>
      <c r="P113" s="18" t="e">
        <v>#DIV/0!</v>
      </c>
      <c r="Q113" s="19" t="e">
        <v>#DIV/0!</v>
      </c>
      <c r="R113" s="17" t="e">
        <v>#DIV/0!</v>
      </c>
      <c r="S113" s="18" t="e">
        <v>#DIV/0!</v>
      </c>
      <c r="T113" s="18" t="e">
        <v>#DIV/0!</v>
      </c>
      <c r="U113" s="18" t="e">
        <v>#DIV/0!</v>
      </c>
      <c r="V113" s="17" t="e">
        <v>#DIV/0!</v>
      </c>
      <c r="W113" s="18" t="e">
        <v>#DIV/0!</v>
      </c>
      <c r="X113" s="18" t="e">
        <v>#DIV/0!</v>
      </c>
      <c r="Y113" s="19" t="e">
        <v>#DIV/0!</v>
      </c>
    </row>
    <row r="114" spans="1:25">
      <c r="A114" s="2" t="s">
        <v>117</v>
      </c>
      <c r="B114" s="18">
        <v>0.24193554004265927</v>
      </c>
      <c r="C114" s="18">
        <v>0.26612915736774101</v>
      </c>
      <c r="D114" s="18">
        <v>0.41935476721843373</v>
      </c>
      <c r="E114" s="18">
        <v>7.2580535371166044E-2</v>
      </c>
      <c r="F114" s="17">
        <v>0.28846099760566707</v>
      </c>
      <c r="G114" s="18">
        <v>0.20192323402883003</v>
      </c>
      <c r="H114" s="18">
        <v>0.40384646805766006</v>
      </c>
      <c r="I114" s="19">
        <v>0.10576930030784279</v>
      </c>
      <c r="J114" s="18">
        <v>0.47297297297297292</v>
      </c>
      <c r="K114" s="18">
        <v>0.16216216216216214</v>
      </c>
      <c r="L114" s="18">
        <v>0.32432432432432429</v>
      </c>
      <c r="M114" s="18">
        <v>4.0540540540540536E-2</v>
      </c>
      <c r="N114" s="17">
        <v>0.47302921728435043</v>
      </c>
      <c r="O114" s="18">
        <v>7.8838115611677695E-2</v>
      </c>
      <c r="P114" s="18">
        <v>0.30290431826009256</v>
      </c>
      <c r="Q114" s="19">
        <v>0.14522834884387928</v>
      </c>
      <c r="R114" s="17">
        <v>0.57142866770088807</v>
      </c>
      <c r="S114" s="18">
        <v>0.1558441821002422</v>
      </c>
      <c r="T114" s="18">
        <v>0.1558441821002422</v>
      </c>
      <c r="U114" s="18">
        <v>0.11688296809862753</v>
      </c>
      <c r="V114" s="17">
        <v>0.59016360890381925</v>
      </c>
      <c r="W114" s="18">
        <v>0.1311475984287378</v>
      </c>
      <c r="X114" s="18">
        <v>0.18032809384588969</v>
      </c>
      <c r="Y114" s="19">
        <v>9.836069882155335E-2</v>
      </c>
    </row>
    <row r="115" spans="1:25">
      <c r="A115" s="2" t="s">
        <v>118</v>
      </c>
      <c r="B115" s="18">
        <v>0</v>
      </c>
      <c r="C115" s="18">
        <v>0.14285666213694709</v>
      </c>
      <c r="D115" s="18">
        <v>0.85714333786305297</v>
      </c>
      <c r="E115" s="18">
        <v>0</v>
      </c>
      <c r="F115" s="17">
        <v>0.15384645054453386</v>
      </c>
      <c r="G115" s="18">
        <v>7.692301099010361E-2</v>
      </c>
      <c r="H115" s="18">
        <v>0.23076946153463745</v>
      </c>
      <c r="I115" s="19">
        <v>0.5384610769307252</v>
      </c>
      <c r="J115" s="18" t="e">
        <v>#DIV/0!</v>
      </c>
      <c r="K115" s="18" t="e">
        <v>#DIV/0!</v>
      </c>
      <c r="L115" s="18" t="e">
        <v>#DIV/0!</v>
      </c>
      <c r="M115" s="18" t="e">
        <v>#DIV/0!</v>
      </c>
      <c r="N115" s="17">
        <v>0.37499990141326056</v>
      </c>
      <c r="O115" s="18">
        <v>0.12500009858673936</v>
      </c>
      <c r="P115" s="18">
        <v>0.37499990141326056</v>
      </c>
      <c r="Q115" s="19">
        <v>0.12500009858673936</v>
      </c>
      <c r="R115" s="17">
        <v>0.5</v>
      </c>
      <c r="S115" s="18">
        <v>0</v>
      </c>
      <c r="T115" s="18">
        <v>0.25</v>
      </c>
      <c r="U115" s="18">
        <v>0.25</v>
      </c>
      <c r="V115" s="17">
        <v>1</v>
      </c>
      <c r="W115" s="18">
        <v>0</v>
      </c>
      <c r="X115" s="18">
        <v>0</v>
      </c>
      <c r="Y115" s="19">
        <v>0</v>
      </c>
    </row>
    <row r="116" spans="1:25">
      <c r="A116" s="2" t="s">
        <v>119</v>
      </c>
      <c r="B116" s="18" t="e">
        <v>#DIV/0!</v>
      </c>
      <c r="C116" s="18" t="e">
        <v>#DIV/0!</v>
      </c>
      <c r="D116" s="18" t="e">
        <v>#DIV/0!</v>
      </c>
      <c r="E116" s="18" t="e">
        <v>#DIV/0!</v>
      </c>
      <c r="F116" s="17" t="e">
        <v>#DIV/0!</v>
      </c>
      <c r="G116" s="18" t="e">
        <v>#DIV/0!</v>
      </c>
      <c r="H116" s="18" t="e">
        <v>#DIV/0!</v>
      </c>
      <c r="I116" s="19" t="e">
        <v>#DIV/0!</v>
      </c>
      <c r="J116" s="18" t="e">
        <v>#DIV/0!</v>
      </c>
      <c r="K116" s="18" t="e">
        <v>#DIV/0!</v>
      </c>
      <c r="L116" s="18" t="e">
        <v>#DIV/0!</v>
      </c>
      <c r="M116" s="18" t="e">
        <v>#DIV/0!</v>
      </c>
      <c r="N116" s="17" t="e">
        <v>#DIV/0!</v>
      </c>
      <c r="O116" s="18" t="e">
        <v>#DIV/0!</v>
      </c>
      <c r="P116" s="18" t="e">
        <v>#DIV/0!</v>
      </c>
      <c r="Q116" s="19" t="e">
        <v>#DIV/0!</v>
      </c>
      <c r="R116" s="17">
        <v>1</v>
      </c>
      <c r="S116" s="18">
        <v>0</v>
      </c>
      <c r="T116" s="18">
        <v>0</v>
      </c>
      <c r="U116" s="18">
        <v>0</v>
      </c>
      <c r="V116" s="17" t="e">
        <v>#DIV/0!</v>
      </c>
      <c r="W116" s="18" t="e">
        <v>#DIV/0!</v>
      </c>
      <c r="X116" s="18" t="e">
        <v>#DIV/0!</v>
      </c>
      <c r="Y116" s="19" t="e">
        <v>#DIV/0!</v>
      </c>
    </row>
    <row r="117" spans="1:25">
      <c r="A117" s="2" t="s">
        <v>120</v>
      </c>
      <c r="B117" s="18" t="e">
        <v>#DIV/0!</v>
      </c>
      <c r="C117" s="18" t="e">
        <v>#DIV/0!</v>
      </c>
      <c r="D117" s="18" t="e">
        <v>#DIV/0!</v>
      </c>
      <c r="E117" s="18" t="e">
        <v>#DIV/0!</v>
      </c>
      <c r="F117" s="17" t="e">
        <v>#DIV/0!</v>
      </c>
      <c r="G117" s="18" t="e">
        <v>#DIV/0!</v>
      </c>
      <c r="H117" s="18" t="e">
        <v>#DIV/0!</v>
      </c>
      <c r="I117" s="19" t="e">
        <v>#DIV/0!</v>
      </c>
      <c r="J117" s="18">
        <v>0</v>
      </c>
      <c r="K117" s="18">
        <v>0</v>
      </c>
      <c r="L117" s="18">
        <v>1</v>
      </c>
      <c r="M117" s="18">
        <v>0</v>
      </c>
      <c r="N117" s="17">
        <v>0</v>
      </c>
      <c r="O117" s="18">
        <v>0</v>
      </c>
      <c r="P117" s="18">
        <v>1</v>
      </c>
      <c r="Q117" s="19">
        <v>0</v>
      </c>
      <c r="R117" s="17">
        <v>0</v>
      </c>
      <c r="S117" s="18">
        <v>0</v>
      </c>
      <c r="T117" s="18">
        <v>0.5</v>
      </c>
      <c r="U117" s="18">
        <v>0.5</v>
      </c>
      <c r="V117" s="17">
        <v>1</v>
      </c>
      <c r="W117" s="18">
        <v>0</v>
      </c>
      <c r="X117" s="18">
        <v>0</v>
      </c>
      <c r="Y117" s="19">
        <v>0</v>
      </c>
    </row>
    <row r="118" spans="1:25">
      <c r="A118" s="2" t="s">
        <v>121</v>
      </c>
      <c r="B118" s="18" t="e">
        <v>#DIV/0!</v>
      </c>
      <c r="C118" s="18" t="e">
        <v>#DIV/0!</v>
      </c>
      <c r="D118" s="18" t="e">
        <v>#DIV/0!</v>
      </c>
      <c r="E118" s="18" t="e">
        <v>#DIV/0!</v>
      </c>
      <c r="F118" s="17" t="e">
        <v>#DIV/0!</v>
      </c>
      <c r="G118" s="18" t="e">
        <v>#DIV/0!</v>
      </c>
      <c r="H118" s="18" t="e">
        <v>#DIV/0!</v>
      </c>
      <c r="I118" s="19" t="e">
        <v>#DIV/0!</v>
      </c>
      <c r="J118" s="18" t="e">
        <v>#DIV/0!</v>
      </c>
      <c r="K118" s="18" t="e">
        <v>#DIV/0!</v>
      </c>
      <c r="L118" s="18" t="e">
        <v>#DIV/0!</v>
      </c>
      <c r="M118" s="18" t="e">
        <v>#DIV/0!</v>
      </c>
      <c r="N118" s="17">
        <v>1</v>
      </c>
      <c r="O118" s="18">
        <v>0</v>
      </c>
      <c r="P118" s="18">
        <v>0</v>
      </c>
      <c r="Q118" s="19">
        <v>0</v>
      </c>
      <c r="R118" s="17">
        <v>1</v>
      </c>
      <c r="S118" s="18">
        <v>0</v>
      </c>
      <c r="T118" s="18">
        <v>0</v>
      </c>
      <c r="U118" s="18">
        <v>0</v>
      </c>
      <c r="V118" s="17" t="e">
        <v>#DIV/0!</v>
      </c>
      <c r="W118" s="18" t="e">
        <v>#DIV/0!</v>
      </c>
      <c r="X118" s="18" t="e">
        <v>#DIV/0!</v>
      </c>
      <c r="Y118" s="19" t="e">
        <v>#DIV/0!</v>
      </c>
    </row>
    <row r="119" spans="1:25">
      <c r="A119" s="2" t="s">
        <v>122</v>
      </c>
      <c r="B119" s="18" t="e">
        <v>#DIV/0!</v>
      </c>
      <c r="C119" s="18" t="e">
        <v>#DIV/0!</v>
      </c>
      <c r="D119" s="18" t="e">
        <v>#DIV/0!</v>
      </c>
      <c r="E119" s="18" t="e">
        <v>#DIV/0!</v>
      </c>
      <c r="F119" s="17" t="e">
        <v>#DIV/0!</v>
      </c>
      <c r="G119" s="18" t="e">
        <v>#DIV/0!</v>
      </c>
      <c r="H119" s="18" t="e">
        <v>#DIV/0!</v>
      </c>
      <c r="I119" s="19" t="e">
        <v>#DIV/0!</v>
      </c>
      <c r="J119" s="18">
        <v>0</v>
      </c>
      <c r="K119" s="18">
        <v>0</v>
      </c>
      <c r="L119" s="18">
        <v>1</v>
      </c>
      <c r="M119" s="18">
        <v>0</v>
      </c>
      <c r="N119" s="17">
        <v>0</v>
      </c>
      <c r="O119" s="18">
        <v>0</v>
      </c>
      <c r="P119" s="18">
        <v>1</v>
      </c>
      <c r="Q119" s="19">
        <v>0</v>
      </c>
      <c r="R119" s="17">
        <v>0</v>
      </c>
      <c r="S119" s="18">
        <v>0</v>
      </c>
      <c r="T119" s="18">
        <v>0.5</v>
      </c>
      <c r="U119" s="18">
        <v>0.5</v>
      </c>
      <c r="V119" s="17">
        <v>1</v>
      </c>
      <c r="W119" s="18">
        <v>0</v>
      </c>
      <c r="X119" s="18">
        <v>0</v>
      </c>
      <c r="Y119" s="19">
        <v>0</v>
      </c>
    </row>
    <row r="120" spans="1:25">
      <c r="A120" s="2" t="s">
        <v>123</v>
      </c>
      <c r="B120" s="18">
        <v>0</v>
      </c>
      <c r="C120" s="18">
        <v>0</v>
      </c>
      <c r="D120" s="18">
        <v>0</v>
      </c>
      <c r="E120" s="18">
        <v>1</v>
      </c>
      <c r="F120" s="17">
        <v>1</v>
      </c>
      <c r="G120" s="18">
        <v>0</v>
      </c>
      <c r="H120" s="18">
        <v>0</v>
      </c>
      <c r="I120" s="19">
        <v>0</v>
      </c>
      <c r="J120" s="18">
        <v>0</v>
      </c>
      <c r="K120" s="18">
        <v>0</v>
      </c>
      <c r="L120" s="18">
        <v>0</v>
      </c>
      <c r="M120" s="18">
        <v>1</v>
      </c>
      <c r="N120" s="17">
        <v>0.33333333333333331</v>
      </c>
      <c r="O120" s="18">
        <v>0</v>
      </c>
      <c r="P120" s="18">
        <v>0.33333333333333331</v>
      </c>
      <c r="Q120" s="19">
        <v>0.33333333333333331</v>
      </c>
      <c r="R120" s="17">
        <v>1</v>
      </c>
      <c r="S120" s="18">
        <v>0</v>
      </c>
      <c r="T120" s="18">
        <v>0</v>
      </c>
      <c r="U120" s="18">
        <v>0</v>
      </c>
      <c r="V120" s="17">
        <v>0.42857215562233925</v>
      </c>
      <c r="W120" s="18">
        <v>0.1428569610944152</v>
      </c>
      <c r="X120" s="18">
        <v>0.1428569610944152</v>
      </c>
      <c r="Y120" s="19">
        <v>0.2857139221888304</v>
      </c>
    </row>
    <row r="121" spans="1:25">
      <c r="A121" s="2" t="s">
        <v>124</v>
      </c>
      <c r="B121" s="18" t="e">
        <v>#DIV/0!</v>
      </c>
      <c r="C121" s="18" t="e">
        <v>#DIV/0!</v>
      </c>
      <c r="D121" s="18" t="e">
        <v>#DIV/0!</v>
      </c>
      <c r="E121" s="18" t="e">
        <v>#DIV/0!</v>
      </c>
      <c r="F121" s="17" t="e">
        <v>#DIV/0!</v>
      </c>
      <c r="G121" s="18" t="e">
        <v>#DIV/0!</v>
      </c>
      <c r="H121" s="18" t="e">
        <v>#DIV/0!</v>
      </c>
      <c r="I121" s="19" t="e">
        <v>#DIV/0!</v>
      </c>
      <c r="J121" s="18" t="e">
        <v>#DIV/0!</v>
      </c>
      <c r="K121" s="18" t="e">
        <v>#DIV/0!</v>
      </c>
      <c r="L121" s="18" t="e">
        <v>#DIV/0!</v>
      </c>
      <c r="M121" s="18" t="e">
        <v>#DIV/0!</v>
      </c>
      <c r="N121" s="17" t="e">
        <v>#DIV/0!</v>
      </c>
      <c r="O121" s="18" t="e">
        <v>#DIV/0!</v>
      </c>
      <c r="P121" s="18" t="e">
        <v>#DIV/0!</v>
      </c>
      <c r="Q121" s="19" t="e">
        <v>#DIV/0!</v>
      </c>
      <c r="R121" s="17" t="e">
        <v>#DIV/0!</v>
      </c>
      <c r="S121" s="18" t="e">
        <v>#DIV/0!</v>
      </c>
      <c r="T121" s="18" t="e">
        <v>#DIV/0!</v>
      </c>
      <c r="U121" s="18" t="e">
        <v>#DIV/0!</v>
      </c>
      <c r="V121" s="17" t="e">
        <v>#DIV/0!</v>
      </c>
      <c r="W121" s="18" t="e">
        <v>#DIV/0!</v>
      </c>
      <c r="X121" s="18" t="e">
        <v>#DIV/0!</v>
      </c>
      <c r="Y121" s="19" t="e">
        <v>#DIV/0!</v>
      </c>
    </row>
    <row r="122" spans="1:25">
      <c r="A122" s="2" t="s">
        <v>125</v>
      </c>
      <c r="B122" s="18" t="e">
        <v>#DIV/0!</v>
      </c>
      <c r="C122" s="18" t="e">
        <v>#DIV/0!</v>
      </c>
      <c r="D122" s="18" t="e">
        <v>#DIV/0!</v>
      </c>
      <c r="E122" s="18" t="e">
        <v>#DIV/0!</v>
      </c>
      <c r="F122" s="17" t="e">
        <v>#DIV/0!</v>
      </c>
      <c r="G122" s="18" t="e">
        <v>#DIV/0!</v>
      </c>
      <c r="H122" s="18" t="e">
        <v>#DIV/0!</v>
      </c>
      <c r="I122" s="19" t="e">
        <v>#DIV/0!</v>
      </c>
      <c r="J122" s="18" t="e">
        <v>#DIV/0!</v>
      </c>
      <c r="K122" s="18" t="e">
        <v>#DIV/0!</v>
      </c>
      <c r="L122" s="18" t="e">
        <v>#DIV/0!</v>
      </c>
      <c r="M122" s="18" t="e">
        <v>#DIV/0!</v>
      </c>
      <c r="N122" s="17" t="e">
        <v>#DIV/0!</v>
      </c>
      <c r="O122" s="18" t="e">
        <v>#DIV/0!</v>
      </c>
      <c r="P122" s="18" t="e">
        <v>#DIV/0!</v>
      </c>
      <c r="Q122" s="19" t="e">
        <v>#DIV/0!</v>
      </c>
      <c r="R122" s="17" t="e">
        <v>#DIV/0!</v>
      </c>
      <c r="S122" s="18" t="e">
        <v>#DIV/0!</v>
      </c>
      <c r="T122" s="18" t="e">
        <v>#DIV/0!</v>
      </c>
      <c r="U122" s="18" t="e">
        <v>#DIV/0!</v>
      </c>
      <c r="V122" s="17" t="e">
        <v>#DIV/0!</v>
      </c>
      <c r="W122" s="18" t="e">
        <v>#DIV/0!</v>
      </c>
      <c r="X122" s="18" t="e">
        <v>#DIV/0!</v>
      </c>
      <c r="Y122" s="19" t="e">
        <v>#DIV/0!</v>
      </c>
    </row>
    <row r="123" spans="1:25">
      <c r="A123" s="2" t="s">
        <v>126</v>
      </c>
      <c r="B123" s="18" t="e">
        <v>#DIV/0!</v>
      </c>
      <c r="C123" s="18" t="e">
        <v>#DIV/0!</v>
      </c>
      <c r="D123" s="18" t="e">
        <v>#DIV/0!</v>
      </c>
      <c r="E123" s="18" t="e">
        <v>#DIV/0!</v>
      </c>
      <c r="F123" s="17" t="e">
        <v>#DIV/0!</v>
      </c>
      <c r="G123" s="18" t="e">
        <v>#DIV/0!</v>
      </c>
      <c r="H123" s="18" t="e">
        <v>#DIV/0!</v>
      </c>
      <c r="I123" s="19" t="e">
        <v>#DIV/0!</v>
      </c>
      <c r="J123" s="18" t="e">
        <v>#DIV/0!</v>
      </c>
      <c r="K123" s="18" t="e">
        <v>#DIV/0!</v>
      </c>
      <c r="L123" s="18" t="e">
        <v>#DIV/0!</v>
      </c>
      <c r="M123" s="18" t="e">
        <v>#DIV/0!</v>
      </c>
      <c r="N123" s="17" t="e">
        <v>#DIV/0!</v>
      </c>
      <c r="O123" s="18" t="e">
        <v>#DIV/0!</v>
      </c>
      <c r="P123" s="18" t="e">
        <v>#DIV/0!</v>
      </c>
      <c r="Q123" s="19" t="e">
        <v>#DIV/0!</v>
      </c>
      <c r="R123" s="17" t="e">
        <v>#DIV/0!</v>
      </c>
      <c r="S123" s="18" t="e">
        <v>#DIV/0!</v>
      </c>
      <c r="T123" s="18" t="e">
        <v>#DIV/0!</v>
      </c>
      <c r="U123" s="18" t="e">
        <v>#DIV/0!</v>
      </c>
      <c r="V123" s="17" t="e">
        <v>#DIV/0!</v>
      </c>
      <c r="W123" s="18" t="e">
        <v>#DIV/0!</v>
      </c>
      <c r="X123" s="18" t="e">
        <v>#DIV/0!</v>
      </c>
      <c r="Y123" s="19" t="e">
        <v>#DIV/0!</v>
      </c>
    </row>
    <row r="124" spans="1:25">
      <c r="A124" s="2" t="s">
        <v>127</v>
      </c>
      <c r="B124" s="18" t="e">
        <v>#DIV/0!</v>
      </c>
      <c r="C124" s="18" t="e">
        <v>#DIV/0!</v>
      </c>
      <c r="D124" s="18" t="e">
        <v>#DIV/0!</v>
      </c>
      <c r="E124" s="18" t="e">
        <v>#DIV/0!</v>
      </c>
      <c r="F124" s="17" t="e">
        <v>#DIV/0!</v>
      </c>
      <c r="G124" s="18" t="e">
        <v>#DIV/0!</v>
      </c>
      <c r="H124" s="18" t="e">
        <v>#DIV/0!</v>
      </c>
      <c r="I124" s="19" t="e">
        <v>#DIV/0!</v>
      </c>
      <c r="J124" s="18" t="e">
        <v>#DIV/0!</v>
      </c>
      <c r="K124" s="18" t="e">
        <v>#DIV/0!</v>
      </c>
      <c r="L124" s="18" t="e">
        <v>#DIV/0!</v>
      </c>
      <c r="M124" s="18" t="e">
        <v>#DIV/0!</v>
      </c>
      <c r="N124" s="17">
        <v>1</v>
      </c>
      <c r="O124" s="18">
        <v>0</v>
      </c>
      <c r="P124" s="18">
        <v>0</v>
      </c>
      <c r="Q124" s="19">
        <v>0</v>
      </c>
      <c r="R124" s="17" t="e">
        <v>#DIV/0!</v>
      </c>
      <c r="S124" s="18" t="e">
        <v>#DIV/0!</v>
      </c>
      <c r="T124" s="18" t="e">
        <v>#DIV/0!</v>
      </c>
      <c r="U124" s="18" t="e">
        <v>#DIV/0!</v>
      </c>
      <c r="V124" s="17" t="e">
        <v>#DIV/0!</v>
      </c>
      <c r="W124" s="18" t="e">
        <v>#DIV/0!</v>
      </c>
      <c r="X124" s="18" t="e">
        <v>#DIV/0!</v>
      </c>
      <c r="Y124" s="19" t="e">
        <v>#DIV/0!</v>
      </c>
    </row>
    <row r="125" spans="1:25">
      <c r="A125" s="2" t="s">
        <v>128</v>
      </c>
      <c r="B125" s="18">
        <v>1</v>
      </c>
      <c r="C125" s="18">
        <v>0</v>
      </c>
      <c r="D125" s="18">
        <v>0</v>
      </c>
      <c r="E125" s="18">
        <v>0</v>
      </c>
      <c r="F125" s="17">
        <v>0.5</v>
      </c>
      <c r="G125" s="18">
        <v>0</v>
      </c>
      <c r="H125" s="18">
        <v>0</v>
      </c>
      <c r="I125" s="19">
        <v>0.5</v>
      </c>
      <c r="J125" s="18">
        <v>1</v>
      </c>
      <c r="K125" s="18">
        <v>0</v>
      </c>
      <c r="L125" s="18">
        <v>0</v>
      </c>
      <c r="M125" s="18">
        <v>0</v>
      </c>
      <c r="N125" s="17">
        <v>1</v>
      </c>
      <c r="O125" s="18">
        <v>0</v>
      </c>
      <c r="P125" s="18">
        <v>0</v>
      </c>
      <c r="Q125" s="19">
        <v>0</v>
      </c>
      <c r="R125" s="17">
        <v>1</v>
      </c>
      <c r="S125" s="18">
        <v>0</v>
      </c>
      <c r="T125" s="18">
        <v>0</v>
      </c>
      <c r="U125" s="18">
        <v>0</v>
      </c>
      <c r="V125" s="17">
        <v>1</v>
      </c>
      <c r="W125" s="18">
        <v>0</v>
      </c>
      <c r="X125" s="18">
        <v>0</v>
      </c>
      <c r="Y125" s="19">
        <v>0</v>
      </c>
    </row>
    <row r="126" spans="1:25">
      <c r="A126" s="2" t="s">
        <v>129</v>
      </c>
      <c r="B126" s="18" t="e">
        <v>#DIV/0!</v>
      </c>
      <c r="C126" s="18" t="e">
        <v>#DIV/0!</v>
      </c>
      <c r="D126" s="18" t="e">
        <v>#DIV/0!</v>
      </c>
      <c r="E126" s="18" t="e">
        <v>#DIV/0!</v>
      </c>
      <c r="F126" s="17" t="e">
        <v>#DIV/0!</v>
      </c>
      <c r="G126" s="18" t="e">
        <v>#DIV/0!</v>
      </c>
      <c r="H126" s="18" t="e">
        <v>#DIV/0!</v>
      </c>
      <c r="I126" s="19" t="e">
        <v>#DIV/0!</v>
      </c>
      <c r="J126" s="18">
        <v>0</v>
      </c>
      <c r="K126" s="18">
        <v>1</v>
      </c>
      <c r="L126" s="18">
        <v>0</v>
      </c>
      <c r="M126" s="18">
        <v>0</v>
      </c>
      <c r="N126" s="17" t="e">
        <v>#DIV/0!</v>
      </c>
      <c r="O126" s="18" t="e">
        <v>#DIV/0!</v>
      </c>
      <c r="P126" s="18" t="e">
        <v>#DIV/0!</v>
      </c>
      <c r="Q126" s="19" t="e">
        <v>#DIV/0!</v>
      </c>
      <c r="R126" s="17" t="e">
        <v>#DIV/0!</v>
      </c>
      <c r="S126" s="18" t="e">
        <v>#DIV/0!</v>
      </c>
      <c r="T126" s="18" t="e">
        <v>#DIV/0!</v>
      </c>
      <c r="U126" s="18" t="e">
        <v>#DIV/0!</v>
      </c>
      <c r="V126" s="17" t="e">
        <v>#DIV/0!</v>
      </c>
      <c r="W126" s="18" t="e">
        <v>#DIV/0!</v>
      </c>
      <c r="X126" s="18" t="e">
        <v>#DIV/0!</v>
      </c>
      <c r="Y126" s="19" t="e">
        <v>#DIV/0!</v>
      </c>
    </row>
    <row r="127" spans="1:25">
      <c r="A127" s="2" t="s">
        <v>130</v>
      </c>
      <c r="B127" s="18" t="e">
        <v>#DIV/0!</v>
      </c>
      <c r="C127" s="18" t="e">
        <v>#DIV/0!</v>
      </c>
      <c r="D127" s="18" t="e">
        <v>#DIV/0!</v>
      </c>
      <c r="E127" s="18" t="e">
        <v>#DIV/0!</v>
      </c>
      <c r="F127" s="17" t="e">
        <v>#DIV/0!</v>
      </c>
      <c r="G127" s="18" t="e">
        <v>#DIV/0!</v>
      </c>
      <c r="H127" s="18" t="e">
        <v>#DIV/0!</v>
      </c>
      <c r="I127" s="19" t="e">
        <v>#DIV/0!</v>
      </c>
      <c r="J127" s="18" t="e">
        <v>#DIV/0!</v>
      </c>
      <c r="K127" s="18" t="e">
        <v>#DIV/0!</v>
      </c>
      <c r="L127" s="18" t="e">
        <v>#DIV/0!</v>
      </c>
      <c r="M127" s="18" t="e">
        <v>#DIV/0!</v>
      </c>
      <c r="N127" s="17" t="e">
        <v>#DIV/0!</v>
      </c>
      <c r="O127" s="18" t="e">
        <v>#DIV/0!</v>
      </c>
      <c r="P127" s="18" t="e">
        <v>#DIV/0!</v>
      </c>
      <c r="Q127" s="19" t="e">
        <v>#DIV/0!</v>
      </c>
      <c r="R127" s="17" t="e">
        <v>#DIV/0!</v>
      </c>
      <c r="S127" s="18" t="e">
        <v>#DIV/0!</v>
      </c>
      <c r="T127" s="18" t="e">
        <v>#DIV/0!</v>
      </c>
      <c r="U127" s="18" t="e">
        <v>#DIV/0!</v>
      </c>
      <c r="V127" s="17" t="e">
        <v>#DIV/0!</v>
      </c>
      <c r="W127" s="18" t="e">
        <v>#DIV/0!</v>
      </c>
      <c r="X127" s="18" t="e">
        <v>#DIV/0!</v>
      </c>
      <c r="Y127" s="19" t="e">
        <v>#DIV/0!</v>
      </c>
    </row>
    <row r="128" spans="1:25">
      <c r="A128" s="2" t="s">
        <v>131</v>
      </c>
      <c r="B128" s="18">
        <v>0.25756342018012979</v>
      </c>
      <c r="C128" s="18">
        <v>0.25788734899200977</v>
      </c>
      <c r="D128" s="18">
        <v>9.2541380317831337E-2</v>
      </c>
      <c r="E128" s="18">
        <v>0.39200785051002901</v>
      </c>
      <c r="F128" s="17">
        <v>0.26834736640682405</v>
      </c>
      <c r="G128" s="18">
        <v>0.29746490318303803</v>
      </c>
      <c r="H128" s="18">
        <v>5.3206099805956829E-2</v>
      </c>
      <c r="I128" s="19">
        <v>0.38098163060418105</v>
      </c>
      <c r="J128" s="18">
        <v>0.31058208120666458</v>
      </c>
      <c r="K128" s="18">
        <v>0.24679178573434268</v>
      </c>
      <c r="L128" s="18">
        <v>0.19118490887914552</v>
      </c>
      <c r="M128" s="18">
        <v>0.25144122417984721</v>
      </c>
      <c r="N128" s="17">
        <v>0.31841629410359995</v>
      </c>
      <c r="O128" s="18">
        <v>0.2363757086885333</v>
      </c>
      <c r="P128" s="18">
        <v>0.17932583026645182</v>
      </c>
      <c r="Q128" s="19">
        <v>0.26588216694141492</v>
      </c>
      <c r="R128" s="17">
        <v>0.43438645824184791</v>
      </c>
      <c r="S128" s="18">
        <v>0.26931116972193986</v>
      </c>
      <c r="T128" s="18">
        <v>6.9341115668345929E-2</v>
      </c>
      <c r="U128" s="18">
        <v>0.22696125636786621</v>
      </c>
      <c r="V128" s="17">
        <v>0.42366527349925737</v>
      </c>
      <c r="W128" s="18">
        <v>0.26432511542829501</v>
      </c>
      <c r="X128" s="18">
        <v>6.9073815734880362E-2</v>
      </c>
      <c r="Y128" s="19">
        <v>0.24293579533756723</v>
      </c>
    </row>
    <row r="129" spans="1:25">
      <c r="A129" s="2" t="s">
        <v>132</v>
      </c>
      <c r="B129" s="18">
        <v>0.25756342018012979</v>
      </c>
      <c r="C129" s="18">
        <v>0.25788734899200977</v>
      </c>
      <c r="D129" s="18">
        <v>9.2541380317831337E-2</v>
      </c>
      <c r="E129" s="18">
        <v>0.39200785051002901</v>
      </c>
      <c r="F129" s="17">
        <v>0.26834736640682405</v>
      </c>
      <c r="G129" s="18">
        <v>0.29746490318303803</v>
      </c>
      <c r="H129" s="18">
        <v>5.3206099805956829E-2</v>
      </c>
      <c r="I129" s="19">
        <v>0.38098163060418105</v>
      </c>
      <c r="J129" s="18">
        <v>0.31058208120666458</v>
      </c>
      <c r="K129" s="18">
        <v>0.24679178573434268</v>
      </c>
      <c r="L129" s="18">
        <v>0.19118490887914552</v>
      </c>
      <c r="M129" s="18">
        <v>0.25144122417984721</v>
      </c>
      <c r="N129" s="17">
        <v>0.31841629410359995</v>
      </c>
      <c r="O129" s="18">
        <v>0.2363757086885333</v>
      </c>
      <c r="P129" s="18">
        <v>0.17932583026645182</v>
      </c>
      <c r="Q129" s="19">
        <v>0.26588216694141492</v>
      </c>
      <c r="R129" s="17">
        <v>0.43438645824184791</v>
      </c>
      <c r="S129" s="18">
        <v>0.26931116972193986</v>
      </c>
      <c r="T129" s="18">
        <v>6.9341115668345929E-2</v>
      </c>
      <c r="U129" s="18">
        <v>0.22696125636786621</v>
      </c>
      <c r="V129" s="17">
        <v>0.42366527349925737</v>
      </c>
      <c r="W129" s="18">
        <v>0.26432511542829501</v>
      </c>
      <c r="X129" s="18">
        <v>6.9073815734880362E-2</v>
      </c>
      <c r="Y129" s="19">
        <v>0.24293579533756723</v>
      </c>
    </row>
    <row r="130" spans="1:25">
      <c r="A130" s="2" t="s">
        <v>133</v>
      </c>
      <c r="B130" s="18">
        <v>1.3801485407087741E-2</v>
      </c>
      <c r="C130" s="18">
        <v>1.8560634054917216E-2</v>
      </c>
      <c r="D130" s="18">
        <v>9.8355489603894238E-3</v>
      </c>
      <c r="E130" s="18">
        <v>0.95780233157760575</v>
      </c>
      <c r="F130" s="17">
        <v>6.5444296716351382E-3</v>
      </c>
      <c r="G130" s="18">
        <v>2.2164502222336895E-2</v>
      </c>
      <c r="H130" s="18">
        <v>5.079014861160411E-3</v>
      </c>
      <c r="I130" s="19">
        <v>0.96621205324486759</v>
      </c>
      <c r="J130" s="18">
        <v>3.5285901853786689E-2</v>
      </c>
      <c r="K130" s="18">
        <v>1.8092749332383806E-2</v>
      </c>
      <c r="L130" s="18">
        <v>7.3370685441018213E-2</v>
      </c>
      <c r="M130" s="18">
        <v>0.87325066337281132</v>
      </c>
      <c r="N130" s="17">
        <v>2.7045533479885073E-2</v>
      </c>
      <c r="O130" s="18">
        <v>1.6313756000553063E-2</v>
      </c>
      <c r="P130" s="18">
        <v>6.5903179735004855E-2</v>
      </c>
      <c r="Q130" s="19">
        <v>0.89073753078455697</v>
      </c>
      <c r="R130" s="17">
        <v>6.2143314000309265E-2</v>
      </c>
      <c r="S130" s="18">
        <v>2.0061972770812214E-2</v>
      </c>
      <c r="T130" s="18">
        <v>3.0174549048686397E-2</v>
      </c>
      <c r="U130" s="18">
        <v>0.88762016418019207</v>
      </c>
      <c r="V130" s="17">
        <v>6.0047417255498663E-2</v>
      </c>
      <c r="W130" s="18">
        <v>2.2303277294527139E-2</v>
      </c>
      <c r="X130" s="18">
        <v>3.1524827208629959E-2</v>
      </c>
      <c r="Y130" s="19">
        <v>0.88612447824134422</v>
      </c>
    </row>
    <row r="131" spans="1:25">
      <c r="A131" s="2" t="s">
        <v>134</v>
      </c>
      <c r="B131" s="18" t="e">
        <v>#DIV/0!</v>
      </c>
      <c r="C131" s="18" t="e">
        <v>#DIV/0!</v>
      </c>
      <c r="D131" s="18" t="e">
        <v>#DIV/0!</v>
      </c>
      <c r="E131" s="18" t="e">
        <v>#DIV/0!</v>
      </c>
      <c r="F131" s="17" t="e">
        <v>#DIV/0!</v>
      </c>
      <c r="G131" s="18" t="e">
        <v>#DIV/0!</v>
      </c>
      <c r="H131" s="18" t="e">
        <v>#DIV/0!</v>
      </c>
      <c r="I131" s="19" t="e">
        <v>#DIV/0!</v>
      </c>
      <c r="J131" s="18" t="e">
        <v>#DIV/0!</v>
      </c>
      <c r="K131" s="18" t="e">
        <v>#DIV/0!</v>
      </c>
      <c r="L131" s="18" t="e">
        <v>#DIV/0!</v>
      </c>
      <c r="M131" s="18" t="e">
        <v>#DIV/0!</v>
      </c>
      <c r="N131" s="17" t="e">
        <v>#DIV/0!</v>
      </c>
      <c r="O131" s="18" t="e">
        <v>#DIV/0!</v>
      </c>
      <c r="P131" s="18" t="e">
        <v>#DIV/0!</v>
      </c>
      <c r="Q131" s="19" t="e">
        <v>#DIV/0!</v>
      </c>
      <c r="R131" s="17" t="e">
        <v>#DIV/0!</v>
      </c>
      <c r="S131" s="18" t="e">
        <v>#DIV/0!</v>
      </c>
      <c r="T131" s="18" t="e">
        <v>#DIV/0!</v>
      </c>
      <c r="U131" s="18" t="e">
        <v>#DIV/0!</v>
      </c>
      <c r="V131" s="17" t="e">
        <v>#DIV/0!</v>
      </c>
      <c r="W131" s="18" t="e">
        <v>#DIV/0!</v>
      </c>
      <c r="X131" s="18" t="e">
        <v>#DIV/0!</v>
      </c>
      <c r="Y131" s="19" t="e">
        <v>#DIV/0!</v>
      </c>
    </row>
    <row r="132" spans="1:25">
      <c r="A132" s="2" t="s">
        <v>135</v>
      </c>
      <c r="B132" s="18" t="e">
        <v>#DIV/0!</v>
      </c>
      <c r="C132" s="18" t="e">
        <v>#DIV/0!</v>
      </c>
      <c r="D132" s="18" t="e">
        <v>#DIV/0!</v>
      </c>
      <c r="E132" s="18" t="e">
        <v>#DIV/0!</v>
      </c>
      <c r="F132" s="17" t="e">
        <v>#DIV/0!</v>
      </c>
      <c r="G132" s="18" t="e">
        <v>#DIV/0!</v>
      </c>
      <c r="H132" s="18" t="e">
        <v>#DIV/0!</v>
      </c>
      <c r="I132" s="19" t="e">
        <v>#DIV/0!</v>
      </c>
      <c r="J132" s="18" t="e">
        <v>#DIV/0!</v>
      </c>
      <c r="K132" s="18" t="e">
        <v>#DIV/0!</v>
      </c>
      <c r="L132" s="18" t="e">
        <v>#DIV/0!</v>
      </c>
      <c r="M132" s="18" t="e">
        <v>#DIV/0!</v>
      </c>
      <c r="N132" s="17" t="e">
        <v>#DIV/0!</v>
      </c>
      <c r="O132" s="18" t="e">
        <v>#DIV/0!</v>
      </c>
      <c r="P132" s="18" t="e">
        <v>#DIV/0!</v>
      </c>
      <c r="Q132" s="19" t="e">
        <v>#DIV/0!</v>
      </c>
      <c r="R132" s="17" t="e">
        <v>#DIV/0!</v>
      </c>
      <c r="S132" s="18" t="e">
        <v>#DIV/0!</v>
      </c>
      <c r="T132" s="18" t="e">
        <v>#DIV/0!</v>
      </c>
      <c r="U132" s="18" t="e">
        <v>#DIV/0!</v>
      </c>
      <c r="V132" s="17" t="e">
        <v>#DIV/0!</v>
      </c>
      <c r="W132" s="18" t="e">
        <v>#DIV/0!</v>
      </c>
      <c r="X132" s="18" t="e">
        <v>#DIV/0!</v>
      </c>
      <c r="Y132" s="19" t="e">
        <v>#DIV/0!</v>
      </c>
    </row>
    <row r="133" spans="1:25">
      <c r="A133" s="2" t="s">
        <v>136</v>
      </c>
      <c r="B133" s="18">
        <v>0.66666666666666674</v>
      </c>
      <c r="C133" s="18">
        <v>0</v>
      </c>
      <c r="D133" s="18">
        <v>0.1111114019177535</v>
      </c>
      <c r="E133" s="18">
        <v>0.22222193141557986</v>
      </c>
      <c r="F133" s="17">
        <v>0.9032258180464724</v>
      </c>
      <c r="G133" s="18">
        <v>0</v>
      </c>
      <c r="H133" s="18">
        <v>3.2258000744401577E-2</v>
      </c>
      <c r="I133" s="19">
        <v>6.4516181209125972E-2</v>
      </c>
      <c r="J133" s="18">
        <v>0.7142857142857143</v>
      </c>
      <c r="K133" s="18">
        <v>0</v>
      </c>
      <c r="L133" s="18">
        <v>7.1428571428571425E-2</v>
      </c>
      <c r="M133" s="18">
        <v>0.21428571428571427</v>
      </c>
      <c r="N133" s="17">
        <v>0.80952370579526078</v>
      </c>
      <c r="O133" s="18">
        <v>4.7619054772740643E-2</v>
      </c>
      <c r="P133" s="18">
        <v>7.1428619715999314E-2</v>
      </c>
      <c r="Q133" s="19">
        <v>7.1428619715999314E-2</v>
      </c>
      <c r="R133" s="17">
        <v>0.39999999999999997</v>
      </c>
      <c r="S133" s="18">
        <v>0</v>
      </c>
      <c r="T133" s="18">
        <v>0.19999999999999998</v>
      </c>
      <c r="U133" s="18">
        <v>0.39999999999999997</v>
      </c>
      <c r="V133" s="17">
        <v>0.66666666666666674</v>
      </c>
      <c r="W133" s="18">
        <v>0.11111111111111112</v>
      </c>
      <c r="X133" s="18">
        <v>0</v>
      </c>
      <c r="Y133" s="19">
        <v>0.22222222222222224</v>
      </c>
    </row>
    <row r="134" spans="1:25">
      <c r="A134" s="2" t="s">
        <v>137</v>
      </c>
      <c r="B134" s="18" t="e">
        <v>#DIV/0!</v>
      </c>
      <c r="C134" s="18" t="e">
        <v>#DIV/0!</v>
      </c>
      <c r="D134" s="18" t="e">
        <v>#DIV/0!</v>
      </c>
      <c r="E134" s="18" t="e">
        <v>#DIV/0!</v>
      </c>
      <c r="F134" s="17">
        <v>1</v>
      </c>
      <c r="G134" s="18">
        <v>0</v>
      </c>
      <c r="H134" s="18">
        <v>0</v>
      </c>
      <c r="I134" s="19">
        <v>0</v>
      </c>
      <c r="J134" s="18">
        <v>0.79999999999999993</v>
      </c>
      <c r="K134" s="18">
        <v>0</v>
      </c>
      <c r="L134" s="18">
        <v>0.19999999999999998</v>
      </c>
      <c r="M134" s="18">
        <v>0</v>
      </c>
      <c r="N134" s="17">
        <v>0.91666666666666663</v>
      </c>
      <c r="O134" s="18">
        <v>0</v>
      </c>
      <c r="P134" s="18">
        <v>8.3333333333333329E-2</v>
      </c>
      <c r="Q134" s="19">
        <v>0</v>
      </c>
      <c r="R134" s="17">
        <v>0.83333297297998521</v>
      </c>
      <c r="S134" s="18">
        <v>0</v>
      </c>
      <c r="T134" s="18">
        <v>0</v>
      </c>
      <c r="U134" s="18">
        <v>0.16666702702001474</v>
      </c>
      <c r="V134" s="17">
        <v>1</v>
      </c>
      <c r="W134" s="18">
        <v>0</v>
      </c>
      <c r="X134" s="18">
        <v>0</v>
      </c>
      <c r="Y134" s="19">
        <v>0</v>
      </c>
    </row>
    <row r="135" spans="1:25">
      <c r="A135" s="2" t="s">
        <v>138</v>
      </c>
      <c r="B135" s="18">
        <v>0.62272710806683795</v>
      </c>
      <c r="C135" s="18">
        <v>0</v>
      </c>
      <c r="D135" s="18">
        <v>0.30909099669350493</v>
      </c>
      <c r="E135" s="18">
        <v>6.8181895239657092E-2</v>
      </c>
      <c r="F135" s="17">
        <v>0.63084176626947042</v>
      </c>
      <c r="G135" s="18">
        <v>0</v>
      </c>
      <c r="H135" s="18">
        <v>0.3224293104301123</v>
      </c>
      <c r="I135" s="19">
        <v>4.6728923300417329E-2</v>
      </c>
      <c r="J135" s="18">
        <v>0.49999963530243269</v>
      </c>
      <c r="K135" s="18">
        <v>0</v>
      </c>
      <c r="L135" s="18">
        <v>0.40000029175805379</v>
      </c>
      <c r="M135" s="18">
        <v>0.10000007293951345</v>
      </c>
      <c r="N135" s="17">
        <v>0.57894676917559251</v>
      </c>
      <c r="O135" s="18">
        <v>0</v>
      </c>
      <c r="P135" s="18">
        <v>0.37594038466464946</v>
      </c>
      <c r="Q135" s="19">
        <v>4.5112846159757941E-2</v>
      </c>
      <c r="R135" s="17">
        <v>0.64285740760645971</v>
      </c>
      <c r="S135" s="18">
        <v>0</v>
      </c>
      <c r="T135" s="18">
        <v>0.21428518478708064</v>
      </c>
      <c r="U135" s="18">
        <v>0.14285740760645968</v>
      </c>
      <c r="V135" s="17">
        <v>0.2857139221888304</v>
      </c>
      <c r="W135" s="18">
        <v>0.1428569610944152</v>
      </c>
      <c r="X135" s="18">
        <v>0.42857215562233925</v>
      </c>
      <c r="Y135" s="19">
        <v>0.1428569610944152</v>
      </c>
    </row>
    <row r="136" spans="1:25">
      <c r="A136" s="2" t="s">
        <v>139</v>
      </c>
      <c r="B136" s="18">
        <v>0.81481463171420321</v>
      </c>
      <c r="C136" s="18">
        <v>0</v>
      </c>
      <c r="D136" s="18">
        <v>7.4074176395004118E-2</v>
      </c>
      <c r="E136" s="18">
        <v>0.11111119189079273</v>
      </c>
      <c r="F136" s="17">
        <v>0.71428585641139297</v>
      </c>
      <c r="G136" s="18">
        <v>0</v>
      </c>
      <c r="H136" s="18">
        <v>0.17857136461487308</v>
      </c>
      <c r="I136" s="19">
        <v>0.10714277897373377</v>
      </c>
      <c r="J136" s="18">
        <v>0.65263172927138768</v>
      </c>
      <c r="K136" s="18">
        <v>3.1578954642163919E-2</v>
      </c>
      <c r="L136" s="18">
        <v>0.11578950035460105</v>
      </c>
      <c r="M136" s="18">
        <v>0.19999981573184747</v>
      </c>
      <c r="N136" s="17">
        <v>0.73928595451555079</v>
      </c>
      <c r="O136" s="18">
        <v>2.5000030984417766E-2</v>
      </c>
      <c r="P136" s="18">
        <v>0.13571400323297048</v>
      </c>
      <c r="Q136" s="19">
        <v>0.100000011267061</v>
      </c>
      <c r="R136" s="17">
        <v>0.73846198060800849</v>
      </c>
      <c r="S136" s="18">
        <v>1.5384624596000178E-2</v>
      </c>
      <c r="T136" s="18">
        <v>2.3076837103998344E-2</v>
      </c>
      <c r="U136" s="18">
        <v>0.22307655769199294</v>
      </c>
      <c r="V136" s="17">
        <v>0.74999996289010107</v>
      </c>
      <c r="W136" s="18">
        <v>0</v>
      </c>
      <c r="X136" s="18">
        <v>4.9999948046141558E-2</v>
      </c>
      <c r="Y136" s="19">
        <v>0.20000008906375732</v>
      </c>
    </row>
    <row r="137" spans="1:25">
      <c r="A137" s="2" t="s">
        <v>140</v>
      </c>
      <c r="B137" s="18">
        <v>0</v>
      </c>
      <c r="C137" s="18">
        <v>0</v>
      </c>
      <c r="D137" s="18">
        <v>0.5</v>
      </c>
      <c r="E137" s="18">
        <v>0.5</v>
      </c>
      <c r="F137" s="17">
        <v>0.12500021763028132</v>
      </c>
      <c r="G137" s="18">
        <v>0</v>
      </c>
      <c r="H137" s="18">
        <v>0.25000043526056265</v>
      </c>
      <c r="I137" s="19">
        <v>0.62499934710915594</v>
      </c>
      <c r="J137" s="18">
        <v>0</v>
      </c>
      <c r="K137" s="18">
        <v>0</v>
      </c>
      <c r="L137" s="18">
        <v>0.62500000000000011</v>
      </c>
      <c r="M137" s="18">
        <v>0.375</v>
      </c>
      <c r="N137" s="17">
        <v>0</v>
      </c>
      <c r="O137" s="18">
        <v>0</v>
      </c>
      <c r="P137" s="18">
        <v>0.90000014196481504</v>
      </c>
      <c r="Q137" s="19">
        <v>9.999985803518488E-2</v>
      </c>
      <c r="R137" s="17">
        <v>0</v>
      </c>
      <c r="S137" s="18">
        <v>0</v>
      </c>
      <c r="T137" s="18">
        <v>0.66666666666666674</v>
      </c>
      <c r="U137" s="18">
        <v>0.33333333333333337</v>
      </c>
      <c r="V137" s="17">
        <v>0</v>
      </c>
      <c r="W137" s="18">
        <v>0</v>
      </c>
      <c r="X137" s="18">
        <v>1</v>
      </c>
      <c r="Y137" s="19">
        <v>0</v>
      </c>
    </row>
    <row r="138" spans="1:25">
      <c r="A138" s="2" t="s">
        <v>141</v>
      </c>
      <c r="B138" s="18">
        <v>0.81481463171420321</v>
      </c>
      <c r="C138" s="18">
        <v>0</v>
      </c>
      <c r="D138" s="18">
        <v>7.4074176395004118E-2</v>
      </c>
      <c r="E138" s="18">
        <v>0.11111119189079273</v>
      </c>
      <c r="F138" s="17">
        <v>0.71428585641139297</v>
      </c>
      <c r="G138" s="18">
        <v>0</v>
      </c>
      <c r="H138" s="18">
        <v>0.17857136461487308</v>
      </c>
      <c r="I138" s="19">
        <v>0.10714277897373377</v>
      </c>
      <c r="J138" s="18">
        <v>0.65263172927138768</v>
      </c>
      <c r="K138" s="18">
        <v>3.1578954642163919E-2</v>
      </c>
      <c r="L138" s="18">
        <v>0.11578950035460105</v>
      </c>
      <c r="M138" s="18">
        <v>0.19999981573184747</v>
      </c>
      <c r="N138" s="17">
        <v>0.73928595451555079</v>
      </c>
      <c r="O138" s="18">
        <v>2.5000030984417766E-2</v>
      </c>
      <c r="P138" s="18">
        <v>0.13571400323297048</v>
      </c>
      <c r="Q138" s="19">
        <v>0.100000011267061</v>
      </c>
      <c r="R138" s="17">
        <v>0.73846198060800849</v>
      </c>
      <c r="S138" s="18">
        <v>1.5384624596000178E-2</v>
      </c>
      <c r="T138" s="18">
        <v>2.3076837103998344E-2</v>
      </c>
      <c r="U138" s="18">
        <v>0.22307655769199294</v>
      </c>
      <c r="V138" s="17">
        <v>0.74999996289010107</v>
      </c>
      <c r="W138" s="18">
        <v>0</v>
      </c>
      <c r="X138" s="18">
        <v>4.9999948046141558E-2</v>
      </c>
      <c r="Y138" s="19">
        <v>0.20000008906375732</v>
      </c>
    </row>
    <row r="139" spans="1:25">
      <c r="A139" s="2" t="s">
        <v>142</v>
      </c>
      <c r="B139" s="18" t="e">
        <v>#DIV/0!</v>
      </c>
      <c r="C139" s="18" t="e">
        <v>#DIV/0!</v>
      </c>
      <c r="D139" s="18" t="e">
        <v>#DIV/0!</v>
      </c>
      <c r="E139" s="18" t="e">
        <v>#DIV/0!</v>
      </c>
      <c r="F139" s="17" t="e">
        <v>#DIV/0!</v>
      </c>
      <c r="G139" s="18" t="e">
        <v>#DIV/0!</v>
      </c>
      <c r="H139" s="18" t="e">
        <v>#DIV/0!</v>
      </c>
      <c r="I139" s="19" t="e">
        <v>#DIV/0!</v>
      </c>
      <c r="J139" s="18" t="e">
        <v>#DIV/0!</v>
      </c>
      <c r="K139" s="18" t="e">
        <v>#DIV/0!</v>
      </c>
      <c r="L139" s="18" t="e">
        <v>#DIV/0!</v>
      </c>
      <c r="M139" s="18" t="e">
        <v>#DIV/0!</v>
      </c>
      <c r="N139" s="17">
        <v>0</v>
      </c>
      <c r="O139" s="18">
        <v>0</v>
      </c>
      <c r="P139" s="18">
        <v>1</v>
      </c>
      <c r="Q139" s="19">
        <v>0</v>
      </c>
      <c r="R139" s="17" t="e">
        <v>#DIV/0!</v>
      </c>
      <c r="S139" s="18" t="e">
        <v>#DIV/0!</v>
      </c>
      <c r="T139" s="18" t="e">
        <v>#DIV/0!</v>
      </c>
      <c r="U139" s="18" t="e">
        <v>#DIV/0!</v>
      </c>
      <c r="V139" s="17" t="e">
        <v>#DIV/0!</v>
      </c>
      <c r="W139" s="18" t="e">
        <v>#DIV/0!</v>
      </c>
      <c r="X139" s="18" t="e">
        <v>#DIV/0!</v>
      </c>
      <c r="Y139" s="19" t="e">
        <v>#DIV/0!</v>
      </c>
    </row>
    <row r="140" spans="1:25">
      <c r="A140" s="2" t="s">
        <v>143</v>
      </c>
      <c r="B140" s="18">
        <v>0.63333285350300139</v>
      </c>
      <c r="C140" s="18">
        <v>0</v>
      </c>
      <c r="D140" s="18">
        <v>0.13333350781709041</v>
      </c>
      <c r="E140" s="18">
        <v>0.23333363867990825</v>
      </c>
      <c r="F140" s="17">
        <v>0.62365471584064058</v>
      </c>
      <c r="G140" s="18">
        <v>0</v>
      </c>
      <c r="H140" s="18">
        <v>0.23655973885387335</v>
      </c>
      <c r="I140" s="19">
        <v>0.13978554530548623</v>
      </c>
      <c r="J140" s="18">
        <v>0.67521367521367526</v>
      </c>
      <c r="K140" s="18">
        <v>8.5470085470085461E-3</v>
      </c>
      <c r="L140" s="18">
        <v>0.25641025641025644</v>
      </c>
      <c r="M140" s="18">
        <v>5.9829059829059832E-2</v>
      </c>
      <c r="N140" s="17">
        <v>0.73601732237228412</v>
      </c>
      <c r="O140" s="18">
        <v>1.1185718641311711E-2</v>
      </c>
      <c r="P140" s="18">
        <v>0.16554849473779304</v>
      </c>
      <c r="Q140" s="19">
        <v>8.724846424861106E-2</v>
      </c>
      <c r="R140" s="17">
        <v>0.77777805233228559</v>
      </c>
      <c r="S140" s="18">
        <v>2.5396841085654417E-2</v>
      </c>
      <c r="T140" s="18">
        <v>0.10476176356244359</v>
      </c>
      <c r="U140" s="18">
        <v>9.206334301961637E-2</v>
      </c>
      <c r="V140" s="17">
        <v>0.7418042034914506</v>
      </c>
      <c r="W140" s="18">
        <v>1.2295072692256563E-2</v>
      </c>
      <c r="X140" s="18">
        <v>0.1065571993290451</v>
      </c>
      <c r="Y140" s="19">
        <v>0.13934352448724782</v>
      </c>
    </row>
    <row r="141" spans="1:25">
      <c r="A141" s="2" t="s">
        <v>144</v>
      </c>
      <c r="B141" s="18" t="e">
        <v>#DIV/0!</v>
      </c>
      <c r="C141" s="18" t="e">
        <v>#DIV/0!</v>
      </c>
      <c r="D141" s="18" t="e">
        <v>#DIV/0!</v>
      </c>
      <c r="E141" s="18" t="e">
        <v>#DIV/0!</v>
      </c>
      <c r="F141" s="17" t="e">
        <v>#DIV/0!</v>
      </c>
      <c r="G141" s="18" t="e">
        <v>#DIV/0!</v>
      </c>
      <c r="H141" s="18" t="e">
        <v>#DIV/0!</v>
      </c>
      <c r="I141" s="19" t="e">
        <v>#DIV/0!</v>
      </c>
      <c r="J141" s="18" t="e">
        <v>#DIV/0!</v>
      </c>
      <c r="K141" s="18" t="e">
        <v>#DIV/0!</v>
      </c>
      <c r="L141" s="18" t="e">
        <v>#DIV/0!</v>
      </c>
      <c r="M141" s="18" t="e">
        <v>#DIV/0!</v>
      </c>
      <c r="N141" s="17" t="e">
        <v>#DIV/0!</v>
      </c>
      <c r="O141" s="18" t="e">
        <v>#DIV/0!</v>
      </c>
      <c r="P141" s="18" t="e">
        <v>#DIV/0!</v>
      </c>
      <c r="Q141" s="19" t="e">
        <v>#DIV/0!</v>
      </c>
      <c r="R141" s="17" t="e">
        <v>#DIV/0!</v>
      </c>
      <c r="S141" s="18" t="e">
        <v>#DIV/0!</v>
      </c>
      <c r="T141" s="18" t="e">
        <v>#DIV/0!</v>
      </c>
      <c r="U141" s="18" t="e">
        <v>#DIV/0!</v>
      </c>
      <c r="V141" s="17" t="e">
        <v>#DIV/0!</v>
      </c>
      <c r="W141" s="18" t="e">
        <v>#DIV/0!</v>
      </c>
      <c r="X141" s="18" t="e">
        <v>#DIV/0!</v>
      </c>
      <c r="Y141" s="19" t="e">
        <v>#DIV/0!</v>
      </c>
    </row>
    <row r="142" spans="1:25">
      <c r="A142" s="2" t="s">
        <v>145</v>
      </c>
      <c r="B142" s="18" t="e">
        <v>#DIV/0!</v>
      </c>
      <c r="C142" s="18" t="e">
        <v>#DIV/0!</v>
      </c>
      <c r="D142" s="18" t="e">
        <v>#DIV/0!</v>
      </c>
      <c r="E142" s="18" t="e">
        <v>#DIV/0!</v>
      </c>
      <c r="F142" s="17" t="e">
        <v>#DIV/0!</v>
      </c>
      <c r="G142" s="18" t="e">
        <v>#DIV/0!</v>
      </c>
      <c r="H142" s="18" t="e">
        <v>#DIV/0!</v>
      </c>
      <c r="I142" s="19" t="e">
        <v>#DIV/0!</v>
      </c>
      <c r="J142" s="18" t="e">
        <v>#DIV/0!</v>
      </c>
      <c r="K142" s="18" t="e">
        <v>#DIV/0!</v>
      </c>
      <c r="L142" s="18" t="e">
        <v>#DIV/0!</v>
      </c>
      <c r="M142" s="18" t="e">
        <v>#DIV/0!</v>
      </c>
      <c r="N142" s="17" t="e">
        <v>#DIV/0!</v>
      </c>
      <c r="O142" s="18" t="e">
        <v>#DIV/0!</v>
      </c>
      <c r="P142" s="18" t="e">
        <v>#DIV/0!</v>
      </c>
      <c r="Q142" s="19" t="e">
        <v>#DIV/0!</v>
      </c>
      <c r="R142" s="17" t="e">
        <v>#DIV/0!</v>
      </c>
      <c r="S142" s="18" t="e">
        <v>#DIV/0!</v>
      </c>
      <c r="T142" s="18" t="e">
        <v>#DIV/0!</v>
      </c>
      <c r="U142" s="18" t="e">
        <v>#DIV/0!</v>
      </c>
      <c r="V142" s="17" t="e">
        <v>#DIV/0!</v>
      </c>
      <c r="W142" s="18" t="e">
        <v>#DIV/0!</v>
      </c>
      <c r="X142" s="18" t="e">
        <v>#DIV/0!</v>
      </c>
      <c r="Y142" s="19" t="e">
        <v>#DIV/0!</v>
      </c>
    </row>
    <row r="143" spans="1:25">
      <c r="A143" s="2" t="s">
        <v>146</v>
      </c>
      <c r="B143" s="18">
        <v>0.88037417219507696</v>
      </c>
      <c r="C143" s="18">
        <v>2.5233606475364733E-3</v>
      </c>
      <c r="D143" s="18">
        <v>1.2710253973122044E-2</v>
      </c>
      <c r="E143" s="18">
        <v>0.10439221318426459</v>
      </c>
      <c r="F143" s="17">
        <v>0.86600777270426954</v>
      </c>
      <c r="G143" s="18">
        <v>3.0409635317595963E-3</v>
      </c>
      <c r="H143" s="18">
        <v>1.3399230671222668E-2</v>
      </c>
      <c r="I143" s="19">
        <v>0.11755203309274811</v>
      </c>
      <c r="J143" s="18">
        <v>0.83138702991304492</v>
      </c>
      <c r="K143" s="18">
        <v>1.4012158178971338E-3</v>
      </c>
      <c r="L143" s="18">
        <v>4.9042553626399685E-2</v>
      </c>
      <c r="M143" s="18">
        <v>0.11816920064265828</v>
      </c>
      <c r="N143" s="17">
        <v>0.86732587528272398</v>
      </c>
      <c r="O143" s="18">
        <v>1.9265399424481292E-3</v>
      </c>
      <c r="P143" s="18">
        <v>4.2383716659284844E-2</v>
      </c>
      <c r="Q143" s="19">
        <v>8.8363868115543129E-2</v>
      </c>
      <c r="R143" s="17">
        <v>0.80257956762441141</v>
      </c>
      <c r="S143" s="18">
        <v>8.9285558010413768E-3</v>
      </c>
      <c r="T143" s="18">
        <v>2.7777769197957356E-2</v>
      </c>
      <c r="U143" s="18">
        <v>0.16071410737658981</v>
      </c>
      <c r="V143" s="17">
        <v>0.78421877569462495</v>
      </c>
      <c r="W143" s="18">
        <v>6.4412305762798546E-3</v>
      </c>
      <c r="X143" s="18">
        <v>1.6103076440699634E-2</v>
      </c>
      <c r="Y143" s="19">
        <v>0.19323691728839565</v>
      </c>
    </row>
    <row r="144" spans="1:25">
      <c r="A144" s="2" t="s">
        <v>147</v>
      </c>
      <c r="B144" s="18" t="e">
        <v>#DIV/0!</v>
      </c>
      <c r="C144" s="18" t="e">
        <v>#DIV/0!</v>
      </c>
      <c r="D144" s="18" t="e">
        <v>#DIV/0!</v>
      </c>
      <c r="E144" s="18" t="e">
        <v>#DIV/0!</v>
      </c>
      <c r="F144" s="17" t="e">
        <v>#DIV/0!</v>
      </c>
      <c r="G144" s="18" t="e">
        <v>#DIV/0!</v>
      </c>
      <c r="H144" s="18" t="e">
        <v>#DIV/0!</v>
      </c>
      <c r="I144" s="19" t="e">
        <v>#DIV/0!</v>
      </c>
      <c r="J144" s="18" t="e">
        <v>#DIV/0!</v>
      </c>
      <c r="K144" s="18" t="e">
        <v>#DIV/0!</v>
      </c>
      <c r="L144" s="18" t="e">
        <v>#DIV/0!</v>
      </c>
      <c r="M144" s="18" t="e">
        <v>#DIV/0!</v>
      </c>
      <c r="N144" s="17" t="e">
        <v>#DIV/0!</v>
      </c>
      <c r="O144" s="18" t="e">
        <v>#DIV/0!</v>
      </c>
      <c r="P144" s="18" t="e">
        <v>#DIV/0!</v>
      </c>
      <c r="Q144" s="19" t="e">
        <v>#DIV/0!</v>
      </c>
      <c r="R144" s="17" t="e">
        <v>#DIV/0!</v>
      </c>
      <c r="S144" s="18" t="e">
        <v>#DIV/0!</v>
      </c>
      <c r="T144" s="18" t="e">
        <v>#DIV/0!</v>
      </c>
      <c r="U144" s="18" t="e">
        <v>#DIV/0!</v>
      </c>
      <c r="V144" s="17" t="e">
        <v>#DIV/0!</v>
      </c>
      <c r="W144" s="18" t="e">
        <v>#DIV/0!</v>
      </c>
      <c r="X144" s="18" t="e">
        <v>#DIV/0!</v>
      </c>
      <c r="Y144" s="19" t="e">
        <v>#DIV/0!</v>
      </c>
    </row>
    <row r="145" spans="1:25">
      <c r="A145" s="2" t="s">
        <v>148</v>
      </c>
      <c r="B145" s="18">
        <v>1</v>
      </c>
      <c r="C145" s="18">
        <v>0</v>
      </c>
      <c r="D145" s="18">
        <v>0</v>
      </c>
      <c r="E145" s="18">
        <v>0</v>
      </c>
      <c r="F145" s="17">
        <v>0.85714285714285721</v>
      </c>
      <c r="G145" s="18">
        <v>0</v>
      </c>
      <c r="H145" s="18">
        <v>0</v>
      </c>
      <c r="I145" s="19">
        <v>0.14285714285714288</v>
      </c>
      <c r="J145" s="18">
        <v>1</v>
      </c>
      <c r="K145" s="18">
        <v>0</v>
      </c>
      <c r="L145" s="18">
        <v>0</v>
      </c>
      <c r="M145" s="18">
        <v>0</v>
      </c>
      <c r="N145" s="17">
        <v>0.66666666666666663</v>
      </c>
      <c r="O145" s="18">
        <v>0</v>
      </c>
      <c r="P145" s="18">
        <v>0.16666666666666666</v>
      </c>
      <c r="Q145" s="19">
        <v>0.16666666666666666</v>
      </c>
      <c r="R145" s="17">
        <v>1</v>
      </c>
      <c r="S145" s="18">
        <v>0</v>
      </c>
      <c r="T145" s="18">
        <v>0</v>
      </c>
      <c r="U145" s="18">
        <v>0</v>
      </c>
      <c r="V145" s="17">
        <v>1</v>
      </c>
      <c r="W145" s="18">
        <v>0</v>
      </c>
      <c r="X145" s="18">
        <v>0</v>
      </c>
      <c r="Y145" s="19">
        <v>0</v>
      </c>
    </row>
    <row r="146" spans="1:25">
      <c r="A146" s="2" t="s">
        <v>149</v>
      </c>
      <c r="B146" s="18">
        <v>0.10921510029381215</v>
      </c>
      <c r="C146" s="18">
        <v>0</v>
      </c>
      <c r="D146" s="18">
        <v>0.70989774994131249</v>
      </c>
      <c r="E146" s="18">
        <v>0.18088714976487522</v>
      </c>
      <c r="F146" s="17">
        <v>8.2677185216153248E-2</v>
      </c>
      <c r="G146" s="18">
        <v>0</v>
      </c>
      <c r="H146" s="18">
        <v>0.70078746547805837</v>
      </c>
      <c r="I146" s="19">
        <v>0.21653534930578844</v>
      </c>
      <c r="J146" s="18">
        <v>0.10204083911062366</v>
      </c>
      <c r="K146" s="18">
        <v>1.0204083911062365E-2</v>
      </c>
      <c r="L146" s="18">
        <v>0.68367362204117854</v>
      </c>
      <c r="M146" s="18">
        <v>0.20408145493713548</v>
      </c>
      <c r="N146" s="17">
        <v>9.2592552562858629E-2</v>
      </c>
      <c r="O146" s="18">
        <v>1.1111108644413991E-2</v>
      </c>
      <c r="P146" s="18">
        <v>0.68888852563528147</v>
      </c>
      <c r="Q146" s="19">
        <v>0.20740781315744578</v>
      </c>
      <c r="R146" s="17">
        <v>2.643175582500441E-2</v>
      </c>
      <c r="S146" s="18">
        <v>1.7621170550002941E-2</v>
      </c>
      <c r="T146" s="18">
        <v>0.78854652488503141</v>
      </c>
      <c r="U146" s="18">
        <v>0.16740054873996113</v>
      </c>
      <c r="V146" s="17">
        <v>2.8735674544822443E-2</v>
      </c>
      <c r="W146" s="18">
        <v>2.2988498686974036E-2</v>
      </c>
      <c r="X146" s="18">
        <v>0.74137954332985678</v>
      </c>
      <c r="Y146" s="19">
        <v>0.20689628343834673</v>
      </c>
    </row>
    <row r="147" spans="1:25">
      <c r="A147" s="2" t="s">
        <v>150</v>
      </c>
      <c r="B147" s="18">
        <v>0.84549351117761562</v>
      </c>
      <c r="C147" s="18">
        <v>1.2875537926979725E-2</v>
      </c>
      <c r="D147" s="18">
        <v>6.4377689634898622E-2</v>
      </c>
      <c r="E147" s="18">
        <v>7.7253261260505926E-2</v>
      </c>
      <c r="F147" s="17">
        <v>0.86100406448538924</v>
      </c>
      <c r="G147" s="18">
        <v>3.8609922334879608E-2</v>
      </c>
      <c r="H147" s="18">
        <v>3.4748930101391649E-2</v>
      </c>
      <c r="I147" s="19">
        <v>6.5637083078339487E-2</v>
      </c>
      <c r="J147" s="18">
        <v>0.76623376623376627</v>
      </c>
      <c r="K147" s="18">
        <v>3.2467532467532471E-2</v>
      </c>
      <c r="L147" s="18">
        <v>4.5454545454545456E-2</v>
      </c>
      <c r="M147" s="18">
        <v>0.15584415584415584</v>
      </c>
      <c r="N147" s="17">
        <v>0.84916200132712127</v>
      </c>
      <c r="O147" s="18">
        <v>3.0726294890582987E-2</v>
      </c>
      <c r="P147" s="18">
        <v>5.586590258788654E-2</v>
      </c>
      <c r="Q147" s="19">
        <v>6.4245801194409161E-2</v>
      </c>
      <c r="R147" s="17">
        <v>0.75187977258575234</v>
      </c>
      <c r="S147" s="18">
        <v>2.2556295638521837E-2</v>
      </c>
      <c r="T147" s="18">
        <v>7.5187977258575248E-2</v>
      </c>
      <c r="U147" s="18">
        <v>0.1503759545171505</v>
      </c>
      <c r="V147" s="17">
        <v>0.77777776556051981</v>
      </c>
      <c r="W147" s="18">
        <v>3.7037130702681588E-2</v>
      </c>
      <c r="X147" s="18">
        <v>1.2345673582453243E-2</v>
      </c>
      <c r="Y147" s="19">
        <v>0.17283943015434541</v>
      </c>
    </row>
    <row r="148" spans="1:25">
      <c r="A148" s="2" t="s">
        <v>151</v>
      </c>
      <c r="B148" s="18">
        <v>0.10921510029381215</v>
      </c>
      <c r="C148" s="18">
        <v>0</v>
      </c>
      <c r="D148" s="18">
        <v>0.70989774994131249</v>
      </c>
      <c r="E148" s="18">
        <v>0.18088714976487522</v>
      </c>
      <c r="F148" s="17">
        <v>8.2677185216153248E-2</v>
      </c>
      <c r="G148" s="18">
        <v>0</v>
      </c>
      <c r="H148" s="18">
        <v>0.70078746547805837</v>
      </c>
      <c r="I148" s="19">
        <v>0.21653534930578844</v>
      </c>
      <c r="J148" s="18">
        <v>0.10204083911062366</v>
      </c>
      <c r="K148" s="18">
        <v>1.0204083911062365E-2</v>
      </c>
      <c r="L148" s="18">
        <v>0.68367362204117854</v>
      </c>
      <c r="M148" s="18">
        <v>0.20408145493713548</v>
      </c>
      <c r="N148" s="17">
        <v>9.2592552562858629E-2</v>
      </c>
      <c r="O148" s="18">
        <v>1.1111108644413991E-2</v>
      </c>
      <c r="P148" s="18">
        <v>0.68888852563528147</v>
      </c>
      <c r="Q148" s="19">
        <v>0.20740781315744578</v>
      </c>
      <c r="R148" s="17">
        <v>2.643175582500441E-2</v>
      </c>
      <c r="S148" s="18">
        <v>1.7621170550002941E-2</v>
      </c>
      <c r="T148" s="18">
        <v>0.78854652488503141</v>
      </c>
      <c r="U148" s="18">
        <v>0.16740054873996113</v>
      </c>
      <c r="V148" s="17">
        <v>2.8735674544822443E-2</v>
      </c>
      <c r="W148" s="18">
        <v>2.2988498686974036E-2</v>
      </c>
      <c r="X148" s="18">
        <v>0.74137954332985678</v>
      </c>
      <c r="Y148" s="19">
        <v>0.20689628343834673</v>
      </c>
    </row>
    <row r="149" spans="1:25">
      <c r="A149" s="2" t="s">
        <v>152</v>
      </c>
      <c r="B149" s="18">
        <v>0.74891732072697303</v>
      </c>
      <c r="C149" s="18">
        <v>2.5974105432108076E-2</v>
      </c>
      <c r="D149" s="18">
        <v>2.5974105432108076E-2</v>
      </c>
      <c r="E149" s="18">
        <v>0.19913446840881072</v>
      </c>
      <c r="F149" s="17">
        <v>0.75931277604208147</v>
      </c>
      <c r="G149" s="18">
        <v>2.00572553600873E-2</v>
      </c>
      <c r="H149" s="18">
        <v>1.7191933165789115E-2</v>
      </c>
      <c r="I149" s="19">
        <v>0.20343803543204203</v>
      </c>
      <c r="J149" s="18">
        <v>0.8135687627460465</v>
      </c>
      <c r="K149" s="18">
        <v>1.1402510443819003E-2</v>
      </c>
      <c r="L149" s="18">
        <v>1.3683027503072414E-2</v>
      </c>
      <c r="M149" s="18">
        <v>0.16134569930706219</v>
      </c>
      <c r="N149" s="17">
        <v>0.84218282434059932</v>
      </c>
      <c r="O149" s="18">
        <v>1.3593919815526835E-2</v>
      </c>
      <c r="P149" s="18">
        <v>1.465594584813088E-2</v>
      </c>
      <c r="Q149" s="19">
        <v>0.1295673099957429</v>
      </c>
      <c r="R149" s="17">
        <v>0.77529323403950579</v>
      </c>
      <c r="S149" s="18">
        <v>1.7228780804351525E-2</v>
      </c>
      <c r="T149" s="18">
        <v>1.0630485878248871E-2</v>
      </c>
      <c r="U149" s="18">
        <v>0.19684749927789391</v>
      </c>
      <c r="V149" s="17">
        <v>0.77952488405001064</v>
      </c>
      <c r="W149" s="18">
        <v>2.1088876027185156E-2</v>
      </c>
      <c r="X149" s="18">
        <v>9.5858775760991593E-3</v>
      </c>
      <c r="Y149" s="19">
        <v>0.18980036234670511</v>
      </c>
    </row>
    <row r="150" spans="1:25">
      <c r="A150" s="2" t="s">
        <v>153</v>
      </c>
      <c r="B150" s="18" t="e">
        <v>#DIV/0!</v>
      </c>
      <c r="C150" s="18" t="e">
        <v>#DIV/0!</v>
      </c>
      <c r="D150" s="18" t="e">
        <v>#DIV/0!</v>
      </c>
      <c r="E150" s="18" t="e">
        <v>#DIV/0!</v>
      </c>
      <c r="F150" s="17" t="e">
        <v>#DIV/0!</v>
      </c>
      <c r="G150" s="18" t="e">
        <v>#DIV/0!</v>
      </c>
      <c r="H150" s="18" t="e">
        <v>#DIV/0!</v>
      </c>
      <c r="I150" s="19" t="e">
        <v>#DIV/0!</v>
      </c>
      <c r="J150" s="18" t="e">
        <v>#DIV/0!</v>
      </c>
      <c r="K150" s="18" t="e">
        <v>#DIV/0!</v>
      </c>
      <c r="L150" s="18" t="e">
        <v>#DIV/0!</v>
      </c>
      <c r="M150" s="18" t="e">
        <v>#DIV/0!</v>
      </c>
      <c r="N150" s="17" t="e">
        <v>#DIV/0!</v>
      </c>
      <c r="O150" s="18" t="e">
        <v>#DIV/0!</v>
      </c>
      <c r="P150" s="18" t="e">
        <v>#DIV/0!</v>
      </c>
      <c r="Q150" s="19" t="e">
        <v>#DIV/0!</v>
      </c>
      <c r="R150" s="17" t="e">
        <v>#DIV/0!</v>
      </c>
      <c r="S150" s="18" t="e">
        <v>#DIV/0!</v>
      </c>
      <c r="T150" s="18" t="e">
        <v>#DIV/0!</v>
      </c>
      <c r="U150" s="18" t="e">
        <v>#DIV/0!</v>
      </c>
      <c r="V150" s="17" t="e">
        <v>#DIV/0!</v>
      </c>
      <c r="W150" s="18" t="e">
        <v>#DIV/0!</v>
      </c>
      <c r="X150" s="18" t="e">
        <v>#DIV/0!</v>
      </c>
      <c r="Y150" s="19" t="e">
        <v>#DIV/0!</v>
      </c>
    </row>
    <row r="151" spans="1:25">
      <c r="A151" s="2" t="s">
        <v>154</v>
      </c>
      <c r="B151" s="18">
        <v>0.74891732072697303</v>
      </c>
      <c r="C151" s="18">
        <v>2.5974105432108076E-2</v>
      </c>
      <c r="D151" s="18">
        <v>2.5974105432108076E-2</v>
      </c>
      <c r="E151" s="18">
        <v>0.19913446840881072</v>
      </c>
      <c r="F151" s="17">
        <v>0.75931277604208147</v>
      </c>
      <c r="G151" s="18">
        <v>2.00572553600873E-2</v>
      </c>
      <c r="H151" s="18">
        <v>1.7191933165789115E-2</v>
      </c>
      <c r="I151" s="19">
        <v>0.20343803543204203</v>
      </c>
      <c r="J151" s="18">
        <v>0.8135687627460465</v>
      </c>
      <c r="K151" s="18">
        <v>1.1402510443819003E-2</v>
      </c>
      <c r="L151" s="18">
        <v>1.3683027503072414E-2</v>
      </c>
      <c r="M151" s="18">
        <v>0.16134569930706219</v>
      </c>
      <c r="N151" s="17">
        <v>0.84218282434059932</v>
      </c>
      <c r="O151" s="18">
        <v>1.3593919815526835E-2</v>
      </c>
      <c r="P151" s="18">
        <v>1.465594584813088E-2</v>
      </c>
      <c r="Q151" s="19">
        <v>0.1295673099957429</v>
      </c>
      <c r="R151" s="17">
        <v>0.77529323403950579</v>
      </c>
      <c r="S151" s="18">
        <v>1.7228780804351525E-2</v>
      </c>
      <c r="T151" s="18">
        <v>1.0630485878248871E-2</v>
      </c>
      <c r="U151" s="18">
        <v>0.19684749927789391</v>
      </c>
      <c r="V151" s="17">
        <v>0.77952488405001064</v>
      </c>
      <c r="W151" s="18">
        <v>2.1088876027185156E-2</v>
      </c>
      <c r="X151" s="18">
        <v>9.5858775760991593E-3</v>
      </c>
      <c r="Y151" s="19">
        <v>0.18980036234670511</v>
      </c>
    </row>
    <row r="152" spans="1:25">
      <c r="A152" s="2" t="s">
        <v>155</v>
      </c>
      <c r="B152" s="18">
        <v>0.89945309642015636</v>
      </c>
      <c r="C152" s="18">
        <v>7.8186087677078195E-4</v>
      </c>
      <c r="D152" s="18">
        <v>1.4073434392043926E-2</v>
      </c>
      <c r="E152" s="18">
        <v>8.5691608311028872E-2</v>
      </c>
      <c r="F152" s="17">
        <v>0.88168551434057563</v>
      </c>
      <c r="G152" s="18">
        <v>7.2033170257456423E-4</v>
      </c>
      <c r="H152" s="18">
        <v>2.3410815449194201E-2</v>
      </c>
      <c r="I152" s="19">
        <v>9.4183338507655492E-2</v>
      </c>
      <c r="J152" s="18">
        <v>0.8601173956864101</v>
      </c>
      <c r="K152" s="18">
        <v>3.7373246106505694E-3</v>
      </c>
      <c r="L152" s="18">
        <v>3.1500307432626225E-2</v>
      </c>
      <c r="M152" s="18">
        <v>0.10464497227031314</v>
      </c>
      <c r="N152" s="17">
        <v>0.89722723882577071</v>
      </c>
      <c r="O152" s="18">
        <v>6.4078662935363271E-3</v>
      </c>
      <c r="P152" s="18">
        <v>2.6494120125965505E-2</v>
      </c>
      <c r="Q152" s="19">
        <v>6.9870774754727444E-2</v>
      </c>
      <c r="R152" s="17">
        <v>0.85886604031433111</v>
      </c>
      <c r="S152" s="18">
        <v>1.6887852323188794E-2</v>
      </c>
      <c r="T152" s="18">
        <v>3.618809849189393E-2</v>
      </c>
      <c r="U152" s="18">
        <v>8.8058008870586249E-2</v>
      </c>
      <c r="V152" s="17">
        <v>0.8327465001299108</v>
      </c>
      <c r="W152" s="18">
        <v>1.7605623312511535E-2</v>
      </c>
      <c r="X152" s="18">
        <v>4.0492980659514281E-2</v>
      </c>
      <c r="Y152" s="19">
        <v>0.10915489589806335</v>
      </c>
    </row>
    <row r="153" spans="1:25">
      <c r="A153" s="2" t="s">
        <v>156</v>
      </c>
      <c r="B153" s="18">
        <v>0.9006014115893678</v>
      </c>
      <c r="C153" s="18">
        <v>8.0417077301796567E-3</v>
      </c>
      <c r="D153" s="18">
        <v>7.1723416086089025E-3</v>
      </c>
      <c r="E153" s="18">
        <v>8.4184539071843728E-2</v>
      </c>
      <c r="F153" s="17">
        <v>0.88692992467813758</v>
      </c>
      <c r="G153" s="18">
        <v>8.7034397120691748E-3</v>
      </c>
      <c r="H153" s="18">
        <v>1.0265594495154372E-2</v>
      </c>
      <c r="I153" s="19">
        <v>9.4101041114639086E-2</v>
      </c>
      <c r="J153" s="18">
        <v>0.83055670120272107</v>
      </c>
      <c r="K153" s="18">
        <v>1.4278929673927986E-2</v>
      </c>
      <c r="L153" s="18">
        <v>2.5226109090606106E-2</v>
      </c>
      <c r="M153" s="18">
        <v>0.12993826003274467</v>
      </c>
      <c r="N153" s="17">
        <v>0.87409560360504179</v>
      </c>
      <c r="O153" s="18">
        <v>1.3506979368829674E-2</v>
      </c>
      <c r="P153" s="18">
        <v>2.3878435093150133E-2</v>
      </c>
      <c r="Q153" s="19">
        <v>8.8518981932978386E-2</v>
      </c>
      <c r="R153" s="17">
        <v>0.74345607061042984</v>
      </c>
      <c r="S153" s="18">
        <v>2.8795720840161527E-2</v>
      </c>
      <c r="T153" s="18">
        <v>6.0209271531095274E-2</v>
      </c>
      <c r="U153" s="18">
        <v>0.16753893701831332</v>
      </c>
      <c r="V153" s="17">
        <v>0.79411817866693546</v>
      </c>
      <c r="W153" s="18">
        <v>4.2016698231237678E-3</v>
      </c>
      <c r="X153" s="18">
        <v>3.7815065829802944E-2</v>
      </c>
      <c r="Y153" s="19">
        <v>0.16386508568013788</v>
      </c>
    </row>
    <row r="154" spans="1:25">
      <c r="A154" s="2" t="s">
        <v>157</v>
      </c>
      <c r="B154" s="18">
        <v>0.9006014115893678</v>
      </c>
      <c r="C154" s="18">
        <v>8.0417077301796567E-3</v>
      </c>
      <c r="D154" s="18">
        <v>7.1723416086089025E-3</v>
      </c>
      <c r="E154" s="18">
        <v>8.4184539071843728E-2</v>
      </c>
      <c r="F154" s="17">
        <v>0.88692992467813758</v>
      </c>
      <c r="G154" s="18">
        <v>8.7034397120691748E-3</v>
      </c>
      <c r="H154" s="18">
        <v>1.0265594495154372E-2</v>
      </c>
      <c r="I154" s="19">
        <v>9.4101041114639086E-2</v>
      </c>
      <c r="J154" s="18">
        <v>0.83055670120272107</v>
      </c>
      <c r="K154" s="18">
        <v>1.4278929673927986E-2</v>
      </c>
      <c r="L154" s="18">
        <v>2.5226109090606106E-2</v>
      </c>
      <c r="M154" s="18">
        <v>0.12993826003274467</v>
      </c>
      <c r="N154" s="17">
        <v>0.87409560360504179</v>
      </c>
      <c r="O154" s="18">
        <v>1.3506979368829674E-2</v>
      </c>
      <c r="P154" s="18">
        <v>2.3878435093150133E-2</v>
      </c>
      <c r="Q154" s="19">
        <v>8.8518981932978386E-2</v>
      </c>
      <c r="R154" s="17">
        <v>0.74345607061042984</v>
      </c>
      <c r="S154" s="18">
        <v>2.8795720840161527E-2</v>
      </c>
      <c r="T154" s="18">
        <v>6.0209271531095274E-2</v>
      </c>
      <c r="U154" s="18">
        <v>0.16753893701831332</v>
      </c>
      <c r="V154" s="17">
        <v>0.79411817866693546</v>
      </c>
      <c r="W154" s="18">
        <v>4.2016698231237678E-3</v>
      </c>
      <c r="X154" s="18">
        <v>3.7815065829802944E-2</v>
      </c>
      <c r="Y154" s="19">
        <v>0.16386508568013788</v>
      </c>
    </row>
    <row r="155" spans="1:25">
      <c r="A155" s="2" t="s">
        <v>158</v>
      </c>
      <c r="B155" s="18">
        <v>0.89945309642015636</v>
      </c>
      <c r="C155" s="18">
        <v>7.8186087677078195E-4</v>
      </c>
      <c r="D155" s="18">
        <v>1.4073434392043926E-2</v>
      </c>
      <c r="E155" s="18">
        <v>8.5691608311028872E-2</v>
      </c>
      <c r="F155" s="17">
        <v>0.88168551434057563</v>
      </c>
      <c r="G155" s="18">
        <v>7.2033170257456423E-4</v>
      </c>
      <c r="H155" s="18">
        <v>2.3410815449194201E-2</v>
      </c>
      <c r="I155" s="19">
        <v>9.4183338507655492E-2</v>
      </c>
      <c r="J155" s="18">
        <v>0.8601173956864101</v>
      </c>
      <c r="K155" s="18">
        <v>3.7373246106505694E-3</v>
      </c>
      <c r="L155" s="18">
        <v>3.1500307432626225E-2</v>
      </c>
      <c r="M155" s="18">
        <v>0.10464497227031314</v>
      </c>
      <c r="N155" s="17">
        <v>0.89722723882577071</v>
      </c>
      <c r="O155" s="18">
        <v>6.4078662935363271E-3</v>
      </c>
      <c r="P155" s="18">
        <v>2.6494120125965505E-2</v>
      </c>
      <c r="Q155" s="19">
        <v>6.9870774754727444E-2</v>
      </c>
      <c r="R155" s="17">
        <v>0.85886604031433111</v>
      </c>
      <c r="S155" s="18">
        <v>1.6887852323188794E-2</v>
      </c>
      <c r="T155" s="18">
        <v>3.618809849189393E-2</v>
      </c>
      <c r="U155" s="18">
        <v>8.8058008870586249E-2</v>
      </c>
      <c r="V155" s="17">
        <v>0.8327465001299108</v>
      </c>
      <c r="W155" s="18">
        <v>1.7605623312511535E-2</v>
      </c>
      <c r="X155" s="18">
        <v>4.0492980659514281E-2</v>
      </c>
      <c r="Y155" s="19">
        <v>0.10915489589806335</v>
      </c>
    </row>
    <row r="156" spans="1:25">
      <c r="A156" s="2" t="s">
        <v>159</v>
      </c>
      <c r="B156" s="18">
        <v>0.89945309642015636</v>
      </c>
      <c r="C156" s="18">
        <v>7.8186087677078195E-4</v>
      </c>
      <c r="D156" s="18">
        <v>1.4073434392043926E-2</v>
      </c>
      <c r="E156" s="18">
        <v>8.5691608311028872E-2</v>
      </c>
      <c r="F156" s="17">
        <v>0.88168551434057563</v>
      </c>
      <c r="G156" s="18">
        <v>7.2033170257456423E-4</v>
      </c>
      <c r="H156" s="18">
        <v>2.3410815449194201E-2</v>
      </c>
      <c r="I156" s="19">
        <v>9.4183338507655492E-2</v>
      </c>
      <c r="J156" s="18">
        <v>0.8601173956864101</v>
      </c>
      <c r="K156" s="18">
        <v>3.7373246106505694E-3</v>
      </c>
      <c r="L156" s="18">
        <v>3.1500307432626225E-2</v>
      </c>
      <c r="M156" s="18">
        <v>0.10464497227031314</v>
      </c>
      <c r="N156" s="17">
        <v>0.89722723882577071</v>
      </c>
      <c r="O156" s="18">
        <v>6.4078662935363271E-3</v>
      </c>
      <c r="P156" s="18">
        <v>2.6494120125965505E-2</v>
      </c>
      <c r="Q156" s="19">
        <v>6.9870774754727444E-2</v>
      </c>
      <c r="R156" s="17">
        <v>0.85886604031433111</v>
      </c>
      <c r="S156" s="18">
        <v>1.6887852323188794E-2</v>
      </c>
      <c r="T156" s="18">
        <v>3.618809849189393E-2</v>
      </c>
      <c r="U156" s="18">
        <v>8.8058008870586249E-2</v>
      </c>
      <c r="V156" s="17">
        <v>0.8327465001299108</v>
      </c>
      <c r="W156" s="18">
        <v>1.7605623312511535E-2</v>
      </c>
      <c r="X156" s="18">
        <v>4.0492980659514281E-2</v>
      </c>
      <c r="Y156" s="19">
        <v>0.10915489589806335</v>
      </c>
    </row>
    <row r="157" spans="1:25">
      <c r="A157" s="2" t="s">
        <v>160</v>
      </c>
      <c r="B157" s="18">
        <v>0.9006014115893678</v>
      </c>
      <c r="C157" s="18">
        <v>8.0417077301796567E-3</v>
      </c>
      <c r="D157" s="18">
        <v>7.1723416086089025E-3</v>
      </c>
      <c r="E157" s="18">
        <v>8.4184539071843728E-2</v>
      </c>
      <c r="F157" s="17">
        <v>0.88692992467813758</v>
      </c>
      <c r="G157" s="18">
        <v>8.7034397120691748E-3</v>
      </c>
      <c r="H157" s="18">
        <v>1.0265594495154372E-2</v>
      </c>
      <c r="I157" s="19">
        <v>9.4101041114639086E-2</v>
      </c>
      <c r="J157" s="18">
        <v>0.83055670120272107</v>
      </c>
      <c r="K157" s="18">
        <v>1.4278929673927986E-2</v>
      </c>
      <c r="L157" s="18">
        <v>2.5226109090606106E-2</v>
      </c>
      <c r="M157" s="18">
        <v>0.12993826003274467</v>
      </c>
      <c r="N157" s="17">
        <v>0.87409560360504179</v>
      </c>
      <c r="O157" s="18">
        <v>1.3506979368829674E-2</v>
      </c>
      <c r="P157" s="18">
        <v>2.3878435093150133E-2</v>
      </c>
      <c r="Q157" s="19">
        <v>8.8518981932978386E-2</v>
      </c>
      <c r="R157" s="17">
        <v>0.74345607061042984</v>
      </c>
      <c r="S157" s="18">
        <v>2.8795720840161527E-2</v>
      </c>
      <c r="T157" s="18">
        <v>6.0209271531095274E-2</v>
      </c>
      <c r="U157" s="18">
        <v>0.16753893701831332</v>
      </c>
      <c r="V157" s="17">
        <v>0.79411817866693546</v>
      </c>
      <c r="W157" s="18">
        <v>4.2016698231237678E-3</v>
      </c>
      <c r="X157" s="18">
        <v>3.7815065829802944E-2</v>
      </c>
      <c r="Y157" s="19">
        <v>0.16386508568013788</v>
      </c>
    </row>
    <row r="158" spans="1:25">
      <c r="A158" s="2" t="s">
        <v>161</v>
      </c>
      <c r="B158" s="18">
        <v>0.78817674425825601</v>
      </c>
      <c r="C158" s="18">
        <v>1.1367938388778375E-3</v>
      </c>
      <c r="D158" s="18">
        <v>0.16938296333301567</v>
      </c>
      <c r="E158" s="18">
        <v>4.1303498569850515E-2</v>
      </c>
      <c r="F158" s="17">
        <v>0.75078272192295503</v>
      </c>
      <c r="G158" s="18">
        <v>1.2523487972093375E-3</v>
      </c>
      <c r="H158" s="18">
        <v>0.21289905132208967</v>
      </c>
      <c r="I158" s="19">
        <v>3.5065877957746114E-2</v>
      </c>
      <c r="J158" s="18">
        <v>0.60556844547563804</v>
      </c>
      <c r="K158" s="18">
        <v>2.7842227378190254E-2</v>
      </c>
      <c r="L158" s="18">
        <v>0.27842227378190254</v>
      </c>
      <c r="M158" s="18">
        <v>8.8167053364269138E-2</v>
      </c>
      <c r="N158" s="17">
        <v>0.60020822858566969</v>
      </c>
      <c r="O158" s="18">
        <v>1.6701492177531203E-2</v>
      </c>
      <c r="P158" s="18">
        <v>0.32045968357105703</v>
      </c>
      <c r="Q158" s="19">
        <v>6.2630595665742014E-2</v>
      </c>
      <c r="R158" s="17">
        <v>0.60317421618371059</v>
      </c>
      <c r="S158" s="18">
        <v>2.2222181954250957E-2</v>
      </c>
      <c r="T158" s="18">
        <v>0.28888910670200624</v>
      </c>
      <c r="U158" s="18">
        <v>8.5714495160032392E-2</v>
      </c>
      <c r="V158" s="17">
        <v>0.62878816605768129</v>
      </c>
      <c r="W158" s="18">
        <v>0</v>
      </c>
      <c r="X158" s="18">
        <v>0.2575753874986455</v>
      </c>
      <c r="Y158" s="19">
        <v>0.11363644644367324</v>
      </c>
    </row>
    <row r="159" spans="1:25">
      <c r="A159" s="2" t="s">
        <v>162</v>
      </c>
      <c r="B159" s="18">
        <v>5.922778341453544E-2</v>
      </c>
      <c r="C159" s="18">
        <v>9.1285054394875983E-4</v>
      </c>
      <c r="D159" s="18">
        <v>0.65650073182376634</v>
      </c>
      <c r="E159" s="18">
        <v>0.28335863421774954</v>
      </c>
      <c r="F159" s="17">
        <v>3.1139168568906597E-2</v>
      </c>
      <c r="G159" s="18">
        <v>1.2652454582180674E-3</v>
      </c>
      <c r="H159" s="18">
        <v>0.64963257997636537</v>
      </c>
      <c r="I159" s="19">
        <v>0.31796300599650995</v>
      </c>
      <c r="J159" s="18">
        <v>7.0498236037940087E-2</v>
      </c>
      <c r="K159" s="18">
        <v>4.8768482022743141E-3</v>
      </c>
      <c r="L159" s="18">
        <v>0.57886349701476592</v>
      </c>
      <c r="M159" s="18">
        <v>0.34576141874501976</v>
      </c>
      <c r="N159" s="17">
        <v>5.8907922045230106E-2</v>
      </c>
      <c r="O159" s="18">
        <v>3.9457956987922326E-3</v>
      </c>
      <c r="P159" s="18">
        <v>0.62716222839569669</v>
      </c>
      <c r="Q159" s="19">
        <v>0.30998405386028105</v>
      </c>
      <c r="R159" s="17">
        <v>0.11017880411217038</v>
      </c>
      <c r="S159" s="18">
        <v>1.0944915882942179E-2</v>
      </c>
      <c r="T159" s="18">
        <v>0.46886769227711095</v>
      </c>
      <c r="U159" s="18">
        <v>0.41000858772777654</v>
      </c>
      <c r="V159" s="17">
        <v>0.12625297290384985</v>
      </c>
      <c r="W159" s="18">
        <v>1.0421644179785762E-2</v>
      </c>
      <c r="X159" s="18">
        <v>0.45489297546140589</v>
      </c>
      <c r="Y159" s="19">
        <v>0.40843240745495857</v>
      </c>
    </row>
    <row r="160" spans="1:25">
      <c r="A160" s="2" t="s">
        <v>163</v>
      </c>
      <c r="B160" s="18">
        <v>0.75910934069811586</v>
      </c>
      <c r="C160" s="18">
        <v>8.0971917316584562E-3</v>
      </c>
      <c r="D160" s="18">
        <v>0.18016188025743682</v>
      </c>
      <c r="E160" s="18">
        <v>5.2631587312789004E-2</v>
      </c>
      <c r="F160" s="17">
        <v>0.76397446179194228</v>
      </c>
      <c r="G160" s="18">
        <v>6.2111833482475943E-3</v>
      </c>
      <c r="H160" s="18">
        <v>0.17391368742331961</v>
      </c>
      <c r="I160" s="19">
        <v>5.5900667436490442E-2</v>
      </c>
      <c r="J160" s="18">
        <v>0.68103424614961772</v>
      </c>
      <c r="K160" s="18">
        <v>2.1551746497888352E-2</v>
      </c>
      <c r="L160" s="18">
        <v>0.22413816357803884</v>
      </c>
      <c r="M160" s="18">
        <v>7.327584377445498E-2</v>
      </c>
      <c r="N160" s="17">
        <v>0.68482489603675945</v>
      </c>
      <c r="O160" s="18">
        <v>1.1673147452202442E-2</v>
      </c>
      <c r="P160" s="18">
        <v>0.23346294904404888</v>
      </c>
      <c r="Q160" s="19">
        <v>7.0039007466989364E-2</v>
      </c>
      <c r="R160" s="17">
        <v>0.68669569953310527</v>
      </c>
      <c r="S160" s="18">
        <v>3.0042881177747487E-2</v>
      </c>
      <c r="T160" s="18">
        <v>0.19742445684750909</v>
      </c>
      <c r="U160" s="18">
        <v>8.5836962441638159E-2</v>
      </c>
      <c r="V160" s="17">
        <v>0.6692306069133761</v>
      </c>
      <c r="W160" s="18">
        <v>5.3846170710298596E-2</v>
      </c>
      <c r="X160" s="18">
        <v>0.2000002192338817</v>
      </c>
      <c r="Y160" s="19">
        <v>7.6923003142443644E-2</v>
      </c>
    </row>
    <row r="161" spans="1:25">
      <c r="A161" s="2" t="s">
        <v>164</v>
      </c>
      <c r="B161" s="18">
        <v>0.68311026702366839</v>
      </c>
      <c r="C161" s="18">
        <v>4.839127665545828E-3</v>
      </c>
      <c r="D161" s="18">
        <v>0.19787019063593903</v>
      </c>
      <c r="E161" s="18">
        <v>0.1141804146748468</v>
      </c>
      <c r="F161" s="17">
        <v>0.70131035204821879</v>
      </c>
      <c r="G161" s="18">
        <v>4.5382765198595364E-3</v>
      </c>
      <c r="H161" s="18">
        <v>0.17772342860779378</v>
      </c>
      <c r="I161" s="19">
        <v>0.11642794282412797</v>
      </c>
      <c r="J161" s="18">
        <v>0.7305907665448913</v>
      </c>
      <c r="K161" s="18">
        <v>8.4900960691724672E-3</v>
      </c>
      <c r="L161" s="18">
        <v>0.15339431487190938</v>
      </c>
      <c r="M161" s="18">
        <v>0.10752482251402676</v>
      </c>
      <c r="N161" s="17">
        <v>0.74654649305848375</v>
      </c>
      <c r="O161" s="18">
        <v>7.8048224896606171E-3</v>
      </c>
      <c r="P161" s="18">
        <v>0.15399713512011426</v>
      </c>
      <c r="Q161" s="19">
        <v>9.1651549331741314E-2</v>
      </c>
      <c r="R161" s="17">
        <v>0.70326697031811614</v>
      </c>
      <c r="S161" s="18">
        <v>1.8019664731326476E-2</v>
      </c>
      <c r="T161" s="18">
        <v>0.13220719751889029</v>
      </c>
      <c r="U161" s="18">
        <v>0.14650616743166722</v>
      </c>
      <c r="V161" s="17">
        <v>0.68548376911463549</v>
      </c>
      <c r="W161" s="18">
        <v>1.8288103169144095E-2</v>
      </c>
      <c r="X161" s="18">
        <v>0.13980126989441585</v>
      </c>
      <c r="Y161" s="19">
        <v>0.15642685782180452</v>
      </c>
    </row>
    <row r="162" spans="1:25">
      <c r="A162" s="2" t="s">
        <v>165</v>
      </c>
      <c r="B162" s="18">
        <v>0.10416692225840038</v>
      </c>
      <c r="C162" s="18">
        <v>0</v>
      </c>
      <c r="D162" s="18">
        <v>0.12500030671008044</v>
      </c>
      <c r="E162" s="18">
        <v>0.77083277103151915</v>
      </c>
      <c r="F162" s="17">
        <v>0</v>
      </c>
      <c r="G162" s="18">
        <v>0</v>
      </c>
      <c r="H162" s="18">
        <v>0.17391272752523437</v>
      </c>
      <c r="I162" s="19">
        <v>0.82608727247476554</v>
      </c>
      <c r="J162" s="18">
        <v>1.4285714285714285E-2</v>
      </c>
      <c r="K162" s="18">
        <v>0</v>
      </c>
      <c r="L162" s="18">
        <v>0.58571428571428574</v>
      </c>
      <c r="M162" s="18">
        <v>0.4</v>
      </c>
      <c r="N162" s="17">
        <v>4.3321369207011406E-2</v>
      </c>
      <c r="O162" s="18">
        <v>7.2202168120774571E-3</v>
      </c>
      <c r="P162" s="18">
        <v>0.47653437793165876</v>
      </c>
      <c r="Q162" s="19">
        <v>0.47292403604925226</v>
      </c>
      <c r="R162" s="17">
        <v>0.12280701754385967</v>
      </c>
      <c r="S162" s="18">
        <v>3.5087719298245619E-2</v>
      </c>
      <c r="T162" s="18">
        <v>0.23684267424089839</v>
      </c>
      <c r="U162" s="18">
        <v>0.60526258891699636</v>
      </c>
      <c r="V162" s="17">
        <v>0.17346947863658149</v>
      </c>
      <c r="W162" s="18">
        <v>3.061233577943865E-2</v>
      </c>
      <c r="X162" s="18">
        <v>0.23469415019545881</v>
      </c>
      <c r="Y162" s="19">
        <v>0.56122403538852106</v>
      </c>
    </row>
    <row r="163" spans="1:25">
      <c r="A163" s="2" t="s">
        <v>166</v>
      </c>
      <c r="B163" s="18">
        <v>0.5833335150874055</v>
      </c>
      <c r="C163" s="18">
        <v>0</v>
      </c>
      <c r="D163" s="18">
        <v>0</v>
      </c>
      <c r="E163" s="18">
        <v>0.41666648491259445</v>
      </c>
      <c r="F163" s="17">
        <v>0.5652170964137373</v>
      </c>
      <c r="G163" s="18">
        <v>0</v>
      </c>
      <c r="H163" s="18">
        <v>8.6956532270937942E-2</v>
      </c>
      <c r="I163" s="19">
        <v>0.34782637131532468</v>
      </c>
      <c r="J163" s="18">
        <v>0.40740740740740744</v>
      </c>
      <c r="K163" s="18">
        <v>3.7037037037037035E-2</v>
      </c>
      <c r="L163" s="18">
        <v>0.2592592592592593</v>
      </c>
      <c r="M163" s="18">
        <v>0.29629629629629628</v>
      </c>
      <c r="N163" s="17">
        <v>0.47499935918543595</v>
      </c>
      <c r="O163" s="18">
        <v>8.7500172526998002E-2</v>
      </c>
      <c r="P163" s="18">
        <v>0.27500014788028398</v>
      </c>
      <c r="Q163" s="19">
        <v>0.16250032040728202</v>
      </c>
      <c r="R163" s="17">
        <v>0.48672607009751784</v>
      </c>
      <c r="S163" s="18">
        <v>9.7344984414405963E-2</v>
      </c>
      <c r="T163" s="18">
        <v>0.28318574317659567</v>
      </c>
      <c r="U163" s="18">
        <v>0.13274320231148043</v>
      </c>
      <c r="V163" s="17">
        <v>0.43877546383601362</v>
      </c>
      <c r="W163" s="18">
        <v>0.11224490723279729</v>
      </c>
      <c r="X163" s="18">
        <v>0.24489814465594573</v>
      </c>
      <c r="Y163" s="19">
        <v>0.20408148427524345</v>
      </c>
    </row>
    <row r="164" spans="1:25">
      <c r="A164" s="2" t="s">
        <v>167</v>
      </c>
      <c r="B164" s="18">
        <v>7.640924010048783E-2</v>
      </c>
      <c r="C164" s="18">
        <v>6.2630376875582011E-4</v>
      </c>
      <c r="D164" s="18">
        <v>6.9032828737893265E-2</v>
      </c>
      <c r="E164" s="18">
        <v>0.8539316273928631</v>
      </c>
      <c r="F164" s="17">
        <v>7.0220857700197162E-2</v>
      </c>
      <c r="G164" s="18">
        <v>4.498938182788031E-4</v>
      </c>
      <c r="H164" s="18">
        <v>4.6938812395827638E-2</v>
      </c>
      <c r="I164" s="19">
        <v>0.88239043608569645</v>
      </c>
      <c r="J164" s="18">
        <v>0.10214233913621684</v>
      </c>
      <c r="K164" s="18">
        <v>3.8255557728920171E-4</v>
      </c>
      <c r="L164" s="18">
        <v>0.1039275984968998</v>
      </c>
      <c r="M164" s="18">
        <v>0.79354750678959418</v>
      </c>
      <c r="N164" s="17">
        <v>8.6236125596642468E-2</v>
      </c>
      <c r="O164" s="18">
        <v>4.9215335737514147E-4</v>
      </c>
      <c r="P164" s="18">
        <v>0.12894403471994761</v>
      </c>
      <c r="Q164" s="19">
        <v>0.78432768632603467</v>
      </c>
      <c r="R164" s="17">
        <v>8.8050372310271449E-2</v>
      </c>
      <c r="S164" s="18">
        <v>2.2870207308631129E-3</v>
      </c>
      <c r="T164" s="18">
        <v>0.10420244695048698</v>
      </c>
      <c r="U164" s="18">
        <v>0.80546016000837861</v>
      </c>
      <c r="V164" s="17">
        <v>9.5124849919291349E-2</v>
      </c>
      <c r="W164" s="18">
        <v>2.5267537432450376E-3</v>
      </c>
      <c r="X164" s="18">
        <v>7.8923922497211668E-2</v>
      </c>
      <c r="Y164" s="19">
        <v>0.82342447384025186</v>
      </c>
    </row>
    <row r="165" spans="1:25">
      <c r="A165" s="2" t="s">
        <v>168</v>
      </c>
      <c r="B165" s="18" t="e">
        <v>#DIV/0!</v>
      </c>
      <c r="C165" s="18" t="e">
        <v>#DIV/0!</v>
      </c>
      <c r="D165" s="18" t="e">
        <v>#DIV/0!</v>
      </c>
      <c r="E165" s="18" t="e">
        <v>#DIV/0!</v>
      </c>
      <c r="F165" s="17" t="e">
        <v>#DIV/0!</v>
      </c>
      <c r="G165" s="18" t="e">
        <v>#DIV/0!</v>
      </c>
      <c r="H165" s="18" t="e">
        <v>#DIV/0!</v>
      </c>
      <c r="I165" s="19" t="e">
        <v>#DIV/0!</v>
      </c>
      <c r="J165" s="18" t="e">
        <v>#DIV/0!</v>
      </c>
      <c r="K165" s="18" t="e">
        <v>#DIV/0!</v>
      </c>
      <c r="L165" s="18" t="e">
        <v>#DIV/0!</v>
      </c>
      <c r="M165" s="18" t="e">
        <v>#DIV/0!</v>
      </c>
      <c r="N165" s="17" t="e">
        <v>#DIV/0!</v>
      </c>
      <c r="O165" s="18" t="e">
        <v>#DIV/0!</v>
      </c>
      <c r="P165" s="18" t="e">
        <v>#DIV/0!</v>
      </c>
      <c r="Q165" s="19" t="e">
        <v>#DIV/0!</v>
      </c>
      <c r="R165" s="17" t="e">
        <v>#DIV/0!</v>
      </c>
      <c r="S165" s="18" t="e">
        <v>#DIV/0!</v>
      </c>
      <c r="T165" s="18" t="e">
        <v>#DIV/0!</v>
      </c>
      <c r="U165" s="18" t="e">
        <v>#DIV/0!</v>
      </c>
      <c r="V165" s="17" t="e">
        <v>#DIV/0!</v>
      </c>
      <c r="W165" s="18" t="e">
        <v>#DIV/0!</v>
      </c>
      <c r="X165" s="18" t="e">
        <v>#DIV/0!</v>
      </c>
      <c r="Y165" s="19" t="e">
        <v>#DIV/0!</v>
      </c>
    </row>
    <row r="166" spans="1:25">
      <c r="A166" s="2" t="s">
        <v>169</v>
      </c>
      <c r="B166" s="18">
        <v>0.9301195454307325</v>
      </c>
      <c r="C166" s="18">
        <v>1.9450638965700577E-4</v>
      </c>
      <c r="D166" s="18">
        <v>5.214885661190387E-3</v>
      </c>
      <c r="E166" s="18">
        <v>6.4471062518420094E-2</v>
      </c>
      <c r="F166" s="17">
        <v>0.92935223256131727</v>
      </c>
      <c r="G166" s="18">
        <v>1.4800693208746283E-4</v>
      </c>
      <c r="H166" s="18">
        <v>3.5635521286290052E-3</v>
      </c>
      <c r="I166" s="19">
        <v>6.6936208377966197E-2</v>
      </c>
      <c r="J166" s="18">
        <v>0.90644162351843061</v>
      </c>
      <c r="K166" s="18">
        <v>8.0369944494948552E-4</v>
      </c>
      <c r="L166" s="18">
        <v>1.07379516005546E-2</v>
      </c>
      <c r="M166" s="18">
        <v>8.2016725436065405E-2</v>
      </c>
      <c r="N166" s="17">
        <v>0.92702234044400422</v>
      </c>
      <c r="O166" s="18">
        <v>4.6872365305233421E-4</v>
      </c>
      <c r="P166" s="18">
        <v>1.0233800214703905E-2</v>
      </c>
      <c r="Q166" s="19">
        <v>6.2275135688239516E-2</v>
      </c>
      <c r="R166" s="17">
        <v>0.89644852774361639</v>
      </c>
      <c r="S166" s="18">
        <v>1.4534663497663472E-3</v>
      </c>
      <c r="T166" s="18">
        <v>1.1773101735621896E-2</v>
      </c>
      <c r="U166" s="18">
        <v>9.0324904170995313E-2</v>
      </c>
      <c r="V166" s="17">
        <v>0.88913748429698602</v>
      </c>
      <c r="W166" s="18">
        <v>1.7869398978099724E-3</v>
      </c>
      <c r="X166" s="18">
        <v>9.584504876508023E-3</v>
      </c>
      <c r="Y166" s="19">
        <v>9.949107092869594E-2</v>
      </c>
    </row>
    <row r="167" spans="1:25">
      <c r="A167" s="2" t="s">
        <v>170</v>
      </c>
      <c r="B167" s="18" t="e">
        <v>#DIV/0!</v>
      </c>
      <c r="C167" s="18" t="e">
        <v>#DIV/0!</v>
      </c>
      <c r="D167" s="18" t="e">
        <v>#DIV/0!</v>
      </c>
      <c r="E167" s="18" t="e">
        <v>#DIV/0!</v>
      </c>
      <c r="F167" s="17" t="e">
        <v>#DIV/0!</v>
      </c>
      <c r="G167" s="18" t="e">
        <v>#DIV/0!</v>
      </c>
      <c r="H167" s="18" t="e">
        <v>#DIV/0!</v>
      </c>
      <c r="I167" s="19" t="e">
        <v>#DIV/0!</v>
      </c>
      <c r="J167" s="18">
        <v>1</v>
      </c>
      <c r="K167" s="18">
        <v>0</v>
      </c>
      <c r="L167" s="18">
        <v>0</v>
      </c>
      <c r="M167" s="18">
        <v>0</v>
      </c>
      <c r="N167" s="17">
        <v>1</v>
      </c>
      <c r="O167" s="18">
        <v>0</v>
      </c>
      <c r="P167" s="18">
        <v>0</v>
      </c>
      <c r="Q167" s="19">
        <v>0</v>
      </c>
      <c r="R167" s="17">
        <v>1</v>
      </c>
      <c r="S167" s="18">
        <v>0</v>
      </c>
      <c r="T167" s="18">
        <v>0</v>
      </c>
      <c r="U167" s="18">
        <v>0</v>
      </c>
      <c r="V167" s="17" t="e">
        <v>#DIV/0!</v>
      </c>
      <c r="W167" s="18" t="e">
        <v>#DIV/0!</v>
      </c>
      <c r="X167" s="18" t="e">
        <v>#DIV/0!</v>
      </c>
      <c r="Y167" s="19" t="e">
        <v>#DIV/0!</v>
      </c>
    </row>
    <row r="168" spans="1:25">
      <c r="A168" s="2" t="s">
        <v>171</v>
      </c>
      <c r="B168" s="18">
        <v>0.9301195454307325</v>
      </c>
      <c r="C168" s="18">
        <v>1.9450638965700577E-4</v>
      </c>
      <c r="D168" s="18">
        <v>5.214885661190387E-3</v>
      </c>
      <c r="E168" s="18">
        <v>6.4471062518420094E-2</v>
      </c>
      <c r="F168" s="17">
        <v>0.92935223256131727</v>
      </c>
      <c r="G168" s="18">
        <v>1.4800693208746283E-4</v>
      </c>
      <c r="H168" s="18">
        <v>3.5635521286290052E-3</v>
      </c>
      <c r="I168" s="19">
        <v>6.6936208377966197E-2</v>
      </c>
      <c r="J168" s="18">
        <v>0.90644162351843061</v>
      </c>
      <c r="K168" s="18">
        <v>8.0369944494948552E-4</v>
      </c>
      <c r="L168" s="18">
        <v>1.07379516005546E-2</v>
      </c>
      <c r="M168" s="18">
        <v>8.2016725436065405E-2</v>
      </c>
      <c r="N168" s="17">
        <v>0.92702234044400422</v>
      </c>
      <c r="O168" s="18">
        <v>4.6872365305233421E-4</v>
      </c>
      <c r="P168" s="18">
        <v>1.0233800214703905E-2</v>
      </c>
      <c r="Q168" s="19">
        <v>6.2275135688239516E-2</v>
      </c>
      <c r="R168" s="17">
        <v>0.89644852774361639</v>
      </c>
      <c r="S168" s="18">
        <v>1.4534663497663472E-3</v>
      </c>
      <c r="T168" s="18">
        <v>1.1773101735621896E-2</v>
      </c>
      <c r="U168" s="18">
        <v>9.0324904170995313E-2</v>
      </c>
      <c r="V168" s="17">
        <v>0.88913748429698602</v>
      </c>
      <c r="W168" s="18">
        <v>1.7869398978099724E-3</v>
      </c>
      <c r="X168" s="18">
        <v>9.584504876508023E-3</v>
      </c>
      <c r="Y168" s="19">
        <v>9.949107092869594E-2</v>
      </c>
    </row>
    <row r="169" spans="1:25">
      <c r="A169" s="2" t="s">
        <v>172</v>
      </c>
      <c r="B169" s="18" t="e">
        <v>#DIV/0!</v>
      </c>
      <c r="C169" s="18" t="e">
        <v>#DIV/0!</v>
      </c>
      <c r="D169" s="18" t="e">
        <v>#DIV/0!</v>
      </c>
      <c r="E169" s="18" t="e">
        <v>#DIV/0!</v>
      </c>
      <c r="F169" s="17" t="e">
        <v>#DIV/0!</v>
      </c>
      <c r="G169" s="18" t="e">
        <v>#DIV/0!</v>
      </c>
      <c r="H169" s="18" t="e">
        <v>#DIV/0!</v>
      </c>
      <c r="I169" s="19" t="e">
        <v>#DIV/0!</v>
      </c>
      <c r="J169" s="18">
        <v>1</v>
      </c>
      <c r="K169" s="18">
        <v>0</v>
      </c>
      <c r="L169" s="18">
        <v>0</v>
      </c>
      <c r="M169" s="18">
        <v>0</v>
      </c>
      <c r="N169" s="17">
        <v>1</v>
      </c>
      <c r="O169" s="18">
        <v>0</v>
      </c>
      <c r="P169" s="18">
        <v>0</v>
      </c>
      <c r="Q169" s="19">
        <v>0</v>
      </c>
      <c r="R169" s="17">
        <v>1</v>
      </c>
      <c r="S169" s="18">
        <v>0</v>
      </c>
      <c r="T169" s="18">
        <v>0</v>
      </c>
      <c r="U169" s="18">
        <v>0</v>
      </c>
      <c r="V169" s="17" t="e">
        <v>#DIV/0!</v>
      </c>
      <c r="W169" s="18" t="e">
        <v>#DIV/0!</v>
      </c>
      <c r="X169" s="18" t="e">
        <v>#DIV/0!</v>
      </c>
      <c r="Y169" s="19" t="e">
        <v>#DIV/0!</v>
      </c>
    </row>
    <row r="170" spans="1:25">
      <c r="A170" s="2" t="s">
        <v>173</v>
      </c>
      <c r="B170" s="18">
        <v>1</v>
      </c>
      <c r="C170" s="18">
        <v>0</v>
      </c>
      <c r="D170" s="18">
        <v>0</v>
      </c>
      <c r="E170" s="18">
        <v>0</v>
      </c>
      <c r="F170" s="17">
        <v>0.33333333333333337</v>
      </c>
      <c r="G170" s="18">
        <v>0</v>
      </c>
      <c r="H170" s="18">
        <v>0.33333333333333337</v>
      </c>
      <c r="I170" s="19">
        <v>0.33333333333333337</v>
      </c>
      <c r="J170" s="18">
        <v>0.79999999999999993</v>
      </c>
      <c r="K170" s="18">
        <v>0.19999999999999998</v>
      </c>
      <c r="L170" s="18">
        <v>0</v>
      </c>
      <c r="M170" s="18">
        <v>0</v>
      </c>
      <c r="N170" s="17">
        <v>0.83999990409476255</v>
      </c>
      <c r="O170" s="18">
        <v>0</v>
      </c>
      <c r="P170" s="18">
        <v>4.0000055524084893E-2</v>
      </c>
      <c r="Q170" s="19">
        <v>0.12000004038115264</v>
      </c>
      <c r="R170" s="17">
        <v>0.55555491492784281</v>
      </c>
      <c r="S170" s="18">
        <v>0.11111127126803927</v>
      </c>
      <c r="T170" s="18">
        <v>0.11111127126803927</v>
      </c>
      <c r="U170" s="18">
        <v>0.22222254253607854</v>
      </c>
      <c r="V170" s="17">
        <v>0.5714285714285714</v>
      </c>
      <c r="W170" s="18">
        <v>0</v>
      </c>
      <c r="X170" s="18">
        <v>0.14285714285714285</v>
      </c>
      <c r="Y170" s="19">
        <v>0.2857142857142857</v>
      </c>
    </row>
    <row r="171" spans="1:25">
      <c r="A171" s="2" t="s">
        <v>174</v>
      </c>
      <c r="B171" s="18">
        <v>0.93896721402937433</v>
      </c>
      <c r="C171" s="18">
        <v>0</v>
      </c>
      <c r="D171" s="18">
        <v>4.694826854448682E-3</v>
      </c>
      <c r="E171" s="18">
        <v>5.633795911617695E-2</v>
      </c>
      <c r="F171" s="17">
        <v>0.88248841481063378</v>
      </c>
      <c r="G171" s="18">
        <v>4.6082987169522079E-3</v>
      </c>
      <c r="H171" s="18">
        <v>9.2165974339044159E-3</v>
      </c>
      <c r="I171" s="19">
        <v>0.10368668903850949</v>
      </c>
      <c r="J171" s="18">
        <v>0.85606060606060608</v>
      </c>
      <c r="K171" s="18">
        <v>1.1363636363636364E-2</v>
      </c>
      <c r="L171" s="18">
        <v>1.1363636363636364E-2</v>
      </c>
      <c r="M171" s="18">
        <v>0.1212121212121212</v>
      </c>
      <c r="N171" s="17">
        <v>0.88333334501769489</v>
      </c>
      <c r="O171" s="18">
        <v>6.9444541814123305E-3</v>
      </c>
      <c r="P171" s="18">
        <v>2.2222253380519457E-2</v>
      </c>
      <c r="Q171" s="19">
        <v>8.7499947420373411E-2</v>
      </c>
      <c r="R171" s="17">
        <v>0.7773974918425216</v>
      </c>
      <c r="S171" s="18">
        <v>1.7123263023332124E-2</v>
      </c>
      <c r="T171" s="18">
        <v>3.4246614900824986E-2</v>
      </c>
      <c r="U171" s="18">
        <v>0.17123263023332122</v>
      </c>
      <c r="V171" s="17">
        <v>0.79268291027219906</v>
      </c>
      <c r="W171" s="18">
        <v>6.0975566707717477E-3</v>
      </c>
      <c r="X171" s="18">
        <v>6.097556670771747E-2</v>
      </c>
      <c r="Y171" s="19">
        <v>0.14024396634931177</v>
      </c>
    </row>
    <row r="172" spans="1:25">
      <c r="A172" s="2" t="s">
        <v>175</v>
      </c>
      <c r="B172" s="18">
        <v>0.93896721402937433</v>
      </c>
      <c r="C172" s="18">
        <v>0</v>
      </c>
      <c r="D172" s="18">
        <v>4.694826854448682E-3</v>
      </c>
      <c r="E172" s="18">
        <v>5.633795911617695E-2</v>
      </c>
      <c r="F172" s="17">
        <v>0.88248841481063378</v>
      </c>
      <c r="G172" s="18">
        <v>4.6082987169522079E-3</v>
      </c>
      <c r="H172" s="18">
        <v>9.2165974339044159E-3</v>
      </c>
      <c r="I172" s="19">
        <v>0.10368668903850949</v>
      </c>
      <c r="J172" s="18">
        <v>0.85606060606060608</v>
      </c>
      <c r="K172" s="18">
        <v>1.1363636363636364E-2</v>
      </c>
      <c r="L172" s="18">
        <v>1.1363636363636364E-2</v>
      </c>
      <c r="M172" s="18">
        <v>0.1212121212121212</v>
      </c>
      <c r="N172" s="17">
        <v>0.88333334501769489</v>
      </c>
      <c r="O172" s="18">
        <v>6.9444541814123305E-3</v>
      </c>
      <c r="P172" s="18">
        <v>2.2222253380519457E-2</v>
      </c>
      <c r="Q172" s="19">
        <v>8.7499947420373411E-2</v>
      </c>
      <c r="R172" s="17">
        <v>0.7773974918425216</v>
      </c>
      <c r="S172" s="18">
        <v>1.7123263023332124E-2</v>
      </c>
      <c r="T172" s="18">
        <v>3.4246614900824986E-2</v>
      </c>
      <c r="U172" s="18">
        <v>0.17123263023332122</v>
      </c>
      <c r="V172" s="17">
        <v>0.79268291027219906</v>
      </c>
      <c r="W172" s="18">
        <v>6.0975566707717477E-3</v>
      </c>
      <c r="X172" s="18">
        <v>6.097556670771747E-2</v>
      </c>
      <c r="Y172" s="19">
        <v>0.14024396634931177</v>
      </c>
    </row>
    <row r="173" spans="1:25">
      <c r="A173" s="2" t="s">
        <v>176</v>
      </c>
      <c r="B173" s="18" t="e">
        <v>#DIV/0!</v>
      </c>
      <c r="C173" s="18" t="e">
        <v>#DIV/0!</v>
      </c>
      <c r="D173" s="18" t="e">
        <v>#DIV/0!</v>
      </c>
      <c r="E173" s="18" t="e">
        <v>#DIV/0!</v>
      </c>
      <c r="F173" s="17" t="e">
        <v>#DIV/0!</v>
      </c>
      <c r="G173" s="18" t="e">
        <v>#DIV/0!</v>
      </c>
      <c r="H173" s="18" t="e">
        <v>#DIV/0!</v>
      </c>
      <c r="I173" s="19" t="e">
        <v>#DIV/0!</v>
      </c>
      <c r="J173" s="18" t="e">
        <v>#DIV/0!</v>
      </c>
      <c r="K173" s="18" t="e">
        <v>#DIV/0!</v>
      </c>
      <c r="L173" s="18" t="e">
        <v>#DIV/0!</v>
      </c>
      <c r="M173" s="18" t="e">
        <v>#DIV/0!</v>
      </c>
      <c r="N173" s="17" t="e">
        <v>#DIV/0!</v>
      </c>
      <c r="O173" s="18" t="e">
        <v>#DIV/0!</v>
      </c>
      <c r="P173" s="18" t="e">
        <v>#DIV/0!</v>
      </c>
      <c r="Q173" s="19" t="e">
        <v>#DIV/0!</v>
      </c>
      <c r="R173" s="17" t="e">
        <v>#DIV/0!</v>
      </c>
      <c r="S173" s="18" t="e">
        <v>#DIV/0!</v>
      </c>
      <c r="T173" s="18" t="e">
        <v>#DIV/0!</v>
      </c>
      <c r="U173" s="18" t="e">
        <v>#DIV/0!</v>
      </c>
      <c r="V173" s="17" t="e">
        <v>#DIV/0!</v>
      </c>
      <c r="W173" s="18" t="e">
        <v>#DIV/0!</v>
      </c>
      <c r="X173" s="18" t="e">
        <v>#DIV/0!</v>
      </c>
      <c r="Y173" s="19" t="e">
        <v>#DIV/0!</v>
      </c>
    </row>
    <row r="174" spans="1:25">
      <c r="A174" s="2" t="s">
        <v>177</v>
      </c>
      <c r="B174" s="18">
        <v>1</v>
      </c>
      <c r="C174" s="18">
        <v>0</v>
      </c>
      <c r="D174" s="18">
        <v>0</v>
      </c>
      <c r="E174" s="18">
        <v>0</v>
      </c>
      <c r="F174" s="17">
        <v>0</v>
      </c>
      <c r="G174" s="18">
        <v>0</v>
      </c>
      <c r="H174" s="18">
        <v>0.5</v>
      </c>
      <c r="I174" s="19">
        <v>0.5</v>
      </c>
      <c r="J174" s="18" t="e">
        <v>#DIV/0!</v>
      </c>
      <c r="K174" s="18" t="e">
        <v>#DIV/0!</v>
      </c>
      <c r="L174" s="18" t="e">
        <v>#DIV/0!</v>
      </c>
      <c r="M174" s="18" t="e">
        <v>#DIV/0!</v>
      </c>
      <c r="N174" s="17">
        <v>0.57142882896119129</v>
      </c>
      <c r="O174" s="18">
        <v>7.1428603620148912E-2</v>
      </c>
      <c r="P174" s="18">
        <v>0.14285698189925544</v>
      </c>
      <c r="Q174" s="19">
        <v>0.21428558551940433</v>
      </c>
      <c r="R174" s="17">
        <v>0.42857116382162108</v>
      </c>
      <c r="S174" s="18">
        <v>0</v>
      </c>
      <c r="T174" s="18">
        <v>0.14285767235675778</v>
      </c>
      <c r="U174" s="18">
        <v>0.42857116382162108</v>
      </c>
      <c r="V174" s="17">
        <v>0.53846148576110775</v>
      </c>
      <c r="W174" s="18">
        <v>0.15384594304443114</v>
      </c>
      <c r="X174" s="18">
        <v>7.6922971522215569E-2</v>
      </c>
      <c r="Y174" s="19">
        <v>0.2307695996722455</v>
      </c>
    </row>
    <row r="175" spans="1:25">
      <c r="A175" s="2" t="s">
        <v>178</v>
      </c>
      <c r="B175" s="18">
        <v>0</v>
      </c>
      <c r="C175" s="18">
        <v>0</v>
      </c>
      <c r="D175" s="18">
        <v>1</v>
      </c>
      <c r="E175" s="18">
        <v>0</v>
      </c>
      <c r="F175" s="17">
        <v>0</v>
      </c>
      <c r="G175" s="18">
        <v>0</v>
      </c>
      <c r="H175" s="18">
        <v>0</v>
      </c>
      <c r="I175" s="19">
        <v>1</v>
      </c>
      <c r="J175" s="18" t="e">
        <v>#DIV/0!</v>
      </c>
      <c r="K175" s="18" t="e">
        <v>#DIV/0!</v>
      </c>
      <c r="L175" s="18" t="e">
        <v>#DIV/0!</v>
      </c>
      <c r="M175" s="18" t="e">
        <v>#DIV/0!</v>
      </c>
      <c r="N175" s="17">
        <v>0</v>
      </c>
      <c r="O175" s="18">
        <v>0</v>
      </c>
      <c r="P175" s="18">
        <v>0.5</v>
      </c>
      <c r="Q175" s="19">
        <v>0.5</v>
      </c>
      <c r="R175" s="17">
        <v>0</v>
      </c>
      <c r="S175" s="18">
        <v>0.5</v>
      </c>
      <c r="T175" s="18">
        <v>0</v>
      </c>
      <c r="U175" s="18">
        <v>0.5</v>
      </c>
      <c r="V175" s="17">
        <v>0</v>
      </c>
      <c r="W175" s="18">
        <v>0</v>
      </c>
      <c r="X175" s="18">
        <v>0</v>
      </c>
      <c r="Y175" s="19">
        <v>1</v>
      </c>
    </row>
    <row r="176" spans="1:25">
      <c r="A176" s="2" t="s">
        <v>179</v>
      </c>
      <c r="B176" s="18" t="e">
        <v>#DIV/0!</v>
      </c>
      <c r="C176" s="18" t="e">
        <v>#DIV/0!</v>
      </c>
      <c r="D176" s="18" t="e">
        <v>#DIV/0!</v>
      </c>
      <c r="E176" s="18" t="e">
        <v>#DIV/0!</v>
      </c>
      <c r="F176" s="17">
        <v>0</v>
      </c>
      <c r="G176" s="18">
        <v>0</v>
      </c>
      <c r="H176" s="18">
        <v>0.5</v>
      </c>
      <c r="I176" s="19">
        <v>0.5</v>
      </c>
      <c r="J176" s="18">
        <v>1</v>
      </c>
      <c r="K176" s="18">
        <v>0</v>
      </c>
      <c r="L176" s="18">
        <v>0</v>
      </c>
      <c r="M176" s="18">
        <v>0</v>
      </c>
      <c r="N176" s="17">
        <v>0.57142882896119129</v>
      </c>
      <c r="O176" s="18">
        <v>0</v>
      </c>
      <c r="P176" s="18">
        <v>0.28571396379851088</v>
      </c>
      <c r="Q176" s="19">
        <v>0.14285720724029782</v>
      </c>
      <c r="R176" s="17">
        <v>0.6</v>
      </c>
      <c r="S176" s="18">
        <v>9.9999999999999992E-2</v>
      </c>
      <c r="T176" s="18">
        <v>9.9999999999999992E-2</v>
      </c>
      <c r="U176" s="18">
        <v>0.19999999999999998</v>
      </c>
      <c r="V176" s="17">
        <v>0.7142860778111696</v>
      </c>
      <c r="W176" s="18">
        <v>0</v>
      </c>
      <c r="X176" s="18">
        <v>0.1428569610944152</v>
      </c>
      <c r="Y176" s="19">
        <v>0.1428569610944152</v>
      </c>
    </row>
    <row r="177" spans="1:25">
      <c r="A177" s="2" t="s">
        <v>180</v>
      </c>
      <c r="B177" s="18">
        <v>0</v>
      </c>
      <c r="C177" s="18">
        <v>0</v>
      </c>
      <c r="D177" s="18">
        <v>0</v>
      </c>
      <c r="E177" s="18">
        <v>1</v>
      </c>
      <c r="F177" s="17">
        <v>0.42857120117029723</v>
      </c>
      <c r="G177" s="18">
        <v>0</v>
      </c>
      <c r="H177" s="18">
        <v>0</v>
      </c>
      <c r="I177" s="19">
        <v>0.57142879882970288</v>
      </c>
      <c r="J177" s="18">
        <v>0</v>
      </c>
      <c r="K177" s="18">
        <v>0</v>
      </c>
      <c r="L177" s="18">
        <v>1</v>
      </c>
      <c r="M177" s="18">
        <v>0</v>
      </c>
      <c r="N177" s="17">
        <v>0.55000017351257924</v>
      </c>
      <c r="O177" s="18">
        <v>9.9999873809033329E-2</v>
      </c>
      <c r="P177" s="18">
        <v>0.25000007886935416</v>
      </c>
      <c r="Q177" s="19">
        <v>9.9999873809033329E-2</v>
      </c>
      <c r="R177" s="17">
        <v>0.37500030404772655</v>
      </c>
      <c r="S177" s="18">
        <v>6.2500050674621097E-2</v>
      </c>
      <c r="T177" s="18">
        <v>0.37500030404772655</v>
      </c>
      <c r="U177" s="18">
        <v>0.18749934122992573</v>
      </c>
      <c r="V177" s="17">
        <v>0.42857088328324555</v>
      </c>
      <c r="W177" s="18">
        <v>0.1428569610944152</v>
      </c>
      <c r="X177" s="18">
        <v>0.21428607781116962</v>
      </c>
      <c r="Y177" s="19">
        <v>0.21428607781116962</v>
      </c>
    </row>
    <row r="178" spans="1:25">
      <c r="A178" s="2" t="s">
        <v>181</v>
      </c>
      <c r="B178" s="18">
        <v>3.2608668749833043E-2</v>
      </c>
      <c r="C178" s="18">
        <v>0</v>
      </c>
      <c r="D178" s="18">
        <v>7.6087092888777325E-2</v>
      </c>
      <c r="E178" s="18">
        <v>0.89130423836138961</v>
      </c>
      <c r="F178" s="17">
        <v>8.1300702531559577E-3</v>
      </c>
      <c r="G178" s="18">
        <v>0</v>
      </c>
      <c r="H178" s="18">
        <v>7.3170632278403619E-2</v>
      </c>
      <c r="I178" s="19">
        <v>0.91869929746844048</v>
      </c>
      <c r="J178" s="18">
        <v>2.2727272727272724E-2</v>
      </c>
      <c r="K178" s="18">
        <v>0</v>
      </c>
      <c r="L178" s="18">
        <v>0.27272727272727271</v>
      </c>
      <c r="M178" s="18">
        <v>0.70454545454545459</v>
      </c>
      <c r="N178" s="17">
        <v>2.8571416553237475E-2</v>
      </c>
      <c r="O178" s="18">
        <v>0</v>
      </c>
      <c r="P178" s="18">
        <v>0.17142867959229127</v>
      </c>
      <c r="Q178" s="19">
        <v>0.79999990385447128</v>
      </c>
      <c r="R178" s="17">
        <v>5.555565565367173E-2</v>
      </c>
      <c r="S178" s="18">
        <v>0</v>
      </c>
      <c r="T178" s="18">
        <v>2.7777827826835865E-2</v>
      </c>
      <c r="U178" s="18">
        <v>0.91666651651949238</v>
      </c>
      <c r="V178" s="17">
        <v>0</v>
      </c>
      <c r="W178" s="18">
        <v>0</v>
      </c>
      <c r="X178" s="18">
        <v>4.5454527052931029E-2</v>
      </c>
      <c r="Y178" s="19">
        <v>0.95454547294706893</v>
      </c>
    </row>
    <row r="179" spans="1:25">
      <c r="A179" s="2" t="s">
        <v>182</v>
      </c>
      <c r="B179" s="18">
        <v>0.50297506919134538</v>
      </c>
      <c r="C179" s="18">
        <v>3.4241999218802735E-2</v>
      </c>
      <c r="D179" s="18">
        <v>7.7154768793881043E-2</v>
      </c>
      <c r="E179" s="18">
        <v>0.38562816279597073</v>
      </c>
      <c r="F179" s="17">
        <v>0.46256222950491582</v>
      </c>
      <c r="G179" s="18">
        <v>2.821600526301199E-2</v>
      </c>
      <c r="H179" s="18">
        <v>0.10133495514877949</v>
      </c>
      <c r="I179" s="19">
        <v>0.40788681008329269</v>
      </c>
      <c r="J179" s="18">
        <v>0.45336785019412928</v>
      </c>
      <c r="K179" s="18">
        <v>4.9775469167960065E-2</v>
      </c>
      <c r="L179" s="18">
        <v>0.1675429222048459</v>
      </c>
      <c r="M179" s="18">
        <v>0.32931375843306476</v>
      </c>
      <c r="N179" s="17">
        <v>0.49415767382888426</v>
      </c>
      <c r="O179" s="18">
        <v>4.0528499780621452E-2</v>
      </c>
      <c r="P179" s="18">
        <v>0.18206130365455198</v>
      </c>
      <c r="Q179" s="19">
        <v>0.28325252273594226</v>
      </c>
      <c r="R179" s="17">
        <v>0.422712180413709</v>
      </c>
      <c r="S179" s="18">
        <v>5.6560783347730986E-2</v>
      </c>
      <c r="T179" s="18">
        <v>0.12875465967801367</v>
      </c>
      <c r="U179" s="18">
        <v>0.39197237656054634</v>
      </c>
      <c r="V179" s="17">
        <v>0.40262482261030852</v>
      </c>
      <c r="W179" s="18">
        <v>5.3386793430335755E-2</v>
      </c>
      <c r="X179" s="18">
        <v>0.1134467874511417</v>
      </c>
      <c r="Y179" s="19">
        <v>0.43054159650821411</v>
      </c>
    </row>
    <row r="180" spans="1:25">
      <c r="A180" s="2" t="s">
        <v>183</v>
      </c>
      <c r="B180" s="18">
        <v>0.71337577547300435</v>
      </c>
      <c r="C180" s="18">
        <v>7.9617833200365654E-2</v>
      </c>
      <c r="D180" s="18">
        <v>0.12420383479597805</v>
      </c>
      <c r="E180" s="18">
        <v>8.2802556530652036E-2</v>
      </c>
      <c r="F180" s="17">
        <v>0.7108109487713492</v>
      </c>
      <c r="G180" s="18">
        <v>9.189180724353789E-2</v>
      </c>
      <c r="H180" s="18">
        <v>0.12162161144754061</v>
      </c>
      <c r="I180" s="19">
        <v>7.5675632537572188E-2</v>
      </c>
      <c r="J180" s="18">
        <v>0.719072205501602</v>
      </c>
      <c r="K180" s="18">
        <v>1.0309278931922608E-2</v>
      </c>
      <c r="L180" s="18">
        <v>0.2216494970363361</v>
      </c>
      <c r="M180" s="18">
        <v>4.8969018530139331E-2</v>
      </c>
      <c r="N180" s="17">
        <v>0.71626578099631211</v>
      </c>
      <c r="O180" s="18">
        <v>2.0332718268277702E-2</v>
      </c>
      <c r="P180" s="18">
        <v>0.22088751598709924</v>
      </c>
      <c r="Q180" s="19">
        <v>4.251398474831098E-2</v>
      </c>
      <c r="R180" s="17">
        <v>0.79285634860821119</v>
      </c>
      <c r="S180" s="18">
        <v>2.8571516821309876E-2</v>
      </c>
      <c r="T180" s="18">
        <v>0.1142860672852395</v>
      </c>
      <c r="U180" s="18">
        <v>6.4286067285239515E-2</v>
      </c>
      <c r="V180" s="17">
        <v>0.85772319075575787</v>
      </c>
      <c r="W180" s="18">
        <v>1.2195188179706383E-2</v>
      </c>
      <c r="X180" s="18">
        <v>6.5040810532267873E-2</v>
      </c>
      <c r="Y180" s="19">
        <v>6.5040810532267873E-2</v>
      </c>
    </row>
    <row r="181" spans="1:25">
      <c r="A181" s="2" t="s">
        <v>184</v>
      </c>
      <c r="B181" s="18" t="e">
        <v>#DIV/0!</v>
      </c>
      <c r="C181" s="18" t="e">
        <v>#DIV/0!</v>
      </c>
      <c r="D181" s="18" t="e">
        <v>#DIV/0!</v>
      </c>
      <c r="E181" s="18" t="e">
        <v>#DIV/0!</v>
      </c>
      <c r="F181" s="17" t="e">
        <v>#DIV/0!</v>
      </c>
      <c r="G181" s="18" t="e">
        <v>#DIV/0!</v>
      </c>
      <c r="H181" s="18" t="e">
        <v>#DIV/0!</v>
      </c>
      <c r="I181" s="19" t="e">
        <v>#DIV/0!</v>
      </c>
      <c r="J181" s="18">
        <v>0</v>
      </c>
      <c r="K181" s="18">
        <v>0</v>
      </c>
      <c r="L181" s="18">
        <v>0</v>
      </c>
      <c r="M181" s="18">
        <v>1</v>
      </c>
      <c r="N181" s="17">
        <v>0</v>
      </c>
      <c r="O181" s="18">
        <v>0</v>
      </c>
      <c r="P181" s="18">
        <v>0</v>
      </c>
      <c r="Q181" s="19">
        <v>1</v>
      </c>
      <c r="R181" s="17">
        <v>0</v>
      </c>
      <c r="S181" s="18">
        <v>0</v>
      </c>
      <c r="T181" s="18">
        <v>0</v>
      </c>
      <c r="U181" s="18">
        <v>1</v>
      </c>
      <c r="V181" s="17">
        <v>0</v>
      </c>
      <c r="W181" s="18">
        <v>0</v>
      </c>
      <c r="X181" s="18">
        <v>0</v>
      </c>
      <c r="Y181" s="19">
        <v>1</v>
      </c>
    </row>
    <row r="182" spans="1:25">
      <c r="A182" s="2" t="s">
        <v>185</v>
      </c>
      <c r="B182" s="18" t="e">
        <v>#DIV/0!</v>
      </c>
      <c r="C182" s="18" t="e">
        <v>#DIV/0!</v>
      </c>
      <c r="D182" s="18" t="e">
        <v>#DIV/0!</v>
      </c>
      <c r="E182" s="18" t="e">
        <v>#DIV/0!</v>
      </c>
      <c r="F182" s="17" t="e">
        <v>#DIV/0!</v>
      </c>
      <c r="G182" s="18" t="e">
        <v>#DIV/0!</v>
      </c>
      <c r="H182" s="18" t="e">
        <v>#DIV/0!</v>
      </c>
      <c r="I182" s="19" t="e">
        <v>#DIV/0!</v>
      </c>
      <c r="J182" s="18">
        <v>0</v>
      </c>
      <c r="K182" s="18">
        <v>0</v>
      </c>
      <c r="L182" s="18">
        <v>0</v>
      </c>
      <c r="M182" s="18">
        <v>1</v>
      </c>
      <c r="N182" s="17" t="e">
        <v>#DIV/0!</v>
      </c>
      <c r="O182" s="18" t="e">
        <v>#DIV/0!</v>
      </c>
      <c r="P182" s="18" t="e">
        <v>#DIV/0!</v>
      </c>
      <c r="Q182" s="19" t="e">
        <v>#DIV/0!</v>
      </c>
      <c r="R182" s="17">
        <v>0</v>
      </c>
      <c r="S182" s="18">
        <v>0</v>
      </c>
      <c r="T182" s="18">
        <v>0</v>
      </c>
      <c r="U182" s="18">
        <v>1</v>
      </c>
      <c r="V182" s="17" t="e">
        <v>#DIV/0!</v>
      </c>
      <c r="W182" s="18" t="e">
        <v>#DIV/0!</v>
      </c>
      <c r="X182" s="18" t="e">
        <v>#DIV/0!</v>
      </c>
      <c r="Y182" s="19" t="e">
        <v>#DIV/0!</v>
      </c>
    </row>
    <row r="183" spans="1:25">
      <c r="A183" s="2" t="s">
        <v>186</v>
      </c>
      <c r="B183" s="18">
        <v>0.87766468608899639</v>
      </c>
      <c r="C183" s="18">
        <v>4.7687999771924752E-5</v>
      </c>
      <c r="D183" s="18">
        <v>1.2669092676773934E-2</v>
      </c>
      <c r="E183" s="18">
        <v>0.10961853323445767</v>
      </c>
      <c r="F183" s="17">
        <v>0.86100542456844154</v>
      </c>
      <c r="G183" s="18">
        <v>3.2944861859245729E-5</v>
      </c>
      <c r="H183" s="18">
        <v>1.3485422208148233E-2</v>
      </c>
      <c r="I183" s="19">
        <v>0.12547620836155093</v>
      </c>
      <c r="J183" s="18">
        <v>0.83176811542568174</v>
      </c>
      <c r="K183" s="18">
        <v>2.4052921285185516E-3</v>
      </c>
      <c r="L183" s="18">
        <v>2.8724738688654244E-2</v>
      </c>
      <c r="M183" s="18">
        <v>0.13710185375714545</v>
      </c>
      <c r="N183" s="17">
        <v>0.86273753928718433</v>
      </c>
      <c r="O183" s="18">
        <v>1.2752811758844735E-3</v>
      </c>
      <c r="P183" s="18">
        <v>3.1898173228237701E-2</v>
      </c>
      <c r="Q183" s="19">
        <v>0.10408900630869346</v>
      </c>
      <c r="R183" s="17">
        <v>0.81153551357005349</v>
      </c>
      <c r="S183" s="18">
        <v>6.1535781650501019E-3</v>
      </c>
      <c r="T183" s="18">
        <v>2.6359337653042658E-2</v>
      </c>
      <c r="U183" s="18">
        <v>0.15595157061185369</v>
      </c>
      <c r="V183" s="17">
        <v>0.80399467278410297</v>
      </c>
      <c r="W183" s="18">
        <v>6.8298940467634685E-3</v>
      </c>
      <c r="X183" s="18">
        <v>2.4613318558517023E-2</v>
      </c>
      <c r="Y183" s="19">
        <v>0.16456211461061657</v>
      </c>
    </row>
    <row r="184" spans="1:25">
      <c r="A184" s="2" t="s">
        <v>187</v>
      </c>
      <c r="B184" s="18">
        <v>0.82423773932705657</v>
      </c>
      <c r="C184" s="18">
        <v>1.5592607376839044E-2</v>
      </c>
      <c r="D184" s="18">
        <v>9.9279536822573622E-2</v>
      </c>
      <c r="E184" s="18">
        <v>6.0890116473530792E-2</v>
      </c>
      <c r="F184" s="17">
        <v>0.84536960605809264</v>
      </c>
      <c r="G184" s="18">
        <v>1.6836546955616202E-2</v>
      </c>
      <c r="H184" s="18">
        <v>7.9604376239996097E-2</v>
      </c>
      <c r="I184" s="19">
        <v>5.8189470746294977E-2</v>
      </c>
      <c r="J184" s="18">
        <v>0.79968751919789194</v>
      </c>
      <c r="K184" s="18">
        <v>1.6790332063399461E-2</v>
      </c>
      <c r="L184" s="18">
        <v>0.10386577508986643</v>
      </c>
      <c r="M184" s="18">
        <v>7.9656373648842219E-2</v>
      </c>
      <c r="N184" s="17">
        <v>0.80265871884402018</v>
      </c>
      <c r="O184" s="18">
        <v>1.3776436874356108E-2</v>
      </c>
      <c r="P184" s="18">
        <v>0.12000002897437166</v>
      </c>
      <c r="Q184" s="19">
        <v>6.3564815307252054E-2</v>
      </c>
      <c r="R184" s="17">
        <v>0.79778569175738212</v>
      </c>
      <c r="S184" s="18">
        <v>2.2727307090195277E-2</v>
      </c>
      <c r="T184" s="18">
        <v>8.3333207335950649E-2</v>
      </c>
      <c r="U184" s="18">
        <v>9.6153793816471808E-2</v>
      </c>
      <c r="V184" s="17">
        <v>0.76929444718986162</v>
      </c>
      <c r="W184" s="18">
        <v>3.0705375421538141E-2</v>
      </c>
      <c r="X184" s="18">
        <v>9.2946157090318449E-2</v>
      </c>
      <c r="Y184" s="19">
        <v>0.1070540202982819</v>
      </c>
    </row>
    <row r="185" spans="1:25">
      <c r="A185" s="2" t="s">
        <v>188</v>
      </c>
      <c r="B185" s="18" t="e">
        <v>#DIV/0!</v>
      </c>
      <c r="C185" s="18" t="e">
        <v>#DIV/0!</v>
      </c>
      <c r="D185" s="18" t="e">
        <v>#DIV/0!</v>
      </c>
      <c r="E185" s="18" t="e">
        <v>#DIV/0!</v>
      </c>
      <c r="F185" s="17" t="e">
        <v>#DIV/0!</v>
      </c>
      <c r="G185" s="18" t="e">
        <v>#DIV/0!</v>
      </c>
      <c r="H185" s="18" t="e">
        <v>#DIV/0!</v>
      </c>
      <c r="I185" s="19" t="e">
        <v>#DIV/0!</v>
      </c>
      <c r="J185" s="18" t="e">
        <v>#DIV/0!</v>
      </c>
      <c r="K185" s="18" t="e">
        <v>#DIV/0!</v>
      </c>
      <c r="L185" s="18" t="e">
        <v>#DIV/0!</v>
      </c>
      <c r="M185" s="18" t="e">
        <v>#DIV/0!</v>
      </c>
      <c r="N185" s="17" t="e">
        <v>#DIV/0!</v>
      </c>
      <c r="O185" s="18" t="e">
        <v>#DIV/0!</v>
      </c>
      <c r="P185" s="18" t="e">
        <v>#DIV/0!</v>
      </c>
      <c r="Q185" s="19" t="e">
        <v>#DIV/0!</v>
      </c>
      <c r="R185" s="17">
        <v>0</v>
      </c>
      <c r="S185" s="18">
        <v>0</v>
      </c>
      <c r="T185" s="18">
        <v>0</v>
      </c>
      <c r="U185" s="18">
        <v>1</v>
      </c>
      <c r="V185" s="17" t="e">
        <v>#DIV/0!</v>
      </c>
      <c r="W185" s="18" t="e">
        <v>#DIV/0!</v>
      </c>
      <c r="X185" s="18" t="e">
        <v>#DIV/0!</v>
      </c>
      <c r="Y185" s="19" t="e">
        <v>#DIV/0!</v>
      </c>
    </row>
    <row r="186" spans="1:25">
      <c r="A186" s="2" t="s">
        <v>189</v>
      </c>
      <c r="B186" s="18" t="e">
        <v>#DIV/0!</v>
      </c>
      <c r="C186" s="18" t="e">
        <v>#DIV/0!</v>
      </c>
      <c r="D186" s="18" t="e">
        <v>#DIV/0!</v>
      </c>
      <c r="E186" s="18" t="e">
        <v>#DIV/0!</v>
      </c>
      <c r="F186" s="17">
        <v>0.40000022285314424</v>
      </c>
      <c r="G186" s="18">
        <v>0</v>
      </c>
      <c r="H186" s="18">
        <v>0.19999955429371152</v>
      </c>
      <c r="I186" s="19">
        <v>0.40000022285314424</v>
      </c>
      <c r="J186" s="18">
        <v>0.49999972647687452</v>
      </c>
      <c r="K186" s="18">
        <v>0</v>
      </c>
      <c r="L186" s="18">
        <v>0.2500001367615628</v>
      </c>
      <c r="M186" s="18">
        <v>0.2500001367615628</v>
      </c>
      <c r="N186" s="17">
        <v>0.66666701719720334</v>
      </c>
      <c r="O186" s="18">
        <v>0</v>
      </c>
      <c r="P186" s="18">
        <v>0.33333298280279666</v>
      </c>
      <c r="Q186" s="19">
        <v>0</v>
      </c>
      <c r="R186" s="17">
        <v>0.5</v>
      </c>
      <c r="S186" s="18">
        <v>0</v>
      </c>
      <c r="T186" s="18">
        <v>0.5</v>
      </c>
      <c r="U186" s="18">
        <v>0</v>
      </c>
      <c r="V186" s="17" t="e">
        <v>#DIV/0!</v>
      </c>
      <c r="W186" s="18" t="e">
        <v>#DIV/0!</v>
      </c>
      <c r="X186" s="18" t="e">
        <v>#DIV/0!</v>
      </c>
      <c r="Y186" s="19" t="e">
        <v>#DIV/0!</v>
      </c>
    </row>
    <row r="187" spans="1:25">
      <c r="A187" s="2" t="s">
        <v>190</v>
      </c>
      <c r="B187" s="18" t="e">
        <v>#DIV/0!</v>
      </c>
      <c r="C187" s="18" t="e">
        <v>#DIV/0!</v>
      </c>
      <c r="D187" s="18" t="e">
        <v>#DIV/0!</v>
      </c>
      <c r="E187" s="18" t="e">
        <v>#DIV/0!</v>
      </c>
      <c r="F187" s="17" t="e">
        <v>#DIV/0!</v>
      </c>
      <c r="G187" s="18" t="e">
        <v>#DIV/0!</v>
      </c>
      <c r="H187" s="18" t="e">
        <v>#DIV/0!</v>
      </c>
      <c r="I187" s="19" t="e">
        <v>#DIV/0!</v>
      </c>
      <c r="J187" s="18">
        <v>0</v>
      </c>
      <c r="K187" s="18">
        <v>0</v>
      </c>
      <c r="L187" s="18">
        <v>0</v>
      </c>
      <c r="M187" s="18">
        <v>1</v>
      </c>
      <c r="N187" s="17" t="e">
        <v>#DIV/0!</v>
      </c>
      <c r="O187" s="18" t="e">
        <v>#DIV/0!</v>
      </c>
      <c r="P187" s="18" t="e">
        <v>#DIV/0!</v>
      </c>
      <c r="Q187" s="19" t="e">
        <v>#DIV/0!</v>
      </c>
      <c r="R187" s="17" t="e">
        <v>#DIV/0!</v>
      </c>
      <c r="S187" s="18" t="e">
        <v>#DIV/0!</v>
      </c>
      <c r="T187" s="18" t="e">
        <v>#DIV/0!</v>
      </c>
      <c r="U187" s="18" t="e">
        <v>#DIV/0!</v>
      </c>
      <c r="V187" s="17">
        <v>0</v>
      </c>
      <c r="W187" s="18">
        <v>0</v>
      </c>
      <c r="X187" s="18">
        <v>0</v>
      </c>
      <c r="Y187" s="19">
        <v>1</v>
      </c>
    </row>
    <row r="188" spans="1:25">
      <c r="A188" s="2" t="s">
        <v>191</v>
      </c>
      <c r="B188" s="18">
        <v>0.52941080021403031</v>
      </c>
      <c r="C188" s="18">
        <v>0</v>
      </c>
      <c r="D188" s="18">
        <v>0.35294207304047898</v>
      </c>
      <c r="E188" s="18">
        <v>0.11764712674549084</v>
      </c>
      <c r="F188" s="17">
        <v>0.39130415825313836</v>
      </c>
      <c r="G188" s="18">
        <v>0</v>
      </c>
      <c r="H188" s="18">
        <v>0.39130415825313836</v>
      </c>
      <c r="I188" s="19">
        <v>0.21739168349372329</v>
      </c>
      <c r="J188" s="18">
        <v>0</v>
      </c>
      <c r="K188" s="18">
        <v>0</v>
      </c>
      <c r="L188" s="18">
        <v>1</v>
      </c>
      <c r="M188" s="18">
        <v>0</v>
      </c>
      <c r="N188" s="17">
        <v>0.53846179980382158</v>
      </c>
      <c r="O188" s="18">
        <v>0</v>
      </c>
      <c r="P188" s="18">
        <v>0.23076910009808921</v>
      </c>
      <c r="Q188" s="19">
        <v>0.23076910009808921</v>
      </c>
      <c r="R188" s="17">
        <v>0.5</v>
      </c>
      <c r="S188" s="18">
        <v>0</v>
      </c>
      <c r="T188" s="18">
        <v>0.25</v>
      </c>
      <c r="U188" s="18">
        <v>0.25</v>
      </c>
      <c r="V188" s="17">
        <v>1</v>
      </c>
      <c r="W188" s="18">
        <v>0</v>
      </c>
      <c r="X188" s="18">
        <v>0</v>
      </c>
      <c r="Y188" s="19">
        <v>0</v>
      </c>
    </row>
    <row r="189" spans="1:25">
      <c r="A189" s="2" t="s">
        <v>192</v>
      </c>
      <c r="B189" s="18" t="e">
        <v>#DIV/0!</v>
      </c>
      <c r="C189" s="18" t="e">
        <v>#DIV/0!</v>
      </c>
      <c r="D189" s="18" t="e">
        <v>#DIV/0!</v>
      </c>
      <c r="E189" s="18" t="e">
        <v>#DIV/0!</v>
      </c>
      <c r="F189" s="17" t="e">
        <v>#DIV/0!</v>
      </c>
      <c r="G189" s="18" t="e">
        <v>#DIV/0!</v>
      </c>
      <c r="H189" s="18" t="e">
        <v>#DIV/0!</v>
      </c>
      <c r="I189" s="19" t="e">
        <v>#DIV/0!</v>
      </c>
      <c r="J189" s="18">
        <v>0</v>
      </c>
      <c r="K189" s="18">
        <v>0</v>
      </c>
      <c r="L189" s="18">
        <v>0</v>
      </c>
      <c r="M189" s="18">
        <v>1</v>
      </c>
      <c r="N189" s="17" t="e">
        <v>#DIV/0!</v>
      </c>
      <c r="O189" s="18" t="e">
        <v>#DIV/0!</v>
      </c>
      <c r="P189" s="18" t="e">
        <v>#DIV/0!</v>
      </c>
      <c r="Q189" s="19" t="e">
        <v>#DIV/0!</v>
      </c>
      <c r="R189" s="17" t="e">
        <v>#DIV/0!</v>
      </c>
      <c r="S189" s="18" t="e">
        <v>#DIV/0!</v>
      </c>
      <c r="T189" s="18" t="e">
        <v>#DIV/0!</v>
      </c>
      <c r="U189" s="18" t="e">
        <v>#DIV/0!</v>
      </c>
      <c r="V189" s="17" t="e">
        <v>#DIV/0!</v>
      </c>
      <c r="W189" s="18" t="e">
        <v>#DIV/0!</v>
      </c>
      <c r="X189" s="18" t="e">
        <v>#DIV/0!</v>
      </c>
      <c r="Y189" s="19" t="e">
        <v>#DIV/0!</v>
      </c>
    </row>
    <row r="190" spans="1:25">
      <c r="A190" s="2" t="s">
        <v>193</v>
      </c>
      <c r="B190" s="18" t="e">
        <v>#DIV/0!</v>
      </c>
      <c r="C190" s="18" t="e">
        <v>#DIV/0!</v>
      </c>
      <c r="D190" s="18" t="e">
        <v>#DIV/0!</v>
      </c>
      <c r="E190" s="18" t="e">
        <v>#DIV/0!</v>
      </c>
      <c r="F190" s="17" t="e">
        <v>#DIV/0!</v>
      </c>
      <c r="G190" s="18" t="e">
        <v>#DIV/0!</v>
      </c>
      <c r="H190" s="18" t="e">
        <v>#DIV/0!</v>
      </c>
      <c r="I190" s="19" t="e">
        <v>#DIV/0!</v>
      </c>
      <c r="J190" s="18" t="e">
        <v>#DIV/0!</v>
      </c>
      <c r="K190" s="18" t="e">
        <v>#DIV/0!</v>
      </c>
      <c r="L190" s="18" t="e">
        <v>#DIV/0!</v>
      </c>
      <c r="M190" s="18" t="e">
        <v>#DIV/0!</v>
      </c>
      <c r="N190" s="17" t="e">
        <v>#DIV/0!</v>
      </c>
      <c r="O190" s="18" t="e">
        <v>#DIV/0!</v>
      </c>
      <c r="P190" s="18" t="e">
        <v>#DIV/0!</v>
      </c>
      <c r="Q190" s="19" t="e">
        <v>#DIV/0!</v>
      </c>
      <c r="R190" s="17" t="e">
        <v>#DIV/0!</v>
      </c>
      <c r="S190" s="18" t="e">
        <v>#DIV/0!</v>
      </c>
      <c r="T190" s="18" t="e">
        <v>#DIV/0!</v>
      </c>
      <c r="U190" s="18" t="e">
        <v>#DIV/0!</v>
      </c>
      <c r="V190" s="17" t="e">
        <v>#DIV/0!</v>
      </c>
      <c r="W190" s="18" t="e">
        <v>#DIV/0!</v>
      </c>
      <c r="X190" s="18" t="e">
        <v>#DIV/0!</v>
      </c>
      <c r="Y190" s="19" t="e">
        <v>#DIV/0!</v>
      </c>
    </row>
    <row r="191" spans="1:25">
      <c r="A191" s="2" t="s">
        <v>194</v>
      </c>
      <c r="B191" s="18" t="e">
        <v>#DIV/0!</v>
      </c>
      <c r="C191" s="18" t="e">
        <v>#DIV/0!</v>
      </c>
      <c r="D191" s="18" t="e">
        <v>#DIV/0!</v>
      </c>
      <c r="E191" s="18" t="e">
        <v>#DIV/0!</v>
      </c>
      <c r="F191" s="17" t="e">
        <v>#DIV/0!</v>
      </c>
      <c r="G191" s="18" t="e">
        <v>#DIV/0!</v>
      </c>
      <c r="H191" s="18" t="e">
        <v>#DIV/0!</v>
      </c>
      <c r="I191" s="19" t="e">
        <v>#DIV/0!</v>
      </c>
      <c r="J191" s="18" t="e">
        <v>#DIV/0!</v>
      </c>
      <c r="K191" s="18" t="e">
        <v>#DIV/0!</v>
      </c>
      <c r="L191" s="18" t="e">
        <v>#DIV/0!</v>
      </c>
      <c r="M191" s="18" t="e">
        <v>#DIV/0!</v>
      </c>
      <c r="N191" s="17">
        <v>0</v>
      </c>
      <c r="O191" s="18">
        <v>1</v>
      </c>
      <c r="P191" s="18">
        <v>0</v>
      </c>
      <c r="Q191" s="19">
        <v>0</v>
      </c>
      <c r="R191" s="17">
        <v>0</v>
      </c>
      <c r="S191" s="18">
        <v>0</v>
      </c>
      <c r="T191" s="18">
        <v>0</v>
      </c>
      <c r="U191" s="18">
        <v>1</v>
      </c>
      <c r="V191" s="17" t="e">
        <v>#DIV/0!</v>
      </c>
      <c r="W191" s="18" t="e">
        <v>#DIV/0!</v>
      </c>
      <c r="X191" s="18" t="e">
        <v>#DIV/0!</v>
      </c>
      <c r="Y191" s="19" t="e">
        <v>#DIV/0!</v>
      </c>
    </row>
    <row r="192" spans="1:25">
      <c r="A192" s="2" t="s">
        <v>195</v>
      </c>
      <c r="B192" s="18" t="e">
        <v>#DIV/0!</v>
      </c>
      <c r="C192" s="18" t="e">
        <v>#DIV/0!</v>
      </c>
      <c r="D192" s="18" t="e">
        <v>#DIV/0!</v>
      </c>
      <c r="E192" s="18" t="e">
        <v>#DIV/0!</v>
      </c>
      <c r="F192" s="17" t="e">
        <v>#DIV/0!</v>
      </c>
      <c r="G192" s="18" t="e">
        <v>#DIV/0!</v>
      </c>
      <c r="H192" s="18" t="e">
        <v>#DIV/0!</v>
      </c>
      <c r="I192" s="19" t="e">
        <v>#DIV/0!</v>
      </c>
      <c r="J192" s="18">
        <v>1</v>
      </c>
      <c r="K192" s="18">
        <v>0</v>
      </c>
      <c r="L192" s="18">
        <v>0</v>
      </c>
      <c r="M192" s="18">
        <v>0</v>
      </c>
      <c r="N192" s="17" t="e">
        <v>#DIV/0!</v>
      </c>
      <c r="O192" s="18" t="e">
        <v>#DIV/0!</v>
      </c>
      <c r="P192" s="18" t="e">
        <v>#DIV/0!</v>
      </c>
      <c r="Q192" s="19" t="e">
        <v>#DIV/0!</v>
      </c>
      <c r="R192" s="17" t="e">
        <v>#DIV/0!</v>
      </c>
      <c r="S192" s="18" t="e">
        <v>#DIV/0!</v>
      </c>
      <c r="T192" s="18" t="e">
        <v>#DIV/0!</v>
      </c>
      <c r="U192" s="18" t="e">
        <v>#DIV/0!</v>
      </c>
      <c r="V192" s="17" t="e">
        <v>#DIV/0!</v>
      </c>
      <c r="W192" s="18" t="e">
        <v>#DIV/0!</v>
      </c>
      <c r="X192" s="18" t="e">
        <v>#DIV/0!</v>
      </c>
      <c r="Y192" s="19" t="e">
        <v>#DIV/0!</v>
      </c>
    </row>
    <row r="193" spans="1:25">
      <c r="A193" s="2" t="s">
        <v>196</v>
      </c>
      <c r="B193" s="18">
        <v>0.6233906279947008</v>
      </c>
      <c r="C193" s="18">
        <v>2.789697491770167E-2</v>
      </c>
      <c r="D193" s="18">
        <v>0.16738184950620999</v>
      </c>
      <c r="E193" s="18">
        <v>0.18133054758138742</v>
      </c>
      <c r="F193" s="17">
        <v>0.58424597639005926</v>
      </c>
      <c r="G193" s="18">
        <v>1.9863027603442503E-2</v>
      </c>
      <c r="H193" s="18">
        <v>0.19383587582060791</v>
      </c>
      <c r="I193" s="19">
        <v>0.20205512018589022</v>
      </c>
      <c r="J193" s="18">
        <v>0.34647290537834757</v>
      </c>
      <c r="K193" s="18">
        <v>3.3195006995612147E-2</v>
      </c>
      <c r="L193" s="18">
        <v>0.35892105002596997</v>
      </c>
      <c r="M193" s="18">
        <v>0.2614110376000704</v>
      </c>
      <c r="N193" s="17">
        <v>0.39852243792720199</v>
      </c>
      <c r="O193" s="18">
        <v>2.5582750488685576E-2</v>
      </c>
      <c r="P193" s="18">
        <v>0.39226848212529042</v>
      </c>
      <c r="Q193" s="19">
        <v>0.1836263294588221</v>
      </c>
      <c r="R193" s="17">
        <v>0.41558462563317722</v>
      </c>
      <c r="S193" s="18">
        <v>5.8441503741360104E-2</v>
      </c>
      <c r="T193" s="18">
        <v>0.25324730243674465</v>
      </c>
      <c r="U193" s="18">
        <v>0.2727265681887181</v>
      </c>
      <c r="V193" s="17">
        <v>0.37391295727664975</v>
      </c>
      <c r="W193" s="18">
        <v>3.4782579063848351E-2</v>
      </c>
      <c r="X193" s="18">
        <v>0.2608701174464626</v>
      </c>
      <c r="Y193" s="19">
        <v>0.33043434621303935</v>
      </c>
    </row>
    <row r="194" spans="1:25">
      <c r="A194" s="2" t="s">
        <v>197</v>
      </c>
      <c r="B194" s="18">
        <v>0.49137928700422101</v>
      </c>
      <c r="C194" s="18">
        <v>0.24137928700422098</v>
      </c>
      <c r="D194" s="18">
        <v>0.17931028881013042</v>
      </c>
      <c r="E194" s="18">
        <v>8.793113718142756E-2</v>
      </c>
      <c r="F194" s="17">
        <v>0.61389392167928092</v>
      </c>
      <c r="G194" s="18">
        <v>0.17447461718541157</v>
      </c>
      <c r="H194" s="18">
        <v>0.14539573933415958</v>
      </c>
      <c r="I194" s="19">
        <v>6.6235721801147923E-2</v>
      </c>
      <c r="J194" s="18">
        <v>0.71428550163406834</v>
      </c>
      <c r="K194" s="18">
        <v>2.3809541530494298E-2</v>
      </c>
      <c r="L194" s="18">
        <v>0.18367360609238459</v>
      </c>
      <c r="M194" s="18">
        <v>7.8231350743052694E-2</v>
      </c>
      <c r="N194" s="17">
        <v>0.703838650654386</v>
      </c>
      <c r="O194" s="18">
        <v>2.9250624683693056E-2</v>
      </c>
      <c r="P194" s="18">
        <v>0.19104233142191421</v>
      </c>
      <c r="Q194" s="19">
        <v>7.5868393240006882E-2</v>
      </c>
      <c r="R194" s="17">
        <v>0.74027984742637942</v>
      </c>
      <c r="S194" s="18">
        <v>9.0202112030162859E-2</v>
      </c>
      <c r="T194" s="18">
        <v>8.2426151373594339E-2</v>
      </c>
      <c r="U194" s="18">
        <v>8.7091889169863448E-2</v>
      </c>
      <c r="V194" s="17">
        <v>0.75670839019985048</v>
      </c>
      <c r="W194" s="18">
        <v>9.4812084773518046E-2</v>
      </c>
      <c r="X194" s="18">
        <v>6.0822822786459875E-2</v>
      </c>
      <c r="Y194" s="19">
        <v>8.7656702240171677E-2</v>
      </c>
    </row>
    <row r="195" spans="1:25">
      <c r="A195" s="2" t="s">
        <v>198</v>
      </c>
      <c r="B195" s="18">
        <v>0.6233906279947008</v>
      </c>
      <c r="C195" s="18">
        <v>2.789697491770167E-2</v>
      </c>
      <c r="D195" s="18">
        <v>0.16738184950620999</v>
      </c>
      <c r="E195" s="18">
        <v>0.18133054758138742</v>
      </c>
      <c r="F195" s="17">
        <v>0.58424597639005926</v>
      </c>
      <c r="G195" s="18">
        <v>1.9863027603442503E-2</v>
      </c>
      <c r="H195" s="18">
        <v>0.19383587582060791</v>
      </c>
      <c r="I195" s="19">
        <v>0.20205512018589022</v>
      </c>
      <c r="J195" s="18">
        <v>0.34647290537834757</v>
      </c>
      <c r="K195" s="18">
        <v>3.3195006995612147E-2</v>
      </c>
      <c r="L195" s="18">
        <v>0.35892105002596997</v>
      </c>
      <c r="M195" s="18">
        <v>0.2614110376000704</v>
      </c>
      <c r="N195" s="17">
        <v>0.39852243792720199</v>
      </c>
      <c r="O195" s="18">
        <v>2.5582750488685576E-2</v>
      </c>
      <c r="P195" s="18">
        <v>0.39226848212529042</v>
      </c>
      <c r="Q195" s="19">
        <v>0.1836263294588221</v>
      </c>
      <c r="R195" s="17">
        <v>0.41558462563317722</v>
      </c>
      <c r="S195" s="18">
        <v>5.8441503741360104E-2</v>
      </c>
      <c r="T195" s="18">
        <v>0.25324730243674465</v>
      </c>
      <c r="U195" s="18">
        <v>0.2727265681887181</v>
      </c>
      <c r="V195" s="17">
        <v>0.37391295727664975</v>
      </c>
      <c r="W195" s="18">
        <v>3.4782579063848351E-2</v>
      </c>
      <c r="X195" s="18">
        <v>0.2608701174464626</v>
      </c>
      <c r="Y195" s="19">
        <v>0.33043434621303935</v>
      </c>
    </row>
    <row r="196" spans="1:25">
      <c r="A196" s="2" t="s">
        <v>199</v>
      </c>
      <c r="B196" s="18" t="e">
        <v>#DIV/0!</v>
      </c>
      <c r="C196" s="18" t="e">
        <v>#DIV/0!</v>
      </c>
      <c r="D196" s="18" t="e">
        <v>#DIV/0!</v>
      </c>
      <c r="E196" s="18" t="e">
        <v>#DIV/0!</v>
      </c>
      <c r="F196" s="17" t="e">
        <v>#DIV/0!</v>
      </c>
      <c r="G196" s="18" t="e">
        <v>#DIV/0!</v>
      </c>
      <c r="H196" s="18" t="e">
        <v>#DIV/0!</v>
      </c>
      <c r="I196" s="19" t="e">
        <v>#DIV/0!</v>
      </c>
      <c r="J196" s="18" t="e">
        <v>#DIV/0!</v>
      </c>
      <c r="K196" s="18" t="e">
        <v>#DIV/0!</v>
      </c>
      <c r="L196" s="18" t="e">
        <v>#DIV/0!</v>
      </c>
      <c r="M196" s="18" t="e">
        <v>#DIV/0!</v>
      </c>
      <c r="N196" s="17">
        <v>0</v>
      </c>
      <c r="O196" s="18">
        <v>0</v>
      </c>
      <c r="P196" s="18">
        <v>0</v>
      </c>
      <c r="Q196" s="19">
        <v>1</v>
      </c>
      <c r="R196" s="17" t="e">
        <v>#DIV/0!</v>
      </c>
      <c r="S196" s="18" t="e">
        <v>#DIV/0!</v>
      </c>
      <c r="T196" s="18" t="e">
        <v>#DIV/0!</v>
      </c>
      <c r="U196" s="18" t="e">
        <v>#DIV/0!</v>
      </c>
      <c r="V196" s="17" t="e">
        <v>#DIV/0!</v>
      </c>
      <c r="W196" s="18" t="e">
        <v>#DIV/0!</v>
      </c>
      <c r="X196" s="18" t="e">
        <v>#DIV/0!</v>
      </c>
      <c r="Y196" s="19" t="e">
        <v>#DIV/0!</v>
      </c>
    </row>
    <row r="197" spans="1:25">
      <c r="A197" s="2" t="s">
        <v>200</v>
      </c>
      <c r="B197" s="18" t="e">
        <v>#DIV/0!</v>
      </c>
      <c r="C197" s="18" t="e">
        <v>#DIV/0!</v>
      </c>
      <c r="D197" s="18" t="e">
        <v>#DIV/0!</v>
      </c>
      <c r="E197" s="18" t="e">
        <v>#DIV/0!</v>
      </c>
      <c r="F197" s="17" t="e">
        <v>#DIV/0!</v>
      </c>
      <c r="G197" s="18" t="e">
        <v>#DIV/0!</v>
      </c>
      <c r="H197" s="18" t="e">
        <v>#DIV/0!</v>
      </c>
      <c r="I197" s="19" t="e">
        <v>#DIV/0!</v>
      </c>
      <c r="J197" s="18" t="e">
        <v>#DIV/0!</v>
      </c>
      <c r="K197" s="18" t="e">
        <v>#DIV/0!</v>
      </c>
      <c r="L197" s="18" t="e">
        <v>#DIV/0!</v>
      </c>
      <c r="M197" s="18" t="e">
        <v>#DIV/0!</v>
      </c>
      <c r="N197" s="17" t="e">
        <v>#DIV/0!</v>
      </c>
      <c r="O197" s="18" t="e">
        <v>#DIV/0!</v>
      </c>
      <c r="P197" s="18" t="e">
        <v>#DIV/0!</v>
      </c>
      <c r="Q197" s="19" t="e">
        <v>#DIV/0!</v>
      </c>
      <c r="R197" s="17" t="e">
        <v>#DIV/0!</v>
      </c>
      <c r="S197" s="18" t="e">
        <v>#DIV/0!</v>
      </c>
      <c r="T197" s="18" t="e">
        <v>#DIV/0!</v>
      </c>
      <c r="U197" s="18" t="e">
        <v>#DIV/0!</v>
      </c>
      <c r="V197" s="17" t="e">
        <v>#DIV/0!</v>
      </c>
      <c r="W197" s="18" t="e">
        <v>#DIV/0!</v>
      </c>
      <c r="X197" s="18" t="e">
        <v>#DIV/0!</v>
      </c>
      <c r="Y197" s="19" t="e">
        <v>#DIV/0!</v>
      </c>
    </row>
    <row r="198" spans="1:25">
      <c r="A198" s="2" t="s">
        <v>201</v>
      </c>
      <c r="B198" s="18">
        <v>0.72124388604586631</v>
      </c>
      <c r="C198" s="18">
        <v>3.8341892099538775E-2</v>
      </c>
      <c r="D198" s="18">
        <v>0.11813452893927781</v>
      </c>
      <c r="E198" s="18">
        <v>0.12227969291531714</v>
      </c>
      <c r="F198" s="17">
        <v>0.77026983826198248</v>
      </c>
      <c r="G198" s="18">
        <v>2.5987586911771728E-2</v>
      </c>
      <c r="H198" s="18">
        <v>8.5239210940493443E-2</v>
      </c>
      <c r="I198" s="19">
        <v>0.11850336388575253</v>
      </c>
      <c r="J198" s="18">
        <v>0.72960376681834849</v>
      </c>
      <c r="K198" s="18">
        <v>3.2633983291966116E-2</v>
      </c>
      <c r="L198" s="18">
        <v>0.11888112494484274</v>
      </c>
      <c r="M198" s="18">
        <v>0.11888112494484274</v>
      </c>
      <c r="N198" s="17">
        <v>0.75934716262141688</v>
      </c>
      <c r="O198" s="18">
        <v>2.264344216337481E-2</v>
      </c>
      <c r="P198" s="18">
        <v>0.11321737694509146</v>
      </c>
      <c r="Q198" s="19">
        <v>0.10479201827011683</v>
      </c>
      <c r="R198" s="17">
        <v>0.70675427415638892</v>
      </c>
      <c r="S198" s="18">
        <v>4.2833462846747584E-2</v>
      </c>
      <c r="T198" s="18">
        <v>8.0724898975262499E-2</v>
      </c>
      <c r="U198" s="18">
        <v>0.16968736402160095</v>
      </c>
      <c r="V198" s="17">
        <v>0.7175567689009692</v>
      </c>
      <c r="W198" s="18">
        <v>3.3078962292338081E-2</v>
      </c>
      <c r="X198" s="18">
        <v>0.10432590918716332</v>
      </c>
      <c r="Y198" s="19">
        <v>0.14503835961952941</v>
      </c>
    </row>
    <row r="199" spans="1:25">
      <c r="A199" s="2" t="s">
        <v>202</v>
      </c>
      <c r="B199" s="18">
        <v>0.5</v>
      </c>
      <c r="C199" s="18">
        <v>0</v>
      </c>
      <c r="D199" s="18">
        <v>0.5</v>
      </c>
      <c r="E199" s="18">
        <v>0</v>
      </c>
      <c r="F199" s="17" t="e">
        <v>#DIV/0!</v>
      </c>
      <c r="G199" s="18" t="e">
        <v>#DIV/0!</v>
      </c>
      <c r="H199" s="18" t="e">
        <v>#DIV/0!</v>
      </c>
      <c r="I199" s="19" t="e">
        <v>#DIV/0!</v>
      </c>
      <c r="J199" s="18">
        <v>1</v>
      </c>
      <c r="K199" s="18">
        <v>0</v>
      </c>
      <c r="L199" s="18">
        <v>0</v>
      </c>
      <c r="M199" s="18">
        <v>0</v>
      </c>
      <c r="N199" s="17">
        <v>0.5</v>
      </c>
      <c r="O199" s="18">
        <v>0</v>
      </c>
      <c r="P199" s="18">
        <v>0.5</v>
      </c>
      <c r="Q199" s="19">
        <v>0</v>
      </c>
      <c r="R199" s="17" t="e">
        <v>#DIV/0!</v>
      </c>
      <c r="S199" s="18" t="e">
        <v>#DIV/0!</v>
      </c>
      <c r="T199" s="18" t="e">
        <v>#DIV/0!</v>
      </c>
      <c r="U199" s="18" t="e">
        <v>#DIV/0!</v>
      </c>
      <c r="V199" s="17">
        <v>0</v>
      </c>
      <c r="W199" s="18">
        <v>0</v>
      </c>
      <c r="X199" s="18">
        <v>0</v>
      </c>
      <c r="Y199" s="19">
        <v>1</v>
      </c>
    </row>
    <row r="200" spans="1:25">
      <c r="A200" s="2" t="s">
        <v>203</v>
      </c>
      <c r="B200" s="18">
        <v>0.39130466323321883</v>
      </c>
      <c r="C200" s="18">
        <v>0.1086955501304292</v>
      </c>
      <c r="D200" s="18">
        <v>9.7825952444656653E-2</v>
      </c>
      <c r="E200" s="18">
        <v>0.40217383419169522</v>
      </c>
      <c r="F200" s="17">
        <v>0.35031880811754162</v>
      </c>
      <c r="G200" s="18">
        <v>7.6433394511560698E-2</v>
      </c>
      <c r="H200" s="18">
        <v>0.19745237395652795</v>
      </c>
      <c r="I200" s="19">
        <v>0.37579542341436961</v>
      </c>
      <c r="J200" s="18">
        <v>0.3497761622923713</v>
      </c>
      <c r="K200" s="18">
        <v>4.4843097729791188E-3</v>
      </c>
      <c r="L200" s="18">
        <v>0.56950635991894494</v>
      </c>
      <c r="M200" s="18">
        <v>7.6233168015704705E-2</v>
      </c>
      <c r="N200" s="17">
        <v>0.32770357407024503</v>
      </c>
      <c r="O200" s="18">
        <v>0</v>
      </c>
      <c r="P200" s="18">
        <v>0.54560685866787173</v>
      </c>
      <c r="Q200" s="19">
        <v>0.12668956726188318</v>
      </c>
      <c r="R200" s="17">
        <v>0.68907536641904421</v>
      </c>
      <c r="S200" s="18">
        <v>1.6806742842989678E-2</v>
      </c>
      <c r="T200" s="18">
        <v>0.10924371946507966</v>
      </c>
      <c r="U200" s="18">
        <v>0.18487417127288647</v>
      </c>
      <c r="V200" s="17">
        <v>0.57407376558842871</v>
      </c>
      <c r="W200" s="18">
        <v>2.7777837336887531E-2</v>
      </c>
      <c r="X200" s="18">
        <v>0.15740736006555095</v>
      </c>
      <c r="Y200" s="19">
        <v>0.24074103700913282</v>
      </c>
    </row>
    <row r="201" spans="1:25">
      <c r="A201" s="2" t="s">
        <v>204</v>
      </c>
      <c r="B201" s="18">
        <v>1</v>
      </c>
      <c r="C201" s="18">
        <v>0</v>
      </c>
      <c r="D201" s="18">
        <v>0</v>
      </c>
      <c r="E201" s="18">
        <v>0</v>
      </c>
      <c r="F201" s="17" t="e">
        <v>#DIV/0!</v>
      </c>
      <c r="G201" s="18" t="e">
        <v>#DIV/0!</v>
      </c>
      <c r="H201" s="18" t="e">
        <v>#DIV/0!</v>
      </c>
      <c r="I201" s="19" t="e">
        <v>#DIV/0!</v>
      </c>
      <c r="J201" s="18" t="e">
        <v>#DIV/0!</v>
      </c>
      <c r="K201" s="18" t="e">
        <v>#DIV/0!</v>
      </c>
      <c r="L201" s="18" t="e">
        <v>#DIV/0!</v>
      </c>
      <c r="M201" s="18" t="e">
        <v>#DIV/0!</v>
      </c>
      <c r="N201" s="17">
        <v>1</v>
      </c>
      <c r="O201" s="18">
        <v>0</v>
      </c>
      <c r="P201" s="18">
        <v>0</v>
      </c>
      <c r="Q201" s="19">
        <v>0</v>
      </c>
      <c r="R201" s="17" t="e">
        <v>#DIV/0!</v>
      </c>
      <c r="S201" s="18" t="e">
        <v>#DIV/0!</v>
      </c>
      <c r="T201" s="18" t="e">
        <v>#DIV/0!</v>
      </c>
      <c r="U201" s="18" t="e">
        <v>#DIV/0!</v>
      </c>
      <c r="V201" s="17" t="e">
        <v>#DIV/0!</v>
      </c>
      <c r="W201" s="18" t="e">
        <v>#DIV/0!</v>
      </c>
      <c r="X201" s="18" t="e">
        <v>#DIV/0!</v>
      </c>
      <c r="Y201" s="19" t="e">
        <v>#DIV/0!</v>
      </c>
    </row>
    <row r="202" spans="1:25">
      <c r="A202" s="2" t="s">
        <v>205</v>
      </c>
      <c r="B202" s="18" t="e">
        <v>#DIV/0!</v>
      </c>
      <c r="C202" s="18" t="e">
        <v>#DIV/0!</v>
      </c>
      <c r="D202" s="18" t="e">
        <v>#DIV/0!</v>
      </c>
      <c r="E202" s="18" t="e">
        <v>#DIV/0!</v>
      </c>
      <c r="F202" s="17">
        <v>0</v>
      </c>
      <c r="G202" s="18">
        <v>0</v>
      </c>
      <c r="H202" s="18">
        <v>1</v>
      </c>
      <c r="I202" s="19">
        <v>0</v>
      </c>
      <c r="J202" s="18" t="e">
        <v>#DIV/0!</v>
      </c>
      <c r="K202" s="18" t="e">
        <v>#DIV/0!</v>
      </c>
      <c r="L202" s="18" t="e">
        <v>#DIV/0!</v>
      </c>
      <c r="M202" s="18" t="e">
        <v>#DIV/0!</v>
      </c>
      <c r="N202" s="17" t="e">
        <v>#DIV/0!</v>
      </c>
      <c r="O202" s="18" t="e">
        <v>#DIV/0!</v>
      </c>
      <c r="P202" s="18" t="e">
        <v>#DIV/0!</v>
      </c>
      <c r="Q202" s="19" t="e">
        <v>#DIV/0!</v>
      </c>
      <c r="R202" s="17" t="e">
        <v>#DIV/0!</v>
      </c>
      <c r="S202" s="18" t="e">
        <v>#DIV/0!</v>
      </c>
      <c r="T202" s="18" t="e">
        <v>#DIV/0!</v>
      </c>
      <c r="U202" s="18" t="e">
        <v>#DIV/0!</v>
      </c>
      <c r="V202" s="17" t="e">
        <v>#DIV/0!</v>
      </c>
      <c r="W202" s="18" t="e">
        <v>#DIV/0!</v>
      </c>
      <c r="X202" s="18" t="e">
        <v>#DIV/0!</v>
      </c>
      <c r="Y202" s="19" t="e">
        <v>#DIV/0!</v>
      </c>
    </row>
    <row r="203" spans="1:25">
      <c r="A203" s="2" t="s">
        <v>206</v>
      </c>
      <c r="B203" s="18" t="e">
        <v>#DIV/0!</v>
      </c>
      <c r="C203" s="18" t="e">
        <v>#DIV/0!</v>
      </c>
      <c r="D203" s="18" t="e">
        <v>#DIV/0!</v>
      </c>
      <c r="E203" s="18" t="e">
        <v>#DIV/0!</v>
      </c>
      <c r="F203" s="17" t="e">
        <v>#DIV/0!</v>
      </c>
      <c r="G203" s="18" t="e">
        <v>#DIV/0!</v>
      </c>
      <c r="H203" s="18" t="e">
        <v>#DIV/0!</v>
      </c>
      <c r="I203" s="19" t="e">
        <v>#DIV/0!</v>
      </c>
      <c r="J203" s="18" t="e">
        <v>#DIV/0!</v>
      </c>
      <c r="K203" s="18" t="e">
        <v>#DIV/0!</v>
      </c>
      <c r="L203" s="18" t="e">
        <v>#DIV/0!</v>
      </c>
      <c r="M203" s="18" t="e">
        <v>#DIV/0!</v>
      </c>
      <c r="N203" s="17" t="e">
        <v>#DIV/0!</v>
      </c>
      <c r="O203" s="18" t="e">
        <v>#DIV/0!</v>
      </c>
      <c r="P203" s="18" t="e">
        <v>#DIV/0!</v>
      </c>
      <c r="Q203" s="19" t="e">
        <v>#DIV/0!</v>
      </c>
      <c r="R203" s="17" t="e">
        <v>#DIV/0!</v>
      </c>
      <c r="S203" s="18" t="e">
        <v>#DIV/0!</v>
      </c>
      <c r="T203" s="18" t="e">
        <v>#DIV/0!</v>
      </c>
      <c r="U203" s="18" t="e">
        <v>#DIV/0!</v>
      </c>
      <c r="V203" s="17" t="e">
        <v>#DIV/0!</v>
      </c>
      <c r="W203" s="18" t="e">
        <v>#DIV/0!</v>
      </c>
      <c r="X203" s="18" t="e">
        <v>#DIV/0!</v>
      </c>
      <c r="Y203" s="19" t="e">
        <v>#DIV/0!</v>
      </c>
    </row>
    <row r="204" spans="1:25">
      <c r="A204" s="2" t="s">
        <v>207</v>
      </c>
      <c r="B204" s="18" t="e">
        <v>#DIV/0!</v>
      </c>
      <c r="C204" s="18" t="e">
        <v>#DIV/0!</v>
      </c>
      <c r="D204" s="18" t="e">
        <v>#DIV/0!</v>
      </c>
      <c r="E204" s="18" t="e">
        <v>#DIV/0!</v>
      </c>
      <c r="F204" s="17" t="e">
        <v>#DIV/0!</v>
      </c>
      <c r="G204" s="18" t="e">
        <v>#DIV/0!</v>
      </c>
      <c r="H204" s="18" t="e">
        <v>#DIV/0!</v>
      </c>
      <c r="I204" s="19" t="e">
        <v>#DIV/0!</v>
      </c>
      <c r="J204" s="18" t="e">
        <v>#DIV/0!</v>
      </c>
      <c r="K204" s="18" t="e">
        <v>#DIV/0!</v>
      </c>
      <c r="L204" s="18" t="e">
        <v>#DIV/0!</v>
      </c>
      <c r="M204" s="18" t="e">
        <v>#DIV/0!</v>
      </c>
      <c r="N204" s="17" t="e">
        <v>#DIV/0!</v>
      </c>
      <c r="O204" s="18" t="e">
        <v>#DIV/0!</v>
      </c>
      <c r="P204" s="18" t="e">
        <v>#DIV/0!</v>
      </c>
      <c r="Q204" s="19" t="e">
        <v>#DIV/0!</v>
      </c>
      <c r="R204" s="17" t="e">
        <v>#DIV/0!</v>
      </c>
      <c r="S204" s="18" t="e">
        <v>#DIV/0!</v>
      </c>
      <c r="T204" s="18" t="e">
        <v>#DIV/0!</v>
      </c>
      <c r="U204" s="18" t="e">
        <v>#DIV/0!</v>
      </c>
      <c r="V204" s="17" t="e">
        <v>#DIV/0!</v>
      </c>
      <c r="W204" s="18" t="e">
        <v>#DIV/0!</v>
      </c>
      <c r="X204" s="18" t="e">
        <v>#DIV/0!</v>
      </c>
      <c r="Y204" s="19" t="e">
        <v>#DIV/0!</v>
      </c>
    </row>
    <row r="205" spans="1:25">
      <c r="A205" s="2" t="s">
        <v>208</v>
      </c>
      <c r="B205" s="18" t="e">
        <v>#DIV/0!</v>
      </c>
      <c r="C205" s="18" t="e">
        <v>#DIV/0!</v>
      </c>
      <c r="D205" s="18" t="e">
        <v>#DIV/0!</v>
      </c>
      <c r="E205" s="18" t="e">
        <v>#DIV/0!</v>
      </c>
      <c r="F205" s="17" t="e">
        <v>#DIV/0!</v>
      </c>
      <c r="G205" s="18" t="e">
        <v>#DIV/0!</v>
      </c>
      <c r="H205" s="18" t="e">
        <v>#DIV/0!</v>
      </c>
      <c r="I205" s="19" t="e">
        <v>#DIV/0!</v>
      </c>
      <c r="J205" s="18" t="e">
        <v>#DIV/0!</v>
      </c>
      <c r="K205" s="18" t="e">
        <v>#DIV/0!</v>
      </c>
      <c r="L205" s="18" t="e">
        <v>#DIV/0!</v>
      </c>
      <c r="M205" s="18" t="e">
        <v>#DIV/0!</v>
      </c>
      <c r="N205" s="17">
        <v>1</v>
      </c>
      <c r="O205" s="18">
        <v>0</v>
      </c>
      <c r="P205" s="18">
        <v>0</v>
      </c>
      <c r="Q205" s="19">
        <v>0</v>
      </c>
      <c r="R205" s="17" t="e">
        <v>#DIV/0!</v>
      </c>
      <c r="S205" s="18" t="e">
        <v>#DIV/0!</v>
      </c>
      <c r="T205" s="18" t="e">
        <v>#DIV/0!</v>
      </c>
      <c r="U205" s="18" t="e">
        <v>#DIV/0!</v>
      </c>
      <c r="V205" s="17" t="e">
        <v>#DIV/0!</v>
      </c>
      <c r="W205" s="18" t="e">
        <v>#DIV/0!</v>
      </c>
      <c r="X205" s="18" t="e">
        <v>#DIV/0!</v>
      </c>
      <c r="Y205" s="19" t="e">
        <v>#DIV/0!</v>
      </c>
    </row>
    <row r="206" spans="1:25">
      <c r="A206" s="2" t="s">
        <v>209</v>
      </c>
      <c r="B206" s="18">
        <v>0.5</v>
      </c>
      <c r="C206" s="18">
        <v>0</v>
      </c>
      <c r="D206" s="18">
        <v>0.5</v>
      </c>
      <c r="E206" s="18">
        <v>0</v>
      </c>
      <c r="F206" s="17" t="e">
        <v>#DIV/0!</v>
      </c>
      <c r="G206" s="18" t="e">
        <v>#DIV/0!</v>
      </c>
      <c r="H206" s="18" t="e">
        <v>#DIV/0!</v>
      </c>
      <c r="I206" s="19" t="e">
        <v>#DIV/0!</v>
      </c>
      <c r="J206" s="18" t="e">
        <v>#DIV/0!</v>
      </c>
      <c r="K206" s="18" t="e">
        <v>#DIV/0!</v>
      </c>
      <c r="L206" s="18" t="e">
        <v>#DIV/0!</v>
      </c>
      <c r="M206" s="18" t="e">
        <v>#DIV/0!</v>
      </c>
      <c r="N206" s="17" t="e">
        <v>#DIV/0!</v>
      </c>
      <c r="O206" s="18" t="e">
        <v>#DIV/0!</v>
      </c>
      <c r="P206" s="18" t="e">
        <v>#DIV/0!</v>
      </c>
      <c r="Q206" s="19" t="e">
        <v>#DIV/0!</v>
      </c>
      <c r="R206" s="17" t="e">
        <v>#DIV/0!</v>
      </c>
      <c r="S206" s="18" t="e">
        <v>#DIV/0!</v>
      </c>
      <c r="T206" s="18" t="e">
        <v>#DIV/0!</v>
      </c>
      <c r="U206" s="18" t="e">
        <v>#DIV/0!</v>
      </c>
      <c r="V206" s="17" t="e">
        <v>#DIV/0!</v>
      </c>
      <c r="W206" s="18" t="e">
        <v>#DIV/0!</v>
      </c>
      <c r="X206" s="18" t="e">
        <v>#DIV/0!</v>
      </c>
      <c r="Y206" s="19" t="e">
        <v>#DIV/0!</v>
      </c>
    </row>
    <row r="207" spans="1:25">
      <c r="A207" s="2" t="s">
        <v>210</v>
      </c>
      <c r="B207" s="18" t="e">
        <v>#DIV/0!</v>
      </c>
      <c r="C207" s="18" t="e">
        <v>#DIV/0!</v>
      </c>
      <c r="D207" s="18" t="e">
        <v>#DIV/0!</v>
      </c>
      <c r="E207" s="18" t="e">
        <v>#DIV/0!</v>
      </c>
      <c r="F207" s="17" t="e">
        <v>#DIV/0!</v>
      </c>
      <c r="G207" s="18" t="e">
        <v>#DIV/0!</v>
      </c>
      <c r="H207" s="18" t="e">
        <v>#DIV/0!</v>
      </c>
      <c r="I207" s="19" t="e">
        <v>#DIV/0!</v>
      </c>
      <c r="J207" s="18" t="e">
        <v>#DIV/0!</v>
      </c>
      <c r="K207" s="18" t="e">
        <v>#DIV/0!</v>
      </c>
      <c r="L207" s="18" t="e">
        <v>#DIV/0!</v>
      </c>
      <c r="M207" s="18" t="e">
        <v>#DIV/0!</v>
      </c>
      <c r="N207" s="17" t="e">
        <v>#DIV/0!</v>
      </c>
      <c r="O207" s="18" t="e">
        <v>#DIV/0!</v>
      </c>
      <c r="P207" s="18" t="e">
        <v>#DIV/0!</v>
      </c>
      <c r="Q207" s="19" t="e">
        <v>#DIV/0!</v>
      </c>
      <c r="R207" s="17" t="e">
        <v>#DIV/0!</v>
      </c>
      <c r="S207" s="18" t="e">
        <v>#DIV/0!</v>
      </c>
      <c r="T207" s="18" t="e">
        <v>#DIV/0!</v>
      </c>
      <c r="U207" s="18" t="e">
        <v>#DIV/0!</v>
      </c>
      <c r="V207" s="17" t="e">
        <v>#DIV/0!</v>
      </c>
      <c r="W207" s="18" t="e">
        <v>#DIV/0!</v>
      </c>
      <c r="X207" s="18" t="e">
        <v>#DIV/0!</v>
      </c>
      <c r="Y207" s="19" t="e">
        <v>#DIV/0!</v>
      </c>
    </row>
    <row r="208" spans="1:25">
      <c r="A208" s="2" t="s">
        <v>211</v>
      </c>
      <c r="B208" s="18">
        <v>0</v>
      </c>
      <c r="C208" s="18">
        <v>0</v>
      </c>
      <c r="D208" s="18">
        <v>1</v>
      </c>
      <c r="E208" s="18">
        <v>0</v>
      </c>
      <c r="F208" s="17">
        <v>0</v>
      </c>
      <c r="G208" s="18">
        <v>0</v>
      </c>
      <c r="H208" s="18">
        <v>0</v>
      </c>
      <c r="I208" s="19">
        <v>1</v>
      </c>
      <c r="J208" s="18" t="e">
        <v>#DIV/0!</v>
      </c>
      <c r="K208" s="18" t="e">
        <v>#DIV/0!</v>
      </c>
      <c r="L208" s="18" t="e">
        <v>#DIV/0!</v>
      </c>
      <c r="M208" s="18" t="e">
        <v>#DIV/0!</v>
      </c>
      <c r="N208" s="17" t="e">
        <v>#DIV/0!</v>
      </c>
      <c r="O208" s="18" t="e">
        <v>#DIV/0!</v>
      </c>
      <c r="P208" s="18" t="e">
        <v>#DIV/0!</v>
      </c>
      <c r="Q208" s="19" t="e">
        <v>#DIV/0!</v>
      </c>
      <c r="R208" s="17" t="e">
        <v>#DIV/0!</v>
      </c>
      <c r="S208" s="18" t="e">
        <v>#DIV/0!</v>
      </c>
      <c r="T208" s="18" t="e">
        <v>#DIV/0!</v>
      </c>
      <c r="U208" s="18" t="e">
        <v>#DIV/0!</v>
      </c>
      <c r="V208" s="17" t="e">
        <v>#DIV/0!</v>
      </c>
      <c r="W208" s="18" t="e">
        <v>#DIV/0!</v>
      </c>
      <c r="X208" s="18" t="e">
        <v>#DIV/0!</v>
      </c>
      <c r="Y208" s="19" t="e">
        <v>#DIV/0!</v>
      </c>
    </row>
    <row r="209" spans="1:25">
      <c r="A209" s="2" t="s">
        <v>212</v>
      </c>
      <c r="B209" s="18" t="e">
        <v>#DIV/0!</v>
      </c>
      <c r="C209" s="18" t="e">
        <v>#DIV/0!</v>
      </c>
      <c r="D209" s="18" t="e">
        <v>#DIV/0!</v>
      </c>
      <c r="E209" s="18" t="e">
        <v>#DIV/0!</v>
      </c>
      <c r="F209" s="17" t="e">
        <v>#DIV/0!</v>
      </c>
      <c r="G209" s="18" t="e">
        <v>#DIV/0!</v>
      </c>
      <c r="H209" s="18" t="e">
        <v>#DIV/0!</v>
      </c>
      <c r="I209" s="19" t="e">
        <v>#DIV/0!</v>
      </c>
      <c r="J209" s="18" t="e">
        <v>#DIV/0!</v>
      </c>
      <c r="K209" s="18" t="e">
        <v>#DIV/0!</v>
      </c>
      <c r="L209" s="18" t="e">
        <v>#DIV/0!</v>
      </c>
      <c r="M209" s="18" t="e">
        <v>#DIV/0!</v>
      </c>
      <c r="N209" s="17">
        <v>0</v>
      </c>
      <c r="O209" s="18">
        <v>0</v>
      </c>
      <c r="P209" s="18">
        <v>1</v>
      </c>
      <c r="Q209" s="19">
        <v>0</v>
      </c>
      <c r="R209" s="17" t="e">
        <v>#DIV/0!</v>
      </c>
      <c r="S209" s="18" t="e">
        <v>#DIV/0!</v>
      </c>
      <c r="T209" s="18" t="e">
        <v>#DIV/0!</v>
      </c>
      <c r="U209" s="18" t="e">
        <v>#DIV/0!</v>
      </c>
      <c r="V209" s="17" t="e">
        <v>#DIV/0!</v>
      </c>
      <c r="W209" s="18" t="e">
        <v>#DIV/0!</v>
      </c>
      <c r="X209" s="18" t="e">
        <v>#DIV/0!</v>
      </c>
      <c r="Y209" s="19" t="e">
        <v>#DIV/0!</v>
      </c>
    </row>
    <row r="210" spans="1:25">
      <c r="A210" s="2" t="s">
        <v>213</v>
      </c>
      <c r="B210" s="18">
        <v>0.79084943505622751</v>
      </c>
      <c r="C210" s="18">
        <v>0</v>
      </c>
      <c r="D210" s="18">
        <v>9.1503340088607152E-2</v>
      </c>
      <c r="E210" s="18">
        <v>0.11764722485516532</v>
      </c>
      <c r="F210" s="17">
        <v>0.79910719504390759</v>
      </c>
      <c r="G210" s="18">
        <v>4.4642735003620117E-3</v>
      </c>
      <c r="H210" s="18">
        <v>7.589289822605505E-2</v>
      </c>
      <c r="I210" s="19">
        <v>0.12053563322967516</v>
      </c>
      <c r="J210" s="18">
        <v>0.69230769230769229</v>
      </c>
      <c r="K210" s="18">
        <v>2.564102564102564E-2</v>
      </c>
      <c r="L210" s="18">
        <v>0.10256410256410256</v>
      </c>
      <c r="M210" s="18">
        <v>0.17948717948717949</v>
      </c>
      <c r="N210" s="17">
        <v>0.79999981305030388</v>
      </c>
      <c r="O210" s="18">
        <v>7.4074143314702221E-3</v>
      </c>
      <c r="P210" s="18">
        <v>7.4074143314702232E-2</v>
      </c>
      <c r="Q210" s="19">
        <v>0.11851862930352355</v>
      </c>
      <c r="R210" s="17">
        <v>1</v>
      </c>
      <c r="S210" s="18">
        <v>0</v>
      </c>
      <c r="T210" s="18">
        <v>0</v>
      </c>
      <c r="U210" s="18">
        <v>0</v>
      </c>
      <c r="V210" s="17">
        <v>0.7142860778111696</v>
      </c>
      <c r="W210" s="18">
        <v>0</v>
      </c>
      <c r="X210" s="18">
        <v>0.1428569610944152</v>
      </c>
      <c r="Y210" s="19">
        <v>0.1428569610944152</v>
      </c>
    </row>
    <row r="211" spans="1:25">
      <c r="A211" s="2" t="s">
        <v>214</v>
      </c>
      <c r="B211" s="18" t="e">
        <v>#DIV/0!</v>
      </c>
      <c r="C211" s="18" t="e">
        <v>#DIV/0!</v>
      </c>
      <c r="D211" s="18" t="e">
        <v>#DIV/0!</v>
      </c>
      <c r="E211" s="18" t="e">
        <v>#DIV/0!</v>
      </c>
      <c r="F211" s="17" t="e">
        <v>#DIV/0!</v>
      </c>
      <c r="G211" s="18" t="e">
        <v>#DIV/0!</v>
      </c>
      <c r="H211" s="18" t="e">
        <v>#DIV/0!</v>
      </c>
      <c r="I211" s="19" t="e">
        <v>#DIV/0!</v>
      </c>
      <c r="J211" s="18" t="e">
        <v>#DIV/0!</v>
      </c>
      <c r="K211" s="18" t="e">
        <v>#DIV/0!</v>
      </c>
      <c r="L211" s="18" t="e">
        <v>#DIV/0!</v>
      </c>
      <c r="M211" s="18" t="e">
        <v>#DIV/0!</v>
      </c>
      <c r="N211" s="17" t="e">
        <v>#DIV/0!</v>
      </c>
      <c r="O211" s="18" t="e">
        <v>#DIV/0!</v>
      </c>
      <c r="P211" s="18" t="e">
        <v>#DIV/0!</v>
      </c>
      <c r="Q211" s="19" t="e">
        <v>#DIV/0!</v>
      </c>
      <c r="R211" s="17" t="e">
        <v>#DIV/0!</v>
      </c>
      <c r="S211" s="18" t="e">
        <v>#DIV/0!</v>
      </c>
      <c r="T211" s="18" t="e">
        <v>#DIV/0!</v>
      </c>
      <c r="U211" s="18" t="e">
        <v>#DIV/0!</v>
      </c>
      <c r="V211" s="17" t="e">
        <v>#DIV/0!</v>
      </c>
      <c r="W211" s="18" t="e">
        <v>#DIV/0!</v>
      </c>
      <c r="X211" s="18" t="e">
        <v>#DIV/0!</v>
      </c>
      <c r="Y211" s="19" t="e">
        <v>#DIV/0!</v>
      </c>
    </row>
    <row r="212" spans="1:25">
      <c r="A212" s="2" t="s">
        <v>215</v>
      </c>
      <c r="B212" s="18">
        <v>0.84142978723771744</v>
      </c>
      <c r="C212" s="18">
        <v>0</v>
      </c>
      <c r="D212" s="18">
        <v>1.0082497413353318E-2</v>
      </c>
      <c r="E212" s="18">
        <v>0.14848771534892913</v>
      </c>
      <c r="F212" s="17">
        <v>0.88205150453799974</v>
      </c>
      <c r="G212" s="18">
        <v>1.2820512316859152E-3</v>
      </c>
      <c r="H212" s="18">
        <v>5.7692144714559948E-3</v>
      </c>
      <c r="I212" s="19">
        <v>0.11089722975885828</v>
      </c>
      <c r="J212" s="18">
        <v>0.84000000294091903</v>
      </c>
      <c r="K212" s="18">
        <v>8.0000000280087535E-3</v>
      </c>
      <c r="L212" s="18">
        <v>3.1999965101093975E-3</v>
      </c>
      <c r="M212" s="18">
        <v>0.14880000052096279</v>
      </c>
      <c r="N212" s="17">
        <v>0.85356127371886359</v>
      </c>
      <c r="O212" s="18">
        <v>4.5584050500535826E-3</v>
      </c>
      <c r="P212" s="18">
        <v>8.5470094688504666E-3</v>
      </c>
      <c r="Q212" s="19">
        <v>0.1333333117622324</v>
      </c>
      <c r="R212" s="17">
        <v>0.77462131077135343</v>
      </c>
      <c r="S212" s="18">
        <v>7.575750130463881E-3</v>
      </c>
      <c r="T212" s="18">
        <v>2.2727250391391642E-2</v>
      </c>
      <c r="U212" s="18">
        <v>0.19507568870679087</v>
      </c>
      <c r="V212" s="17">
        <v>0.76428580577297711</v>
      </c>
      <c r="W212" s="18">
        <v>1.1904770992900601E-2</v>
      </c>
      <c r="X212" s="18">
        <v>2.1428570822695517E-2</v>
      </c>
      <c r="Y212" s="19">
        <v>0.20238085241142673</v>
      </c>
    </row>
    <row r="213" spans="1:25">
      <c r="A213" s="2" t="s">
        <v>216</v>
      </c>
      <c r="B213" s="18" t="e">
        <v>#DIV/0!</v>
      </c>
      <c r="C213" s="18" t="e">
        <v>#DIV/0!</v>
      </c>
      <c r="D213" s="18" t="e">
        <v>#DIV/0!</v>
      </c>
      <c r="E213" s="18" t="e">
        <v>#DIV/0!</v>
      </c>
      <c r="F213" s="17">
        <v>0</v>
      </c>
      <c r="G213" s="18">
        <v>0</v>
      </c>
      <c r="H213" s="18">
        <v>0</v>
      </c>
      <c r="I213" s="19">
        <v>1</v>
      </c>
      <c r="J213" s="18" t="e">
        <v>#DIV/0!</v>
      </c>
      <c r="K213" s="18" t="e">
        <v>#DIV/0!</v>
      </c>
      <c r="L213" s="18" t="e">
        <v>#DIV/0!</v>
      </c>
      <c r="M213" s="18" t="e">
        <v>#DIV/0!</v>
      </c>
      <c r="N213" s="17" t="e">
        <v>#DIV/0!</v>
      </c>
      <c r="O213" s="18" t="e">
        <v>#DIV/0!</v>
      </c>
      <c r="P213" s="18" t="e">
        <v>#DIV/0!</v>
      </c>
      <c r="Q213" s="19" t="e">
        <v>#DIV/0!</v>
      </c>
      <c r="R213" s="17">
        <v>1</v>
      </c>
      <c r="S213" s="18">
        <v>0</v>
      </c>
      <c r="T213" s="18">
        <v>0</v>
      </c>
      <c r="U213" s="18">
        <v>0</v>
      </c>
      <c r="V213" s="17" t="e">
        <v>#DIV/0!</v>
      </c>
      <c r="W213" s="18" t="e">
        <v>#DIV/0!</v>
      </c>
      <c r="X213" s="18" t="e">
        <v>#DIV/0!</v>
      </c>
      <c r="Y213" s="19" t="e">
        <v>#DIV/0!</v>
      </c>
    </row>
    <row r="214" spans="1:25">
      <c r="A214" s="2" t="s">
        <v>217</v>
      </c>
      <c r="B214" s="18">
        <v>0</v>
      </c>
      <c r="C214" s="18">
        <v>0</v>
      </c>
      <c r="D214" s="18">
        <v>0.5</v>
      </c>
      <c r="E214" s="18">
        <v>0.5</v>
      </c>
      <c r="F214" s="17">
        <v>0.42857154227208477</v>
      </c>
      <c r="G214" s="18">
        <v>0.28571462681625426</v>
      </c>
      <c r="H214" s="18">
        <v>0.14285691545583049</v>
      </c>
      <c r="I214" s="19">
        <v>0.14285691545583049</v>
      </c>
      <c r="J214" s="18">
        <v>0.42857169651247046</v>
      </c>
      <c r="K214" s="18">
        <v>0.2857141517437648</v>
      </c>
      <c r="L214" s="18">
        <v>0.2857141517437648</v>
      </c>
      <c r="M214" s="18">
        <v>0</v>
      </c>
      <c r="N214" s="17">
        <v>0.41666677620743059</v>
      </c>
      <c r="O214" s="18">
        <v>0</v>
      </c>
      <c r="P214" s="18">
        <v>0.41666677620743059</v>
      </c>
      <c r="Q214" s="19">
        <v>0.16666644758513882</v>
      </c>
      <c r="R214" s="17">
        <v>0.25000081079590974</v>
      </c>
      <c r="S214" s="18">
        <v>0</v>
      </c>
      <c r="T214" s="18">
        <v>0.74999918920409037</v>
      </c>
      <c r="U214" s="18">
        <v>0</v>
      </c>
      <c r="V214" s="17">
        <v>0.60000071250952991</v>
      </c>
      <c r="W214" s="18">
        <v>0.1999996437452351</v>
      </c>
      <c r="X214" s="18">
        <v>0.1999996437452351</v>
      </c>
      <c r="Y214" s="19">
        <v>0</v>
      </c>
    </row>
    <row r="215" spans="1:25">
      <c r="A215" s="2" t="s">
        <v>218</v>
      </c>
      <c r="B215" s="18" t="e">
        <v>#DIV/0!</v>
      </c>
      <c r="C215" s="18" t="e">
        <v>#DIV/0!</v>
      </c>
      <c r="D215" s="18" t="e">
        <v>#DIV/0!</v>
      </c>
      <c r="E215" s="18" t="e">
        <v>#DIV/0!</v>
      </c>
      <c r="F215" s="17" t="e">
        <v>#DIV/0!</v>
      </c>
      <c r="G215" s="18" t="e">
        <v>#DIV/0!</v>
      </c>
      <c r="H215" s="18" t="e">
        <v>#DIV/0!</v>
      </c>
      <c r="I215" s="19" t="e">
        <v>#DIV/0!</v>
      </c>
      <c r="J215" s="18" t="e">
        <v>#DIV/0!</v>
      </c>
      <c r="K215" s="18" t="e">
        <v>#DIV/0!</v>
      </c>
      <c r="L215" s="18" t="e">
        <v>#DIV/0!</v>
      </c>
      <c r="M215" s="18" t="e">
        <v>#DIV/0!</v>
      </c>
      <c r="N215" s="17" t="e">
        <v>#DIV/0!</v>
      </c>
      <c r="O215" s="18" t="e">
        <v>#DIV/0!</v>
      </c>
      <c r="P215" s="18" t="e">
        <v>#DIV/0!</v>
      </c>
      <c r="Q215" s="19" t="e">
        <v>#DIV/0!</v>
      </c>
      <c r="R215" s="17" t="e">
        <v>#DIV/0!</v>
      </c>
      <c r="S215" s="18" t="e">
        <v>#DIV/0!</v>
      </c>
      <c r="T215" s="18" t="e">
        <v>#DIV/0!</v>
      </c>
      <c r="U215" s="18" t="e">
        <v>#DIV/0!</v>
      </c>
      <c r="V215" s="17" t="e">
        <v>#DIV/0!</v>
      </c>
      <c r="W215" s="18" t="e">
        <v>#DIV/0!</v>
      </c>
      <c r="X215" s="18" t="e">
        <v>#DIV/0!</v>
      </c>
      <c r="Y215" s="19" t="e">
        <v>#DIV/0!</v>
      </c>
    </row>
    <row r="216" spans="1:25">
      <c r="A216" s="2" t="s">
        <v>219</v>
      </c>
      <c r="B216" s="18">
        <v>1</v>
      </c>
      <c r="C216" s="18">
        <v>0</v>
      </c>
      <c r="D216" s="18">
        <v>0</v>
      </c>
      <c r="E216" s="18">
        <v>0</v>
      </c>
      <c r="F216" s="17">
        <v>1</v>
      </c>
      <c r="G216" s="18">
        <v>0</v>
      </c>
      <c r="H216" s="18">
        <v>0</v>
      </c>
      <c r="I216" s="19">
        <v>0</v>
      </c>
      <c r="J216" s="18">
        <v>1</v>
      </c>
      <c r="K216" s="18">
        <v>0</v>
      </c>
      <c r="L216" s="18">
        <v>0</v>
      </c>
      <c r="M216" s="18">
        <v>0</v>
      </c>
      <c r="N216" s="17">
        <v>0.66666631613594574</v>
      </c>
      <c r="O216" s="18">
        <v>0</v>
      </c>
      <c r="P216" s="18">
        <v>0</v>
      </c>
      <c r="Q216" s="19">
        <v>0.33333368386405438</v>
      </c>
      <c r="R216" s="17" t="e">
        <v>#DIV/0!</v>
      </c>
      <c r="S216" s="18" t="e">
        <v>#DIV/0!</v>
      </c>
      <c r="T216" s="18" t="e">
        <v>#DIV/0!</v>
      </c>
      <c r="U216" s="18" t="e">
        <v>#DIV/0!</v>
      </c>
      <c r="V216" s="17">
        <v>1</v>
      </c>
      <c r="W216" s="18">
        <v>0</v>
      </c>
      <c r="X216" s="18">
        <v>0</v>
      </c>
      <c r="Y216" s="19">
        <v>0</v>
      </c>
    </row>
    <row r="217" spans="1:25">
      <c r="A217" s="2" t="s">
        <v>220</v>
      </c>
      <c r="B217" s="18">
        <v>0.41666693929735871</v>
      </c>
      <c r="C217" s="18">
        <v>0</v>
      </c>
      <c r="D217" s="18">
        <v>0.33333355143788695</v>
      </c>
      <c r="E217" s="18">
        <v>0.24999950926475425</v>
      </c>
      <c r="F217" s="17">
        <v>0</v>
      </c>
      <c r="G217" s="18">
        <v>0</v>
      </c>
      <c r="H217" s="18">
        <v>1</v>
      </c>
      <c r="I217" s="19">
        <v>0</v>
      </c>
      <c r="J217" s="18">
        <v>0</v>
      </c>
      <c r="K217" s="18">
        <v>0</v>
      </c>
      <c r="L217" s="18">
        <v>0.5</v>
      </c>
      <c r="M217" s="18">
        <v>0.5</v>
      </c>
      <c r="N217" s="17">
        <v>0.33333333333333337</v>
      </c>
      <c r="O217" s="18">
        <v>0</v>
      </c>
      <c r="P217" s="18">
        <v>0.33333333333333337</v>
      </c>
      <c r="Q217" s="19">
        <v>0.33333333333333337</v>
      </c>
      <c r="R217" s="17">
        <v>0.19999999999999998</v>
      </c>
      <c r="S217" s="18">
        <v>0.39999999999999997</v>
      </c>
      <c r="T217" s="18">
        <v>0</v>
      </c>
      <c r="U217" s="18">
        <v>0.39999999999999997</v>
      </c>
      <c r="V217" s="17">
        <v>0</v>
      </c>
      <c r="W217" s="18">
        <v>0</v>
      </c>
      <c r="X217" s="18">
        <v>0</v>
      </c>
      <c r="Y217" s="19">
        <v>1</v>
      </c>
    </row>
    <row r="218" spans="1:25">
      <c r="A218" s="2" t="s">
        <v>221</v>
      </c>
      <c r="B218" s="18" t="e">
        <v>#DIV/0!</v>
      </c>
      <c r="C218" s="18" t="e">
        <v>#DIV/0!</v>
      </c>
      <c r="D218" s="18" t="e">
        <v>#DIV/0!</v>
      </c>
      <c r="E218" s="18" t="e">
        <v>#DIV/0!</v>
      </c>
      <c r="F218" s="17" t="e">
        <v>#DIV/0!</v>
      </c>
      <c r="G218" s="18" t="e">
        <v>#DIV/0!</v>
      </c>
      <c r="H218" s="18" t="e">
        <v>#DIV/0!</v>
      </c>
      <c r="I218" s="19" t="e">
        <v>#DIV/0!</v>
      </c>
      <c r="J218" s="18">
        <v>0</v>
      </c>
      <c r="K218" s="18">
        <v>0</v>
      </c>
      <c r="L218" s="18">
        <v>0</v>
      </c>
      <c r="M218" s="18">
        <v>1</v>
      </c>
      <c r="N218" s="17">
        <v>0</v>
      </c>
      <c r="O218" s="18">
        <v>0</v>
      </c>
      <c r="P218" s="18">
        <v>1</v>
      </c>
      <c r="Q218" s="19">
        <v>0</v>
      </c>
      <c r="R218" s="17" t="e">
        <v>#DIV/0!</v>
      </c>
      <c r="S218" s="18" t="e">
        <v>#DIV/0!</v>
      </c>
      <c r="T218" s="18" t="e">
        <v>#DIV/0!</v>
      </c>
      <c r="U218" s="18" t="e">
        <v>#DIV/0!</v>
      </c>
      <c r="V218" s="17" t="e">
        <v>#DIV/0!</v>
      </c>
      <c r="W218" s="18" t="e">
        <v>#DIV/0!</v>
      </c>
      <c r="X218" s="18" t="e">
        <v>#DIV/0!</v>
      </c>
      <c r="Y218" s="19" t="e">
        <v>#DIV/0!</v>
      </c>
    </row>
    <row r="219" spans="1:25">
      <c r="A219" s="2" t="s">
        <v>222</v>
      </c>
      <c r="B219" s="18">
        <v>1</v>
      </c>
      <c r="C219" s="18">
        <v>0</v>
      </c>
      <c r="D219" s="18">
        <v>0</v>
      </c>
      <c r="E219" s="18">
        <v>0</v>
      </c>
      <c r="F219" s="17">
        <v>0</v>
      </c>
      <c r="G219" s="18">
        <v>0</v>
      </c>
      <c r="H219" s="18">
        <v>1</v>
      </c>
      <c r="I219" s="19">
        <v>0</v>
      </c>
      <c r="J219" s="18" t="e">
        <v>#DIV/0!</v>
      </c>
      <c r="K219" s="18" t="e">
        <v>#DIV/0!</v>
      </c>
      <c r="L219" s="18" t="e">
        <v>#DIV/0!</v>
      </c>
      <c r="M219" s="18" t="e">
        <v>#DIV/0!</v>
      </c>
      <c r="N219" s="17">
        <v>1</v>
      </c>
      <c r="O219" s="18">
        <v>0</v>
      </c>
      <c r="P219" s="18">
        <v>0</v>
      </c>
      <c r="Q219" s="19">
        <v>0</v>
      </c>
      <c r="R219" s="17" t="e">
        <v>#DIV/0!</v>
      </c>
      <c r="S219" s="18" t="e">
        <v>#DIV/0!</v>
      </c>
      <c r="T219" s="18" t="e">
        <v>#DIV/0!</v>
      </c>
      <c r="U219" s="18" t="e">
        <v>#DIV/0!</v>
      </c>
      <c r="V219" s="17" t="e">
        <v>#DIV/0!</v>
      </c>
      <c r="W219" s="18" t="e">
        <v>#DIV/0!</v>
      </c>
      <c r="X219" s="18" t="e">
        <v>#DIV/0!</v>
      </c>
      <c r="Y219" s="19" t="e">
        <v>#DIV/0!</v>
      </c>
    </row>
    <row r="220" spans="1:25">
      <c r="A220" s="2" t="s">
        <v>223</v>
      </c>
      <c r="B220" s="18">
        <v>1</v>
      </c>
      <c r="C220" s="18">
        <v>0</v>
      </c>
      <c r="D220" s="18">
        <v>0</v>
      </c>
      <c r="E220" s="18">
        <v>0</v>
      </c>
      <c r="F220" s="17" t="e">
        <v>#DIV/0!</v>
      </c>
      <c r="G220" s="18" t="e">
        <v>#DIV/0!</v>
      </c>
      <c r="H220" s="18" t="e">
        <v>#DIV/0!</v>
      </c>
      <c r="I220" s="19" t="e">
        <v>#DIV/0!</v>
      </c>
      <c r="J220" s="18" t="e">
        <v>#DIV/0!</v>
      </c>
      <c r="K220" s="18" t="e">
        <v>#DIV/0!</v>
      </c>
      <c r="L220" s="18" t="e">
        <v>#DIV/0!</v>
      </c>
      <c r="M220" s="18" t="e">
        <v>#DIV/0!</v>
      </c>
      <c r="N220" s="17">
        <v>0.79999999999999993</v>
      </c>
      <c r="O220" s="18">
        <v>0.19999999999999998</v>
      </c>
      <c r="P220" s="18">
        <v>0</v>
      </c>
      <c r="Q220" s="19">
        <v>0</v>
      </c>
      <c r="R220" s="17">
        <v>1</v>
      </c>
      <c r="S220" s="18">
        <v>0</v>
      </c>
      <c r="T220" s="18">
        <v>0</v>
      </c>
      <c r="U220" s="18">
        <v>0</v>
      </c>
      <c r="V220" s="17">
        <v>0</v>
      </c>
      <c r="W220" s="18">
        <v>0</v>
      </c>
      <c r="X220" s="18">
        <v>0</v>
      </c>
      <c r="Y220" s="19">
        <v>1</v>
      </c>
    </row>
    <row r="221" spans="1:25">
      <c r="A221" s="2" t="s">
        <v>224</v>
      </c>
      <c r="B221" s="18" t="e">
        <v>#DIV/0!</v>
      </c>
      <c r="C221" s="18" t="e">
        <v>#DIV/0!</v>
      </c>
      <c r="D221" s="18" t="e">
        <v>#DIV/0!</v>
      </c>
      <c r="E221" s="18" t="e">
        <v>#DIV/0!</v>
      </c>
      <c r="F221" s="17" t="e">
        <v>#DIV/0!</v>
      </c>
      <c r="G221" s="18" t="e">
        <v>#DIV/0!</v>
      </c>
      <c r="H221" s="18" t="e">
        <v>#DIV/0!</v>
      </c>
      <c r="I221" s="19" t="e">
        <v>#DIV/0!</v>
      </c>
      <c r="J221" s="18" t="e">
        <v>#DIV/0!</v>
      </c>
      <c r="K221" s="18" t="e">
        <v>#DIV/0!</v>
      </c>
      <c r="L221" s="18" t="e">
        <v>#DIV/0!</v>
      </c>
      <c r="M221" s="18" t="e">
        <v>#DIV/0!</v>
      </c>
      <c r="N221" s="17" t="e">
        <v>#DIV/0!</v>
      </c>
      <c r="O221" s="18" t="e">
        <v>#DIV/0!</v>
      </c>
      <c r="P221" s="18" t="e">
        <v>#DIV/0!</v>
      </c>
      <c r="Q221" s="19" t="e">
        <v>#DIV/0!</v>
      </c>
      <c r="R221" s="17">
        <v>1</v>
      </c>
      <c r="S221" s="18">
        <v>0</v>
      </c>
      <c r="T221" s="18">
        <v>0</v>
      </c>
      <c r="U221" s="18">
        <v>0</v>
      </c>
      <c r="V221" s="17" t="e">
        <v>#DIV/0!</v>
      </c>
      <c r="W221" s="18" t="e">
        <v>#DIV/0!</v>
      </c>
      <c r="X221" s="18" t="e">
        <v>#DIV/0!</v>
      </c>
      <c r="Y221" s="19" t="e">
        <v>#DIV/0!</v>
      </c>
    </row>
    <row r="222" spans="1:25">
      <c r="A222" s="2" t="s">
        <v>225</v>
      </c>
      <c r="B222" s="18" t="e">
        <v>#DIV/0!</v>
      </c>
      <c r="C222" s="18" t="e">
        <v>#DIV/0!</v>
      </c>
      <c r="D222" s="18" t="e">
        <v>#DIV/0!</v>
      </c>
      <c r="E222" s="18" t="e">
        <v>#DIV/0!</v>
      </c>
      <c r="F222" s="17" t="e">
        <v>#DIV/0!</v>
      </c>
      <c r="G222" s="18" t="e">
        <v>#DIV/0!</v>
      </c>
      <c r="H222" s="18" t="e">
        <v>#DIV/0!</v>
      </c>
      <c r="I222" s="19" t="e">
        <v>#DIV/0!</v>
      </c>
      <c r="J222" s="18" t="e">
        <v>#DIV/0!</v>
      </c>
      <c r="K222" s="18" t="e">
        <v>#DIV/0!</v>
      </c>
      <c r="L222" s="18" t="e">
        <v>#DIV/0!</v>
      </c>
      <c r="M222" s="18" t="e">
        <v>#DIV/0!</v>
      </c>
      <c r="N222" s="17" t="e">
        <v>#DIV/0!</v>
      </c>
      <c r="O222" s="18" t="e">
        <v>#DIV/0!</v>
      </c>
      <c r="P222" s="18" t="e">
        <v>#DIV/0!</v>
      </c>
      <c r="Q222" s="19" t="e">
        <v>#DIV/0!</v>
      </c>
      <c r="R222" s="17" t="e">
        <v>#DIV/0!</v>
      </c>
      <c r="S222" s="18" t="e">
        <v>#DIV/0!</v>
      </c>
      <c r="T222" s="18" t="e">
        <v>#DIV/0!</v>
      </c>
      <c r="U222" s="18" t="e">
        <v>#DIV/0!</v>
      </c>
      <c r="V222" s="17" t="e">
        <v>#DIV/0!</v>
      </c>
      <c r="W222" s="18" t="e">
        <v>#DIV/0!</v>
      </c>
      <c r="X222" s="18" t="e">
        <v>#DIV/0!</v>
      </c>
      <c r="Y222" s="19" t="e">
        <v>#DIV/0!</v>
      </c>
    </row>
    <row r="223" spans="1:25">
      <c r="A223" s="2" t="s">
        <v>226</v>
      </c>
      <c r="B223" s="18" t="e">
        <v>#DIV/0!</v>
      </c>
      <c r="C223" s="18" t="e">
        <v>#DIV/0!</v>
      </c>
      <c r="D223" s="18" t="e">
        <v>#DIV/0!</v>
      </c>
      <c r="E223" s="18" t="e">
        <v>#DIV/0!</v>
      </c>
      <c r="F223" s="17" t="e">
        <v>#DIV/0!</v>
      </c>
      <c r="G223" s="18" t="e">
        <v>#DIV/0!</v>
      </c>
      <c r="H223" s="18" t="e">
        <v>#DIV/0!</v>
      </c>
      <c r="I223" s="19" t="e">
        <v>#DIV/0!</v>
      </c>
      <c r="J223" s="18" t="e">
        <v>#DIV/0!</v>
      </c>
      <c r="K223" s="18" t="e">
        <v>#DIV/0!</v>
      </c>
      <c r="L223" s="18" t="e">
        <v>#DIV/0!</v>
      </c>
      <c r="M223" s="18" t="e">
        <v>#DIV/0!</v>
      </c>
      <c r="N223" s="17" t="e">
        <v>#DIV/0!</v>
      </c>
      <c r="O223" s="18" t="e">
        <v>#DIV/0!</v>
      </c>
      <c r="P223" s="18" t="e">
        <v>#DIV/0!</v>
      </c>
      <c r="Q223" s="19" t="e">
        <v>#DIV/0!</v>
      </c>
      <c r="R223" s="17" t="e">
        <v>#DIV/0!</v>
      </c>
      <c r="S223" s="18" t="e">
        <v>#DIV/0!</v>
      </c>
      <c r="T223" s="18" t="e">
        <v>#DIV/0!</v>
      </c>
      <c r="U223" s="18" t="e">
        <v>#DIV/0!</v>
      </c>
      <c r="V223" s="17" t="e">
        <v>#DIV/0!</v>
      </c>
      <c r="W223" s="18" t="e">
        <v>#DIV/0!</v>
      </c>
      <c r="X223" s="18" t="e">
        <v>#DIV/0!</v>
      </c>
      <c r="Y223" s="19" t="e">
        <v>#DIV/0!</v>
      </c>
    </row>
    <row r="224" spans="1:25">
      <c r="A224" s="2" t="s">
        <v>227</v>
      </c>
      <c r="B224" s="18" t="e">
        <v>#DIV/0!</v>
      </c>
      <c r="C224" s="18" t="e">
        <v>#DIV/0!</v>
      </c>
      <c r="D224" s="18" t="e">
        <v>#DIV/0!</v>
      </c>
      <c r="E224" s="18" t="e">
        <v>#DIV/0!</v>
      </c>
      <c r="F224" s="17" t="e">
        <v>#DIV/0!</v>
      </c>
      <c r="G224" s="18" t="e">
        <v>#DIV/0!</v>
      </c>
      <c r="H224" s="18" t="e">
        <v>#DIV/0!</v>
      </c>
      <c r="I224" s="19" t="e">
        <v>#DIV/0!</v>
      </c>
      <c r="J224" s="18" t="e">
        <v>#DIV/0!</v>
      </c>
      <c r="K224" s="18" t="e">
        <v>#DIV/0!</v>
      </c>
      <c r="L224" s="18" t="e">
        <v>#DIV/0!</v>
      </c>
      <c r="M224" s="18" t="e">
        <v>#DIV/0!</v>
      </c>
      <c r="N224" s="17" t="e">
        <v>#DIV/0!</v>
      </c>
      <c r="O224" s="18" t="e">
        <v>#DIV/0!</v>
      </c>
      <c r="P224" s="18" t="e">
        <v>#DIV/0!</v>
      </c>
      <c r="Q224" s="19" t="e">
        <v>#DIV/0!</v>
      </c>
      <c r="R224" s="17" t="e">
        <v>#DIV/0!</v>
      </c>
      <c r="S224" s="18" t="e">
        <v>#DIV/0!</v>
      </c>
      <c r="T224" s="18" t="e">
        <v>#DIV/0!</v>
      </c>
      <c r="U224" s="18" t="e">
        <v>#DIV/0!</v>
      </c>
      <c r="V224" s="17" t="e">
        <v>#DIV/0!</v>
      </c>
      <c r="W224" s="18" t="e">
        <v>#DIV/0!</v>
      </c>
      <c r="X224" s="18" t="e">
        <v>#DIV/0!</v>
      </c>
      <c r="Y224" s="19" t="e">
        <v>#DIV/0!</v>
      </c>
    </row>
    <row r="225" spans="1:25">
      <c r="A225" s="2" t="s">
        <v>228</v>
      </c>
      <c r="B225" s="18" t="e">
        <v>#DIV/0!</v>
      </c>
      <c r="C225" s="18" t="e">
        <v>#DIV/0!</v>
      </c>
      <c r="D225" s="18" t="e">
        <v>#DIV/0!</v>
      </c>
      <c r="E225" s="18" t="e">
        <v>#DIV/0!</v>
      </c>
      <c r="F225" s="17" t="e">
        <v>#DIV/0!</v>
      </c>
      <c r="G225" s="18" t="e">
        <v>#DIV/0!</v>
      </c>
      <c r="H225" s="18" t="e">
        <v>#DIV/0!</v>
      </c>
      <c r="I225" s="19" t="e">
        <v>#DIV/0!</v>
      </c>
      <c r="J225" s="18" t="e">
        <v>#DIV/0!</v>
      </c>
      <c r="K225" s="18" t="e">
        <v>#DIV/0!</v>
      </c>
      <c r="L225" s="18" t="e">
        <v>#DIV/0!</v>
      </c>
      <c r="M225" s="18" t="e">
        <v>#DIV/0!</v>
      </c>
      <c r="N225" s="17" t="e">
        <v>#DIV/0!</v>
      </c>
      <c r="O225" s="18" t="e">
        <v>#DIV/0!</v>
      </c>
      <c r="P225" s="18" t="e">
        <v>#DIV/0!</v>
      </c>
      <c r="Q225" s="19" t="e">
        <v>#DIV/0!</v>
      </c>
      <c r="R225" s="17" t="e">
        <v>#DIV/0!</v>
      </c>
      <c r="S225" s="18" t="e">
        <v>#DIV/0!</v>
      </c>
      <c r="T225" s="18" t="e">
        <v>#DIV/0!</v>
      </c>
      <c r="U225" s="18" t="e">
        <v>#DIV/0!</v>
      </c>
      <c r="V225" s="17" t="e">
        <v>#DIV/0!</v>
      </c>
      <c r="W225" s="18" t="e">
        <v>#DIV/0!</v>
      </c>
      <c r="X225" s="18" t="e">
        <v>#DIV/0!</v>
      </c>
      <c r="Y225" s="19" t="e">
        <v>#DIV/0!</v>
      </c>
    </row>
    <row r="226" spans="1:25">
      <c r="A226" s="2" t="s">
        <v>229</v>
      </c>
      <c r="B226" s="18" t="e">
        <v>#DIV/0!</v>
      </c>
      <c r="C226" s="18" t="e">
        <v>#DIV/0!</v>
      </c>
      <c r="D226" s="18" t="e">
        <v>#DIV/0!</v>
      </c>
      <c r="E226" s="18" t="e">
        <v>#DIV/0!</v>
      </c>
      <c r="F226" s="17" t="e">
        <v>#DIV/0!</v>
      </c>
      <c r="G226" s="18" t="e">
        <v>#DIV/0!</v>
      </c>
      <c r="H226" s="18" t="e">
        <v>#DIV/0!</v>
      </c>
      <c r="I226" s="19" t="e">
        <v>#DIV/0!</v>
      </c>
      <c r="J226" s="18" t="e">
        <v>#DIV/0!</v>
      </c>
      <c r="K226" s="18" t="e">
        <v>#DIV/0!</v>
      </c>
      <c r="L226" s="18" t="e">
        <v>#DIV/0!</v>
      </c>
      <c r="M226" s="18" t="e">
        <v>#DIV/0!</v>
      </c>
      <c r="N226" s="17" t="e">
        <v>#DIV/0!</v>
      </c>
      <c r="O226" s="18" t="e">
        <v>#DIV/0!</v>
      </c>
      <c r="P226" s="18" t="e">
        <v>#DIV/0!</v>
      </c>
      <c r="Q226" s="19" t="e">
        <v>#DIV/0!</v>
      </c>
      <c r="R226" s="17" t="e">
        <v>#DIV/0!</v>
      </c>
      <c r="S226" s="18" t="e">
        <v>#DIV/0!</v>
      </c>
      <c r="T226" s="18" t="e">
        <v>#DIV/0!</v>
      </c>
      <c r="U226" s="18" t="e">
        <v>#DIV/0!</v>
      </c>
      <c r="V226" s="17" t="e">
        <v>#DIV/0!</v>
      </c>
      <c r="W226" s="18" t="e">
        <v>#DIV/0!</v>
      </c>
      <c r="X226" s="18" t="e">
        <v>#DIV/0!</v>
      </c>
      <c r="Y226" s="19" t="e">
        <v>#DIV/0!</v>
      </c>
    </row>
    <row r="227" spans="1:25">
      <c r="A227" s="2" t="s">
        <v>230</v>
      </c>
      <c r="B227" s="18" t="e">
        <v>#DIV/0!</v>
      </c>
      <c r="C227" s="18" t="e">
        <v>#DIV/0!</v>
      </c>
      <c r="D227" s="18" t="e">
        <v>#DIV/0!</v>
      </c>
      <c r="E227" s="18" t="e">
        <v>#DIV/0!</v>
      </c>
      <c r="F227" s="17" t="e">
        <v>#DIV/0!</v>
      </c>
      <c r="G227" s="18" t="e">
        <v>#DIV/0!</v>
      </c>
      <c r="H227" s="18" t="e">
        <v>#DIV/0!</v>
      </c>
      <c r="I227" s="19" t="e">
        <v>#DIV/0!</v>
      </c>
      <c r="J227" s="18" t="e">
        <v>#DIV/0!</v>
      </c>
      <c r="K227" s="18" t="e">
        <v>#DIV/0!</v>
      </c>
      <c r="L227" s="18" t="e">
        <v>#DIV/0!</v>
      </c>
      <c r="M227" s="18" t="e">
        <v>#DIV/0!</v>
      </c>
      <c r="N227" s="17" t="e">
        <v>#DIV/0!</v>
      </c>
      <c r="O227" s="18" t="e">
        <v>#DIV/0!</v>
      </c>
      <c r="P227" s="18" t="e">
        <v>#DIV/0!</v>
      </c>
      <c r="Q227" s="19" t="e">
        <v>#DIV/0!</v>
      </c>
      <c r="R227" s="17" t="e">
        <v>#DIV/0!</v>
      </c>
      <c r="S227" s="18" t="e">
        <v>#DIV/0!</v>
      </c>
      <c r="T227" s="18" t="e">
        <v>#DIV/0!</v>
      </c>
      <c r="U227" s="18" t="e">
        <v>#DIV/0!</v>
      </c>
      <c r="V227" s="17" t="e">
        <v>#DIV/0!</v>
      </c>
      <c r="W227" s="18" t="e">
        <v>#DIV/0!</v>
      </c>
      <c r="X227" s="18" t="e">
        <v>#DIV/0!</v>
      </c>
      <c r="Y227" s="19" t="e">
        <v>#DIV/0!</v>
      </c>
    </row>
    <row r="228" spans="1:25">
      <c r="A228" s="2" t="s">
        <v>231</v>
      </c>
      <c r="B228" s="18">
        <v>1</v>
      </c>
      <c r="C228" s="18">
        <v>0</v>
      </c>
      <c r="D228" s="18">
        <v>0</v>
      </c>
      <c r="E228" s="18">
        <v>0</v>
      </c>
      <c r="F228" s="17">
        <v>0.6250000870520217</v>
      </c>
      <c r="G228" s="18">
        <v>0</v>
      </c>
      <c r="H228" s="18">
        <v>0.25000017410404318</v>
      </c>
      <c r="I228" s="19">
        <v>0.12499973884393524</v>
      </c>
      <c r="J228" s="18">
        <v>0.81818198093932393</v>
      </c>
      <c r="K228" s="18">
        <v>0</v>
      </c>
      <c r="L228" s="18">
        <v>0.18181801906067618</v>
      </c>
      <c r="M228" s="18">
        <v>0</v>
      </c>
      <c r="N228" s="17">
        <v>0.75757552581993104</v>
      </c>
      <c r="O228" s="18">
        <v>0</v>
      </c>
      <c r="P228" s="18">
        <v>0.24242447418006888</v>
      </c>
      <c r="Q228" s="19">
        <v>0</v>
      </c>
      <c r="R228" s="17">
        <v>0.89999987027290695</v>
      </c>
      <c r="S228" s="18">
        <v>0</v>
      </c>
      <c r="T228" s="18">
        <v>0</v>
      </c>
      <c r="U228" s="18">
        <v>0.10000012972709311</v>
      </c>
      <c r="V228" s="17">
        <v>1</v>
      </c>
      <c r="W228" s="18">
        <v>0</v>
      </c>
      <c r="X228" s="18">
        <v>0</v>
      </c>
      <c r="Y228" s="19">
        <v>0</v>
      </c>
    </row>
    <row r="229" spans="1:25">
      <c r="A229" s="2" t="s">
        <v>232</v>
      </c>
      <c r="B229" s="18">
        <v>1</v>
      </c>
      <c r="C229" s="18">
        <v>0</v>
      </c>
      <c r="D229" s="18">
        <v>0</v>
      </c>
      <c r="E229" s="18">
        <v>0</v>
      </c>
      <c r="F229" s="17" t="e">
        <v>#DIV/0!</v>
      </c>
      <c r="G229" s="18" t="e">
        <v>#DIV/0!</v>
      </c>
      <c r="H229" s="18" t="e">
        <v>#DIV/0!</v>
      </c>
      <c r="I229" s="19" t="e">
        <v>#DIV/0!</v>
      </c>
      <c r="J229" s="18" t="e">
        <v>#DIV/0!</v>
      </c>
      <c r="K229" s="18" t="e">
        <v>#DIV/0!</v>
      </c>
      <c r="L229" s="18" t="e">
        <v>#DIV/0!</v>
      </c>
      <c r="M229" s="18" t="e">
        <v>#DIV/0!</v>
      </c>
      <c r="N229" s="17" t="e">
        <v>#DIV/0!</v>
      </c>
      <c r="O229" s="18" t="e">
        <v>#DIV/0!</v>
      </c>
      <c r="P229" s="18" t="e">
        <v>#DIV/0!</v>
      </c>
      <c r="Q229" s="19" t="e">
        <v>#DIV/0!</v>
      </c>
      <c r="R229" s="17">
        <v>1</v>
      </c>
      <c r="S229" s="18">
        <v>0</v>
      </c>
      <c r="T229" s="18">
        <v>0</v>
      </c>
      <c r="U229" s="18">
        <v>0</v>
      </c>
      <c r="V229" s="17" t="e">
        <v>#DIV/0!</v>
      </c>
      <c r="W229" s="18" t="e">
        <v>#DIV/0!</v>
      </c>
      <c r="X229" s="18" t="e">
        <v>#DIV/0!</v>
      </c>
      <c r="Y229" s="19" t="e">
        <v>#DIV/0!</v>
      </c>
    </row>
    <row r="230" spans="1:25">
      <c r="A230" s="2" t="s">
        <v>233</v>
      </c>
      <c r="B230" s="18" t="e">
        <v>#DIV/0!</v>
      </c>
      <c r="C230" s="18" t="e">
        <v>#DIV/0!</v>
      </c>
      <c r="D230" s="18" t="e">
        <v>#DIV/0!</v>
      </c>
      <c r="E230" s="18" t="e">
        <v>#DIV/0!</v>
      </c>
      <c r="F230" s="17" t="e">
        <v>#DIV/0!</v>
      </c>
      <c r="G230" s="18" t="e">
        <v>#DIV/0!</v>
      </c>
      <c r="H230" s="18" t="e">
        <v>#DIV/0!</v>
      </c>
      <c r="I230" s="19" t="e">
        <v>#DIV/0!</v>
      </c>
      <c r="J230" s="18">
        <v>0.5</v>
      </c>
      <c r="K230" s="18">
        <v>0</v>
      </c>
      <c r="L230" s="18">
        <v>0</v>
      </c>
      <c r="M230" s="18">
        <v>0.5</v>
      </c>
      <c r="N230" s="17">
        <v>0.7142857142857143</v>
      </c>
      <c r="O230" s="18">
        <v>0</v>
      </c>
      <c r="P230" s="18">
        <v>0.14285714285714285</v>
      </c>
      <c r="Q230" s="19">
        <v>0.14285714285714285</v>
      </c>
      <c r="R230" s="17">
        <v>0</v>
      </c>
      <c r="S230" s="18">
        <v>1</v>
      </c>
      <c r="T230" s="18">
        <v>0</v>
      </c>
      <c r="U230" s="18">
        <v>0</v>
      </c>
      <c r="V230" s="17" t="e">
        <v>#DIV/0!</v>
      </c>
      <c r="W230" s="18" t="e">
        <v>#DIV/0!</v>
      </c>
      <c r="X230" s="18" t="e">
        <v>#DIV/0!</v>
      </c>
      <c r="Y230" s="19" t="e">
        <v>#DIV/0!</v>
      </c>
    </row>
    <row r="231" spans="1:25">
      <c r="A231" s="2" t="s">
        <v>234</v>
      </c>
      <c r="B231" s="18" t="e">
        <v>#DIV/0!</v>
      </c>
      <c r="C231" s="18" t="e">
        <v>#DIV/0!</v>
      </c>
      <c r="D231" s="18" t="e">
        <v>#DIV/0!</v>
      </c>
      <c r="E231" s="18" t="e">
        <v>#DIV/0!</v>
      </c>
      <c r="F231" s="17" t="e">
        <v>#DIV/0!</v>
      </c>
      <c r="G231" s="18" t="e">
        <v>#DIV/0!</v>
      </c>
      <c r="H231" s="18" t="e">
        <v>#DIV/0!</v>
      </c>
      <c r="I231" s="19" t="e">
        <v>#DIV/0!</v>
      </c>
      <c r="J231" s="18" t="e">
        <v>#DIV/0!</v>
      </c>
      <c r="K231" s="18" t="e">
        <v>#DIV/0!</v>
      </c>
      <c r="L231" s="18" t="e">
        <v>#DIV/0!</v>
      </c>
      <c r="M231" s="18" t="e">
        <v>#DIV/0!</v>
      </c>
      <c r="N231" s="17" t="e">
        <v>#DIV/0!</v>
      </c>
      <c r="O231" s="18" t="e">
        <v>#DIV/0!</v>
      </c>
      <c r="P231" s="18" t="e">
        <v>#DIV/0!</v>
      </c>
      <c r="Q231" s="19" t="e">
        <v>#DIV/0!</v>
      </c>
      <c r="R231" s="17" t="e">
        <v>#DIV/0!</v>
      </c>
      <c r="S231" s="18" t="e">
        <v>#DIV/0!</v>
      </c>
      <c r="T231" s="18" t="e">
        <v>#DIV/0!</v>
      </c>
      <c r="U231" s="18" t="e">
        <v>#DIV/0!</v>
      </c>
      <c r="V231" s="17" t="e">
        <v>#DIV/0!</v>
      </c>
      <c r="W231" s="18" t="e">
        <v>#DIV/0!</v>
      </c>
      <c r="X231" s="18" t="e">
        <v>#DIV/0!</v>
      </c>
      <c r="Y231" s="19" t="e">
        <v>#DIV/0!</v>
      </c>
    </row>
    <row r="232" spans="1:25">
      <c r="A232" s="2" t="s">
        <v>235</v>
      </c>
      <c r="B232" s="18" t="e">
        <v>#DIV/0!</v>
      </c>
      <c r="C232" s="18" t="e">
        <v>#DIV/0!</v>
      </c>
      <c r="D232" s="18" t="e">
        <v>#DIV/0!</v>
      </c>
      <c r="E232" s="18" t="e">
        <v>#DIV/0!</v>
      </c>
      <c r="F232" s="17">
        <v>1</v>
      </c>
      <c r="G232" s="18">
        <v>0</v>
      </c>
      <c r="H232" s="18">
        <v>0</v>
      </c>
      <c r="I232" s="19">
        <v>0</v>
      </c>
      <c r="J232" s="18">
        <v>1</v>
      </c>
      <c r="K232" s="18">
        <v>0</v>
      </c>
      <c r="L232" s="18">
        <v>0</v>
      </c>
      <c r="M232" s="18">
        <v>0</v>
      </c>
      <c r="N232" s="17">
        <v>0.5</v>
      </c>
      <c r="O232" s="18">
        <v>0</v>
      </c>
      <c r="P232" s="18">
        <v>0</v>
      </c>
      <c r="Q232" s="19">
        <v>0.5</v>
      </c>
      <c r="R232" s="17">
        <v>1</v>
      </c>
      <c r="S232" s="18">
        <v>0</v>
      </c>
      <c r="T232" s="18">
        <v>0</v>
      </c>
      <c r="U232" s="18">
        <v>0</v>
      </c>
      <c r="V232" s="17">
        <v>1</v>
      </c>
      <c r="W232" s="18">
        <v>0</v>
      </c>
      <c r="X232" s="18">
        <v>0</v>
      </c>
      <c r="Y232" s="19">
        <v>0</v>
      </c>
    </row>
    <row r="233" spans="1:25">
      <c r="A233" s="2" t="s">
        <v>236</v>
      </c>
      <c r="B233" s="18">
        <v>9.6774209889241777E-2</v>
      </c>
      <c r="C233" s="18">
        <v>0</v>
      </c>
      <c r="D233" s="18">
        <v>0.64516182140035749</v>
      </c>
      <c r="E233" s="18">
        <v>0.25806396871040077</v>
      </c>
      <c r="F233" s="17">
        <v>6.5217346544160448E-2</v>
      </c>
      <c r="G233" s="18">
        <v>0</v>
      </c>
      <c r="H233" s="18">
        <v>0.49999993944209936</v>
      </c>
      <c r="I233" s="19">
        <v>0.43478271401374002</v>
      </c>
      <c r="J233" s="18">
        <v>0</v>
      </c>
      <c r="K233" s="18">
        <v>0</v>
      </c>
      <c r="L233" s="18">
        <v>0.83333333333333337</v>
      </c>
      <c r="M233" s="18">
        <v>0.16666666666666666</v>
      </c>
      <c r="N233" s="17">
        <v>0.14000008833370453</v>
      </c>
      <c r="O233" s="18">
        <v>0</v>
      </c>
      <c r="P233" s="18">
        <v>0.57999973499888635</v>
      </c>
      <c r="Q233" s="19">
        <v>0.28000017666740906</v>
      </c>
      <c r="R233" s="17">
        <v>0.59999896218190873</v>
      </c>
      <c r="S233" s="18">
        <v>0</v>
      </c>
      <c r="T233" s="18">
        <v>0.40000103781809127</v>
      </c>
      <c r="U233" s="18">
        <v>0</v>
      </c>
      <c r="V233" s="17">
        <v>0.33333333333333337</v>
      </c>
      <c r="W233" s="18">
        <v>0</v>
      </c>
      <c r="X233" s="18">
        <v>0.66666666666666674</v>
      </c>
      <c r="Y233" s="19">
        <v>0</v>
      </c>
    </row>
    <row r="234" spans="1:25">
      <c r="A234" s="2" t="s">
        <v>237</v>
      </c>
      <c r="B234" s="18">
        <v>1</v>
      </c>
      <c r="C234" s="18">
        <v>0</v>
      </c>
      <c r="D234" s="18">
        <v>0</v>
      </c>
      <c r="E234" s="18">
        <v>0</v>
      </c>
      <c r="F234" s="17">
        <v>0.5</v>
      </c>
      <c r="G234" s="18">
        <v>0</v>
      </c>
      <c r="H234" s="18">
        <v>0.5</v>
      </c>
      <c r="I234" s="19">
        <v>0</v>
      </c>
      <c r="J234" s="18" t="e">
        <v>#DIV/0!</v>
      </c>
      <c r="K234" s="18" t="e">
        <v>#DIV/0!</v>
      </c>
      <c r="L234" s="18" t="e">
        <v>#DIV/0!</v>
      </c>
      <c r="M234" s="18" t="e">
        <v>#DIV/0!</v>
      </c>
      <c r="N234" s="17">
        <v>0.33333368386405438</v>
      </c>
      <c r="O234" s="18">
        <v>0</v>
      </c>
      <c r="P234" s="18">
        <v>0</v>
      </c>
      <c r="Q234" s="19">
        <v>0.66666631613594574</v>
      </c>
      <c r="R234" s="17" t="e">
        <v>#DIV/0!</v>
      </c>
      <c r="S234" s="18" t="e">
        <v>#DIV/0!</v>
      </c>
      <c r="T234" s="18" t="e">
        <v>#DIV/0!</v>
      </c>
      <c r="U234" s="18" t="e">
        <v>#DIV/0!</v>
      </c>
      <c r="V234" s="17">
        <v>0</v>
      </c>
      <c r="W234" s="18">
        <v>0</v>
      </c>
      <c r="X234" s="18">
        <v>1</v>
      </c>
      <c r="Y234" s="19">
        <v>0</v>
      </c>
    </row>
    <row r="235" spans="1:25">
      <c r="A235" s="2" t="s">
        <v>238</v>
      </c>
      <c r="B235" s="18">
        <v>4.8780681647403214E-2</v>
      </c>
      <c r="C235" s="18">
        <v>3.6585415482015882E-2</v>
      </c>
      <c r="D235" s="18">
        <v>1.219512253508254E-2</v>
      </c>
      <c r="E235" s="18">
        <v>0.9024387803354984</v>
      </c>
      <c r="F235" s="17">
        <v>5.9171461085756251E-2</v>
      </c>
      <c r="G235" s="18">
        <v>5.9171461085756258E-3</v>
      </c>
      <c r="H235" s="18">
        <v>6.5088607194331891E-2</v>
      </c>
      <c r="I235" s="19">
        <v>0.8698227856113363</v>
      </c>
      <c r="J235" s="18">
        <v>7.5400567059286522E-3</v>
      </c>
      <c r="K235" s="18">
        <v>1.4137585699828734E-2</v>
      </c>
      <c r="L235" s="18">
        <v>7.5400567059286522E-2</v>
      </c>
      <c r="M235" s="18">
        <v>0.90292179053495614</v>
      </c>
      <c r="N235" s="17">
        <v>1.361286035235741E-2</v>
      </c>
      <c r="O235" s="18">
        <v>1.252384870236347E-2</v>
      </c>
      <c r="P235" s="18">
        <v>4.6283725198015192E-2</v>
      </c>
      <c r="Q235" s="19">
        <v>0.92757956574726397</v>
      </c>
      <c r="R235" s="17">
        <v>3.6011164746126798E-2</v>
      </c>
      <c r="S235" s="18">
        <v>4.1551349466385737E-2</v>
      </c>
      <c r="T235" s="18">
        <v>5.263171890690363E-2</v>
      </c>
      <c r="U235" s="18">
        <v>0.86980576688058386</v>
      </c>
      <c r="V235" s="17">
        <v>2.9962505838344197E-2</v>
      </c>
      <c r="W235" s="18">
        <v>3.3707852425338747E-2</v>
      </c>
      <c r="X235" s="18">
        <v>3.7453132297930243E-2</v>
      </c>
      <c r="Y235" s="19">
        <v>0.89887650943838682</v>
      </c>
    </row>
    <row r="236" spans="1:25">
      <c r="A236" s="2" t="s">
        <v>239</v>
      </c>
      <c r="B236" s="18">
        <v>4.8780681647403214E-2</v>
      </c>
      <c r="C236" s="18">
        <v>3.6585415482015882E-2</v>
      </c>
      <c r="D236" s="18">
        <v>1.219512253508254E-2</v>
      </c>
      <c r="E236" s="18">
        <v>0.9024387803354984</v>
      </c>
      <c r="F236" s="17">
        <v>5.9171461085756251E-2</v>
      </c>
      <c r="G236" s="18">
        <v>5.9171461085756258E-3</v>
      </c>
      <c r="H236" s="18">
        <v>6.5088607194331891E-2</v>
      </c>
      <c r="I236" s="19">
        <v>0.8698227856113363</v>
      </c>
      <c r="J236" s="18">
        <v>7.5400567059286522E-3</v>
      </c>
      <c r="K236" s="18">
        <v>1.4137585699828734E-2</v>
      </c>
      <c r="L236" s="18">
        <v>7.5400567059286522E-2</v>
      </c>
      <c r="M236" s="18">
        <v>0.90292179053495614</v>
      </c>
      <c r="N236" s="17">
        <v>1.361286035235741E-2</v>
      </c>
      <c r="O236" s="18">
        <v>1.252384870236347E-2</v>
      </c>
      <c r="P236" s="18">
        <v>4.6283725198015192E-2</v>
      </c>
      <c r="Q236" s="19">
        <v>0.92757956574726397</v>
      </c>
      <c r="R236" s="17">
        <v>3.6011164746126798E-2</v>
      </c>
      <c r="S236" s="18">
        <v>4.1551349466385737E-2</v>
      </c>
      <c r="T236" s="18">
        <v>5.263171890690363E-2</v>
      </c>
      <c r="U236" s="18">
        <v>0.86980576688058386</v>
      </c>
      <c r="V236" s="17">
        <v>2.9962505838344197E-2</v>
      </c>
      <c r="W236" s="18">
        <v>3.3707852425338747E-2</v>
      </c>
      <c r="X236" s="18">
        <v>3.7453132297930243E-2</v>
      </c>
      <c r="Y236" s="19">
        <v>0.89887650943838682</v>
      </c>
    </row>
    <row r="237" spans="1:25">
      <c r="A237" s="2" t="s">
        <v>240</v>
      </c>
      <c r="B237" s="18" t="e">
        <v>#DIV/0!</v>
      </c>
      <c r="C237" s="18" t="e">
        <v>#DIV/0!</v>
      </c>
      <c r="D237" s="18" t="e">
        <v>#DIV/0!</v>
      </c>
      <c r="E237" s="18" t="e">
        <v>#DIV/0!</v>
      </c>
      <c r="F237" s="17">
        <v>1</v>
      </c>
      <c r="G237" s="18">
        <v>0</v>
      </c>
      <c r="H237" s="18">
        <v>0</v>
      </c>
      <c r="I237" s="19">
        <v>0</v>
      </c>
      <c r="J237" s="18">
        <v>1</v>
      </c>
      <c r="K237" s="18">
        <v>0</v>
      </c>
      <c r="L237" s="18">
        <v>0</v>
      </c>
      <c r="M237" s="18">
        <v>0</v>
      </c>
      <c r="N237" s="17">
        <v>0.74999980282652112</v>
      </c>
      <c r="O237" s="18">
        <v>0</v>
      </c>
      <c r="P237" s="18">
        <v>0</v>
      </c>
      <c r="Q237" s="19">
        <v>0.25000019717347871</v>
      </c>
      <c r="R237" s="17" t="e">
        <v>#DIV/0!</v>
      </c>
      <c r="S237" s="18" t="e">
        <v>#DIV/0!</v>
      </c>
      <c r="T237" s="18" t="e">
        <v>#DIV/0!</v>
      </c>
      <c r="U237" s="18" t="e">
        <v>#DIV/0!</v>
      </c>
      <c r="V237" s="17" t="e">
        <v>#DIV/0!</v>
      </c>
      <c r="W237" s="18" t="e">
        <v>#DIV/0!</v>
      </c>
      <c r="X237" s="18" t="e">
        <v>#DIV/0!</v>
      </c>
      <c r="Y237" s="19" t="e">
        <v>#DIV/0!</v>
      </c>
    </row>
    <row r="238" spans="1:25">
      <c r="A238" s="2" t="s">
        <v>241</v>
      </c>
      <c r="B238" s="18" t="e">
        <v>#DIV/0!</v>
      </c>
      <c r="C238" s="18" t="e">
        <v>#DIV/0!</v>
      </c>
      <c r="D238" s="18" t="e">
        <v>#DIV/0!</v>
      </c>
      <c r="E238" s="18" t="e">
        <v>#DIV/0!</v>
      </c>
      <c r="F238" s="17">
        <v>1</v>
      </c>
      <c r="G238" s="18">
        <v>0</v>
      </c>
      <c r="H238" s="18">
        <v>0</v>
      </c>
      <c r="I238" s="19">
        <v>0</v>
      </c>
      <c r="J238" s="18">
        <v>1</v>
      </c>
      <c r="K238" s="18">
        <v>0</v>
      </c>
      <c r="L238" s="18">
        <v>0</v>
      </c>
      <c r="M238" s="18">
        <v>0</v>
      </c>
      <c r="N238" s="17">
        <v>0.74999980282652112</v>
      </c>
      <c r="O238" s="18">
        <v>0</v>
      </c>
      <c r="P238" s="18">
        <v>0</v>
      </c>
      <c r="Q238" s="19">
        <v>0.25000019717347871</v>
      </c>
      <c r="R238" s="17" t="e">
        <v>#DIV/0!</v>
      </c>
      <c r="S238" s="18" t="e">
        <v>#DIV/0!</v>
      </c>
      <c r="T238" s="18" t="e">
        <v>#DIV/0!</v>
      </c>
      <c r="U238" s="18" t="e">
        <v>#DIV/0!</v>
      </c>
      <c r="V238" s="17" t="e">
        <v>#DIV/0!</v>
      </c>
      <c r="W238" s="18" t="e">
        <v>#DIV/0!</v>
      </c>
      <c r="X238" s="18" t="e">
        <v>#DIV/0!</v>
      </c>
      <c r="Y238" s="19" t="e">
        <v>#DIV/0!</v>
      </c>
    </row>
    <row r="239" spans="1:25">
      <c r="A239" s="2" t="s">
        <v>242</v>
      </c>
      <c r="B239" s="18" t="e">
        <v>#DIV/0!</v>
      </c>
      <c r="C239" s="18" t="e">
        <v>#DIV/0!</v>
      </c>
      <c r="D239" s="18" t="e">
        <v>#DIV/0!</v>
      </c>
      <c r="E239" s="18" t="e">
        <v>#DIV/0!</v>
      </c>
      <c r="F239" s="17">
        <v>1</v>
      </c>
      <c r="G239" s="18">
        <v>0</v>
      </c>
      <c r="H239" s="18">
        <v>0</v>
      </c>
      <c r="I239" s="19">
        <v>0</v>
      </c>
      <c r="J239" s="18" t="e">
        <v>#DIV/0!</v>
      </c>
      <c r="K239" s="18" t="e">
        <v>#DIV/0!</v>
      </c>
      <c r="L239" s="18" t="e">
        <v>#DIV/0!</v>
      </c>
      <c r="M239" s="18" t="e">
        <v>#DIV/0!</v>
      </c>
      <c r="N239" s="17" t="e">
        <v>#DIV/0!</v>
      </c>
      <c r="O239" s="18" t="e">
        <v>#DIV/0!</v>
      </c>
      <c r="P239" s="18" t="e">
        <v>#DIV/0!</v>
      </c>
      <c r="Q239" s="19" t="e">
        <v>#DIV/0!</v>
      </c>
      <c r="R239" s="17" t="e">
        <v>#DIV/0!</v>
      </c>
      <c r="S239" s="18" t="e">
        <v>#DIV/0!</v>
      </c>
      <c r="T239" s="18" t="e">
        <v>#DIV/0!</v>
      </c>
      <c r="U239" s="18" t="e">
        <v>#DIV/0!</v>
      </c>
      <c r="V239" s="17" t="e">
        <v>#DIV/0!</v>
      </c>
      <c r="W239" s="18" t="e">
        <v>#DIV/0!</v>
      </c>
      <c r="X239" s="18" t="e">
        <v>#DIV/0!</v>
      </c>
      <c r="Y239" s="19" t="e">
        <v>#DIV/0!</v>
      </c>
    </row>
    <row r="240" spans="1:25">
      <c r="A240" s="2" t="s">
        <v>243</v>
      </c>
      <c r="B240" s="18" t="e">
        <v>#DIV/0!</v>
      </c>
      <c r="C240" s="18" t="e">
        <v>#DIV/0!</v>
      </c>
      <c r="D240" s="18" t="e">
        <v>#DIV/0!</v>
      </c>
      <c r="E240" s="18" t="e">
        <v>#DIV/0!</v>
      </c>
      <c r="F240" s="17" t="e">
        <v>#DIV/0!</v>
      </c>
      <c r="G240" s="18" t="e">
        <v>#DIV/0!</v>
      </c>
      <c r="H240" s="18" t="e">
        <v>#DIV/0!</v>
      </c>
      <c r="I240" s="19" t="e">
        <v>#DIV/0!</v>
      </c>
      <c r="J240" s="18" t="e">
        <v>#DIV/0!</v>
      </c>
      <c r="K240" s="18" t="e">
        <v>#DIV/0!</v>
      </c>
      <c r="L240" s="18" t="e">
        <v>#DIV/0!</v>
      </c>
      <c r="M240" s="18" t="e">
        <v>#DIV/0!</v>
      </c>
      <c r="N240" s="17" t="e">
        <v>#DIV/0!</v>
      </c>
      <c r="O240" s="18" t="e">
        <v>#DIV/0!</v>
      </c>
      <c r="P240" s="18" t="e">
        <v>#DIV/0!</v>
      </c>
      <c r="Q240" s="19" t="e">
        <v>#DIV/0!</v>
      </c>
      <c r="R240" s="17" t="e">
        <v>#DIV/0!</v>
      </c>
      <c r="S240" s="18" t="e">
        <v>#DIV/0!</v>
      </c>
      <c r="T240" s="18" t="e">
        <v>#DIV/0!</v>
      </c>
      <c r="U240" s="18" t="e">
        <v>#DIV/0!</v>
      </c>
      <c r="V240" s="17" t="e">
        <v>#DIV/0!</v>
      </c>
      <c r="W240" s="18" t="e">
        <v>#DIV/0!</v>
      </c>
      <c r="X240" s="18" t="e">
        <v>#DIV/0!</v>
      </c>
      <c r="Y240" s="19" t="e">
        <v>#DIV/0!</v>
      </c>
    </row>
    <row r="241" spans="1:25">
      <c r="A241" s="2" t="s">
        <v>244</v>
      </c>
      <c r="B241" s="18" t="e">
        <v>#DIV/0!</v>
      </c>
      <c r="C241" s="18" t="e">
        <v>#DIV/0!</v>
      </c>
      <c r="D241" s="18" t="e">
        <v>#DIV/0!</v>
      </c>
      <c r="E241" s="18" t="e">
        <v>#DIV/0!</v>
      </c>
      <c r="F241" s="17" t="e">
        <v>#DIV/0!</v>
      </c>
      <c r="G241" s="18" t="e">
        <v>#DIV/0!</v>
      </c>
      <c r="H241" s="18" t="e">
        <v>#DIV/0!</v>
      </c>
      <c r="I241" s="19" t="e">
        <v>#DIV/0!</v>
      </c>
      <c r="J241" s="18" t="e">
        <v>#DIV/0!</v>
      </c>
      <c r="K241" s="18" t="e">
        <v>#DIV/0!</v>
      </c>
      <c r="L241" s="18" t="e">
        <v>#DIV/0!</v>
      </c>
      <c r="M241" s="18" t="e">
        <v>#DIV/0!</v>
      </c>
      <c r="N241" s="17" t="e">
        <v>#DIV/0!</v>
      </c>
      <c r="O241" s="18" t="e">
        <v>#DIV/0!</v>
      </c>
      <c r="P241" s="18" t="e">
        <v>#DIV/0!</v>
      </c>
      <c r="Q241" s="19" t="e">
        <v>#DIV/0!</v>
      </c>
      <c r="R241" s="17" t="e">
        <v>#DIV/0!</v>
      </c>
      <c r="S241" s="18" t="e">
        <v>#DIV/0!</v>
      </c>
      <c r="T241" s="18" t="e">
        <v>#DIV/0!</v>
      </c>
      <c r="U241" s="18" t="e">
        <v>#DIV/0!</v>
      </c>
      <c r="V241" s="17" t="e">
        <v>#DIV/0!</v>
      </c>
      <c r="W241" s="18" t="e">
        <v>#DIV/0!</v>
      </c>
      <c r="X241" s="18" t="e">
        <v>#DIV/0!</v>
      </c>
      <c r="Y241" s="19" t="e">
        <v>#DIV/0!</v>
      </c>
    </row>
    <row r="242" spans="1:25">
      <c r="A242" s="2" t="s">
        <v>245</v>
      </c>
      <c r="B242" s="18" t="e">
        <v>#DIV/0!</v>
      </c>
      <c r="C242" s="18" t="e">
        <v>#DIV/0!</v>
      </c>
      <c r="D242" s="18" t="e">
        <v>#DIV/0!</v>
      </c>
      <c r="E242" s="18" t="e">
        <v>#DIV/0!</v>
      </c>
      <c r="F242" s="17" t="e">
        <v>#DIV/0!</v>
      </c>
      <c r="G242" s="18" t="e">
        <v>#DIV/0!</v>
      </c>
      <c r="H242" s="18" t="e">
        <v>#DIV/0!</v>
      </c>
      <c r="I242" s="19" t="e">
        <v>#DIV/0!</v>
      </c>
      <c r="J242" s="18" t="e">
        <v>#DIV/0!</v>
      </c>
      <c r="K242" s="18" t="e">
        <v>#DIV/0!</v>
      </c>
      <c r="L242" s="18" t="e">
        <v>#DIV/0!</v>
      </c>
      <c r="M242" s="18" t="e">
        <v>#DIV/0!</v>
      </c>
      <c r="N242" s="17">
        <v>0</v>
      </c>
      <c r="O242" s="18">
        <v>0</v>
      </c>
      <c r="P242" s="18">
        <v>0</v>
      </c>
      <c r="Q242" s="19">
        <v>1</v>
      </c>
      <c r="R242" s="17" t="e">
        <v>#DIV/0!</v>
      </c>
      <c r="S242" s="18" t="e">
        <v>#DIV/0!</v>
      </c>
      <c r="T242" s="18" t="e">
        <v>#DIV/0!</v>
      </c>
      <c r="U242" s="18" t="e">
        <v>#DIV/0!</v>
      </c>
      <c r="V242" s="17" t="e">
        <v>#DIV/0!</v>
      </c>
      <c r="W242" s="18" t="e">
        <v>#DIV/0!</v>
      </c>
      <c r="X242" s="18" t="e">
        <v>#DIV/0!</v>
      </c>
      <c r="Y242" s="19" t="e">
        <v>#DIV/0!</v>
      </c>
    </row>
    <row r="243" spans="1:25">
      <c r="A243" s="2" t="s">
        <v>246</v>
      </c>
      <c r="B243" s="18" t="e">
        <v>#DIV/0!</v>
      </c>
      <c r="C243" s="18" t="e">
        <v>#DIV/0!</v>
      </c>
      <c r="D243" s="18" t="e">
        <v>#DIV/0!</v>
      </c>
      <c r="E243" s="18" t="e">
        <v>#DIV/0!</v>
      </c>
      <c r="F243" s="17" t="e">
        <v>#DIV/0!</v>
      </c>
      <c r="G243" s="18" t="e">
        <v>#DIV/0!</v>
      </c>
      <c r="H243" s="18" t="e">
        <v>#DIV/0!</v>
      </c>
      <c r="I243" s="19" t="e">
        <v>#DIV/0!</v>
      </c>
      <c r="J243" s="18" t="e">
        <v>#DIV/0!</v>
      </c>
      <c r="K243" s="18" t="e">
        <v>#DIV/0!</v>
      </c>
      <c r="L243" s="18" t="e">
        <v>#DIV/0!</v>
      </c>
      <c r="M243" s="18" t="e">
        <v>#DIV/0!</v>
      </c>
      <c r="N243" s="17" t="e">
        <v>#DIV/0!</v>
      </c>
      <c r="O243" s="18" t="e">
        <v>#DIV/0!</v>
      </c>
      <c r="P243" s="18" t="e">
        <v>#DIV/0!</v>
      </c>
      <c r="Q243" s="19" t="e">
        <v>#DIV/0!</v>
      </c>
      <c r="R243" s="17" t="e">
        <v>#DIV/0!</v>
      </c>
      <c r="S243" s="18" t="e">
        <v>#DIV/0!</v>
      </c>
      <c r="T243" s="18" t="e">
        <v>#DIV/0!</v>
      </c>
      <c r="U243" s="18" t="e">
        <v>#DIV/0!</v>
      </c>
      <c r="V243" s="17" t="e">
        <v>#DIV/0!</v>
      </c>
      <c r="W243" s="18" t="e">
        <v>#DIV/0!</v>
      </c>
      <c r="X243" s="18" t="e">
        <v>#DIV/0!</v>
      </c>
      <c r="Y243" s="19" t="e">
        <v>#DIV/0!</v>
      </c>
    </row>
    <row r="244" spans="1:25">
      <c r="A244" s="2" t="s">
        <v>247</v>
      </c>
      <c r="B244" s="18" t="e">
        <v>#DIV/0!</v>
      </c>
      <c r="C244" s="18" t="e">
        <v>#DIV/0!</v>
      </c>
      <c r="D244" s="18" t="e">
        <v>#DIV/0!</v>
      </c>
      <c r="E244" s="18" t="e">
        <v>#DIV/0!</v>
      </c>
      <c r="F244" s="17" t="e">
        <v>#DIV/0!</v>
      </c>
      <c r="G244" s="18" t="e">
        <v>#DIV/0!</v>
      </c>
      <c r="H244" s="18" t="e">
        <v>#DIV/0!</v>
      </c>
      <c r="I244" s="19" t="e">
        <v>#DIV/0!</v>
      </c>
      <c r="J244" s="18" t="e">
        <v>#DIV/0!</v>
      </c>
      <c r="K244" s="18" t="e">
        <v>#DIV/0!</v>
      </c>
      <c r="L244" s="18" t="e">
        <v>#DIV/0!</v>
      </c>
      <c r="M244" s="18" t="e">
        <v>#DIV/0!</v>
      </c>
      <c r="N244" s="17" t="e">
        <v>#DIV/0!</v>
      </c>
      <c r="O244" s="18" t="e">
        <v>#DIV/0!</v>
      </c>
      <c r="P244" s="18" t="e">
        <v>#DIV/0!</v>
      </c>
      <c r="Q244" s="19" t="e">
        <v>#DIV/0!</v>
      </c>
      <c r="R244" s="17" t="e">
        <v>#DIV/0!</v>
      </c>
      <c r="S244" s="18" t="e">
        <v>#DIV/0!</v>
      </c>
      <c r="T244" s="18" t="e">
        <v>#DIV/0!</v>
      </c>
      <c r="U244" s="18" t="e">
        <v>#DIV/0!</v>
      </c>
      <c r="V244" s="17" t="e">
        <v>#DIV/0!</v>
      </c>
      <c r="W244" s="18" t="e">
        <v>#DIV/0!</v>
      </c>
      <c r="X244" s="18" t="e">
        <v>#DIV/0!</v>
      </c>
      <c r="Y244" s="19" t="e">
        <v>#DIV/0!</v>
      </c>
    </row>
    <row r="245" spans="1:25">
      <c r="A245" s="2" t="s">
        <v>248</v>
      </c>
      <c r="B245" s="18" t="e">
        <v>#DIV/0!</v>
      </c>
      <c r="C245" s="18" t="e">
        <v>#DIV/0!</v>
      </c>
      <c r="D245" s="18" t="e">
        <v>#DIV/0!</v>
      </c>
      <c r="E245" s="18" t="e">
        <v>#DIV/0!</v>
      </c>
      <c r="F245" s="17" t="e">
        <v>#DIV/0!</v>
      </c>
      <c r="G245" s="18" t="e">
        <v>#DIV/0!</v>
      </c>
      <c r="H245" s="18" t="e">
        <v>#DIV/0!</v>
      </c>
      <c r="I245" s="19" t="e">
        <v>#DIV/0!</v>
      </c>
      <c r="J245" s="18" t="e">
        <v>#DIV/0!</v>
      </c>
      <c r="K245" s="18" t="e">
        <v>#DIV/0!</v>
      </c>
      <c r="L245" s="18" t="e">
        <v>#DIV/0!</v>
      </c>
      <c r="M245" s="18" t="e">
        <v>#DIV/0!</v>
      </c>
      <c r="N245" s="17" t="e">
        <v>#DIV/0!</v>
      </c>
      <c r="O245" s="18" t="e">
        <v>#DIV/0!</v>
      </c>
      <c r="P245" s="18" t="e">
        <v>#DIV/0!</v>
      </c>
      <c r="Q245" s="19" t="e">
        <v>#DIV/0!</v>
      </c>
      <c r="R245" s="17" t="e">
        <v>#DIV/0!</v>
      </c>
      <c r="S245" s="18" t="e">
        <v>#DIV/0!</v>
      </c>
      <c r="T245" s="18" t="e">
        <v>#DIV/0!</v>
      </c>
      <c r="U245" s="18" t="e">
        <v>#DIV/0!</v>
      </c>
      <c r="V245" s="17" t="e">
        <v>#DIV/0!</v>
      </c>
      <c r="W245" s="18" t="e">
        <v>#DIV/0!</v>
      </c>
      <c r="X245" s="18" t="e">
        <v>#DIV/0!</v>
      </c>
      <c r="Y245" s="19" t="e">
        <v>#DIV/0!</v>
      </c>
    </row>
    <row r="246" spans="1:25">
      <c r="A246" s="2" t="s">
        <v>249</v>
      </c>
      <c r="B246" s="18" t="e">
        <v>#DIV/0!</v>
      </c>
      <c r="C246" s="18" t="e">
        <v>#DIV/0!</v>
      </c>
      <c r="D246" s="18" t="e">
        <v>#DIV/0!</v>
      </c>
      <c r="E246" s="18" t="e">
        <v>#DIV/0!</v>
      </c>
      <c r="F246" s="17" t="e">
        <v>#DIV/0!</v>
      </c>
      <c r="G246" s="18" t="e">
        <v>#DIV/0!</v>
      </c>
      <c r="H246" s="18" t="e">
        <v>#DIV/0!</v>
      </c>
      <c r="I246" s="19" t="e">
        <v>#DIV/0!</v>
      </c>
      <c r="J246" s="18" t="e">
        <v>#DIV/0!</v>
      </c>
      <c r="K246" s="18" t="e">
        <v>#DIV/0!</v>
      </c>
      <c r="L246" s="18" t="e">
        <v>#DIV/0!</v>
      </c>
      <c r="M246" s="18" t="e">
        <v>#DIV/0!</v>
      </c>
      <c r="N246" s="17" t="e">
        <v>#DIV/0!</v>
      </c>
      <c r="O246" s="18" t="e">
        <v>#DIV/0!</v>
      </c>
      <c r="P246" s="18" t="e">
        <v>#DIV/0!</v>
      </c>
      <c r="Q246" s="19" t="e">
        <v>#DIV/0!</v>
      </c>
      <c r="R246" s="17" t="e">
        <v>#DIV/0!</v>
      </c>
      <c r="S246" s="18" t="e">
        <v>#DIV/0!</v>
      </c>
      <c r="T246" s="18" t="e">
        <v>#DIV/0!</v>
      </c>
      <c r="U246" s="18" t="e">
        <v>#DIV/0!</v>
      </c>
      <c r="V246" s="17" t="e">
        <v>#DIV/0!</v>
      </c>
      <c r="W246" s="18" t="e">
        <v>#DIV/0!</v>
      </c>
      <c r="X246" s="18" t="e">
        <v>#DIV/0!</v>
      </c>
      <c r="Y246" s="19" t="e">
        <v>#DIV/0!</v>
      </c>
    </row>
    <row r="247" spans="1:25">
      <c r="A247" s="2" t="s">
        <v>250</v>
      </c>
      <c r="B247" s="18">
        <v>0</v>
      </c>
      <c r="C247" s="18">
        <v>0</v>
      </c>
      <c r="D247" s="18">
        <v>1</v>
      </c>
      <c r="E247" s="18">
        <v>0</v>
      </c>
      <c r="F247" s="17">
        <v>0</v>
      </c>
      <c r="G247" s="18">
        <v>0</v>
      </c>
      <c r="H247" s="18">
        <v>0</v>
      </c>
      <c r="I247" s="19">
        <v>1</v>
      </c>
      <c r="J247" s="18">
        <v>0</v>
      </c>
      <c r="K247" s="18">
        <v>0</v>
      </c>
      <c r="L247" s="18">
        <v>1</v>
      </c>
      <c r="M247" s="18">
        <v>0</v>
      </c>
      <c r="N247" s="17">
        <v>0</v>
      </c>
      <c r="O247" s="18">
        <v>0</v>
      </c>
      <c r="P247" s="18">
        <v>0.74999980282652112</v>
      </c>
      <c r="Q247" s="19">
        <v>0.25000019717347871</v>
      </c>
      <c r="R247" s="17">
        <v>0</v>
      </c>
      <c r="S247" s="18">
        <v>0</v>
      </c>
      <c r="T247" s="18">
        <v>0</v>
      </c>
      <c r="U247" s="18">
        <v>1</v>
      </c>
      <c r="V247" s="17" t="e">
        <v>#DIV/0!</v>
      </c>
      <c r="W247" s="18" t="e">
        <v>#DIV/0!</v>
      </c>
      <c r="X247" s="18" t="e">
        <v>#DIV/0!</v>
      </c>
      <c r="Y247" s="19" t="e">
        <v>#DIV/0!</v>
      </c>
    </row>
    <row r="248" spans="1:25">
      <c r="A248" s="2" t="s">
        <v>251</v>
      </c>
      <c r="B248" s="18" t="e">
        <v>#DIV/0!</v>
      </c>
      <c r="C248" s="18" t="e">
        <v>#DIV/0!</v>
      </c>
      <c r="D248" s="18" t="e">
        <v>#DIV/0!</v>
      </c>
      <c r="E248" s="18" t="e">
        <v>#DIV/0!</v>
      </c>
      <c r="F248" s="17" t="e">
        <v>#DIV/0!</v>
      </c>
      <c r="G248" s="18" t="e">
        <v>#DIV/0!</v>
      </c>
      <c r="H248" s="18" t="e">
        <v>#DIV/0!</v>
      </c>
      <c r="I248" s="19" t="e">
        <v>#DIV/0!</v>
      </c>
      <c r="J248" s="18" t="e">
        <v>#DIV/0!</v>
      </c>
      <c r="K248" s="18" t="e">
        <v>#DIV/0!</v>
      </c>
      <c r="L248" s="18" t="e">
        <v>#DIV/0!</v>
      </c>
      <c r="M248" s="18" t="e">
        <v>#DIV/0!</v>
      </c>
      <c r="N248" s="17" t="e">
        <v>#DIV/0!</v>
      </c>
      <c r="O248" s="18" t="e">
        <v>#DIV/0!</v>
      </c>
      <c r="P248" s="18" t="e">
        <v>#DIV/0!</v>
      </c>
      <c r="Q248" s="19" t="e">
        <v>#DIV/0!</v>
      </c>
      <c r="R248" s="17" t="e">
        <v>#DIV/0!</v>
      </c>
      <c r="S248" s="18" t="e">
        <v>#DIV/0!</v>
      </c>
      <c r="T248" s="18" t="e">
        <v>#DIV/0!</v>
      </c>
      <c r="U248" s="18" t="e">
        <v>#DIV/0!</v>
      </c>
      <c r="V248" s="17" t="e">
        <v>#DIV/0!</v>
      </c>
      <c r="W248" s="18" t="e">
        <v>#DIV/0!</v>
      </c>
      <c r="X248" s="18" t="e">
        <v>#DIV/0!</v>
      </c>
      <c r="Y248" s="19" t="e">
        <v>#DIV/0!</v>
      </c>
    </row>
    <row r="249" spans="1:25">
      <c r="A249" s="2" t="s">
        <v>252</v>
      </c>
      <c r="B249" s="18">
        <v>0.71428611488587745</v>
      </c>
      <c r="C249" s="18">
        <v>0</v>
      </c>
      <c r="D249" s="18">
        <v>0.28571388511412255</v>
      </c>
      <c r="E249" s="18">
        <v>0</v>
      </c>
      <c r="F249" s="17">
        <v>0.53846084616561518</v>
      </c>
      <c r="G249" s="18">
        <v>0</v>
      </c>
      <c r="H249" s="18">
        <v>0.15384638461146161</v>
      </c>
      <c r="I249" s="19">
        <v>0.30769276922292321</v>
      </c>
      <c r="J249" s="18">
        <v>0.53846153846153855</v>
      </c>
      <c r="K249" s="18">
        <v>0</v>
      </c>
      <c r="L249" s="18">
        <v>7.6923076923076927E-2</v>
      </c>
      <c r="M249" s="18">
        <v>0.38461538461538464</v>
      </c>
      <c r="N249" s="17">
        <v>0.5625</v>
      </c>
      <c r="O249" s="18">
        <v>0</v>
      </c>
      <c r="P249" s="18">
        <v>0.15625</v>
      </c>
      <c r="Q249" s="19">
        <v>0.28125</v>
      </c>
      <c r="R249" s="17">
        <v>0.84615369263070483</v>
      </c>
      <c r="S249" s="18">
        <v>0</v>
      </c>
      <c r="T249" s="18">
        <v>0</v>
      </c>
      <c r="U249" s="18">
        <v>0.153846307369295</v>
      </c>
      <c r="V249" s="17">
        <v>0.71428571428571419</v>
      </c>
      <c r="W249" s="18">
        <v>0</v>
      </c>
      <c r="X249" s="18">
        <v>0.14285714285714285</v>
      </c>
      <c r="Y249" s="19">
        <v>0.14285714285714285</v>
      </c>
    </row>
    <row r="250" spans="1:25">
      <c r="A250" s="2" t="s">
        <v>253</v>
      </c>
      <c r="B250" s="18" t="e">
        <v>#DIV/0!</v>
      </c>
      <c r="C250" s="18" t="e">
        <v>#DIV/0!</v>
      </c>
      <c r="D250" s="18" t="e">
        <v>#DIV/0!</v>
      </c>
      <c r="E250" s="18" t="e">
        <v>#DIV/0!</v>
      </c>
      <c r="F250" s="17" t="e">
        <v>#DIV/0!</v>
      </c>
      <c r="G250" s="18" t="e">
        <v>#DIV/0!</v>
      </c>
      <c r="H250" s="18" t="e">
        <v>#DIV/0!</v>
      </c>
      <c r="I250" s="19" t="e">
        <v>#DIV/0!</v>
      </c>
      <c r="J250" s="18" t="e">
        <v>#DIV/0!</v>
      </c>
      <c r="K250" s="18" t="e">
        <v>#DIV/0!</v>
      </c>
      <c r="L250" s="18" t="e">
        <v>#DIV/0!</v>
      </c>
      <c r="M250" s="18" t="e">
        <v>#DIV/0!</v>
      </c>
      <c r="N250" s="17" t="e">
        <v>#DIV/0!</v>
      </c>
      <c r="O250" s="18" t="e">
        <v>#DIV/0!</v>
      </c>
      <c r="P250" s="18" t="e">
        <v>#DIV/0!</v>
      </c>
      <c r="Q250" s="19" t="e">
        <v>#DIV/0!</v>
      </c>
      <c r="R250" s="17" t="e">
        <v>#DIV/0!</v>
      </c>
      <c r="S250" s="18" t="e">
        <v>#DIV/0!</v>
      </c>
      <c r="T250" s="18" t="e">
        <v>#DIV/0!</v>
      </c>
      <c r="U250" s="18" t="e">
        <v>#DIV/0!</v>
      </c>
      <c r="V250" s="17" t="e">
        <v>#DIV/0!</v>
      </c>
      <c r="W250" s="18" t="e">
        <v>#DIV/0!</v>
      </c>
      <c r="X250" s="18" t="e">
        <v>#DIV/0!</v>
      </c>
      <c r="Y250" s="19" t="e">
        <v>#DIV/0!</v>
      </c>
    </row>
    <row r="251" spans="1:25">
      <c r="A251" s="2" t="s">
        <v>254</v>
      </c>
      <c r="B251" s="18" t="e">
        <v>#DIV/0!</v>
      </c>
      <c r="C251" s="18" t="e">
        <v>#DIV/0!</v>
      </c>
      <c r="D251" s="18" t="e">
        <v>#DIV/0!</v>
      </c>
      <c r="E251" s="18" t="e">
        <v>#DIV/0!</v>
      </c>
      <c r="F251" s="17" t="e">
        <v>#DIV/0!</v>
      </c>
      <c r="G251" s="18" t="e">
        <v>#DIV/0!</v>
      </c>
      <c r="H251" s="18" t="e">
        <v>#DIV/0!</v>
      </c>
      <c r="I251" s="19" t="e">
        <v>#DIV/0!</v>
      </c>
      <c r="J251" s="18" t="e">
        <v>#DIV/0!</v>
      </c>
      <c r="K251" s="18" t="e">
        <v>#DIV/0!</v>
      </c>
      <c r="L251" s="18" t="e">
        <v>#DIV/0!</v>
      </c>
      <c r="M251" s="18" t="e">
        <v>#DIV/0!</v>
      </c>
      <c r="N251" s="17" t="e">
        <v>#DIV/0!</v>
      </c>
      <c r="O251" s="18" t="e">
        <v>#DIV/0!</v>
      </c>
      <c r="P251" s="18" t="e">
        <v>#DIV/0!</v>
      </c>
      <c r="Q251" s="19" t="e">
        <v>#DIV/0!</v>
      </c>
      <c r="R251" s="17" t="e">
        <v>#DIV/0!</v>
      </c>
      <c r="S251" s="18" t="e">
        <v>#DIV/0!</v>
      </c>
      <c r="T251" s="18" t="e">
        <v>#DIV/0!</v>
      </c>
      <c r="U251" s="18" t="e">
        <v>#DIV/0!</v>
      </c>
      <c r="V251" s="17" t="e">
        <v>#DIV/0!</v>
      </c>
      <c r="W251" s="18" t="e">
        <v>#DIV/0!</v>
      </c>
      <c r="X251" s="18" t="e">
        <v>#DIV/0!</v>
      </c>
      <c r="Y251" s="19" t="e">
        <v>#DIV/0!</v>
      </c>
    </row>
    <row r="252" spans="1:25">
      <c r="A252" s="2" t="s">
        <v>255</v>
      </c>
      <c r="B252" s="18">
        <v>0.88059706302602125</v>
      </c>
      <c r="C252" s="18">
        <v>0</v>
      </c>
      <c r="D252" s="18">
        <v>8.208942761439933E-2</v>
      </c>
      <c r="E252" s="18">
        <v>3.7313509359579361E-2</v>
      </c>
      <c r="F252" s="17">
        <v>0.80769243131642954</v>
      </c>
      <c r="G252" s="18">
        <v>0</v>
      </c>
      <c r="H252" s="18">
        <v>0.1346154052194049</v>
      </c>
      <c r="I252" s="19">
        <v>5.7692163464165468E-2</v>
      </c>
      <c r="J252" s="18">
        <v>0.90476199903740728</v>
      </c>
      <c r="K252" s="18">
        <v>0</v>
      </c>
      <c r="L252" s="18">
        <v>4.7619000481296289E-2</v>
      </c>
      <c r="M252" s="18">
        <v>4.7619000481296289E-2</v>
      </c>
      <c r="N252" s="17">
        <v>0.85964912604368238</v>
      </c>
      <c r="O252" s="18">
        <v>0</v>
      </c>
      <c r="P252" s="18">
        <v>0.11695903088194842</v>
      </c>
      <c r="Q252" s="19">
        <v>2.3391843074369166E-2</v>
      </c>
      <c r="R252" s="17">
        <v>0.81081043176793233</v>
      </c>
      <c r="S252" s="18">
        <v>0</v>
      </c>
      <c r="T252" s="18">
        <v>8.1081043176793238E-2</v>
      </c>
      <c r="U252" s="18">
        <v>0.10810852505527441</v>
      </c>
      <c r="V252" s="17">
        <v>0.95652177280294171</v>
      </c>
      <c r="W252" s="18">
        <v>0</v>
      </c>
      <c r="X252" s="18">
        <v>0</v>
      </c>
      <c r="Y252" s="19">
        <v>4.3478227197058267E-2</v>
      </c>
    </row>
    <row r="253" spans="1:25">
      <c r="A253" s="2" t="s">
        <v>256</v>
      </c>
      <c r="B253" s="18">
        <v>0.55357126833109371</v>
      </c>
      <c r="C253" s="18">
        <v>5.3571408541386714E-2</v>
      </c>
      <c r="D253" s="18">
        <v>0.3035714085413867</v>
      </c>
      <c r="E253" s="18">
        <v>8.9285914586132872E-2</v>
      </c>
      <c r="F253" s="17">
        <v>0.55844175295412468</v>
      </c>
      <c r="G253" s="18">
        <v>2.5974040069139465E-2</v>
      </c>
      <c r="H253" s="18">
        <v>0.3116883361198417</v>
      </c>
      <c r="I253" s="19">
        <v>0.10389587085689422</v>
      </c>
      <c r="J253" s="18">
        <v>0.46153850038196431</v>
      </c>
      <c r="K253" s="18">
        <v>7.6922999236071307E-2</v>
      </c>
      <c r="L253" s="18">
        <v>0.46153850038196431</v>
      </c>
      <c r="M253" s="18">
        <v>0</v>
      </c>
      <c r="N253" s="17">
        <v>0.63636273567614154</v>
      </c>
      <c r="O253" s="18">
        <v>8.2644714289364426E-3</v>
      </c>
      <c r="P253" s="18">
        <v>0.29752149289236685</v>
      </c>
      <c r="Q253" s="19">
        <v>5.785130000255511E-2</v>
      </c>
      <c r="R253" s="17">
        <v>0.84375065876847188</v>
      </c>
      <c r="S253" s="18">
        <v>0</v>
      </c>
      <c r="T253" s="18">
        <v>6.2499898651004325E-2</v>
      </c>
      <c r="U253" s="18">
        <v>9.3749442580523798E-2</v>
      </c>
      <c r="V253" s="17">
        <v>0.75999964374460061</v>
      </c>
      <c r="W253" s="18">
        <v>0.08</v>
      </c>
      <c r="X253" s="18">
        <v>0.12000035625539951</v>
      </c>
      <c r="Y253" s="19">
        <v>0.04</v>
      </c>
    </row>
    <row r="254" spans="1:25">
      <c r="A254" s="2" t="s">
        <v>257</v>
      </c>
      <c r="B254" s="18">
        <v>0.83333333333333326</v>
      </c>
      <c r="C254" s="18">
        <v>0</v>
      </c>
      <c r="D254" s="18">
        <v>8.3333333333333315E-2</v>
      </c>
      <c r="E254" s="18">
        <v>8.3333333333333315E-2</v>
      </c>
      <c r="F254" s="17">
        <v>1</v>
      </c>
      <c r="G254" s="18">
        <v>0</v>
      </c>
      <c r="H254" s="18">
        <v>0</v>
      </c>
      <c r="I254" s="19">
        <v>0</v>
      </c>
      <c r="J254" s="18">
        <v>0.68750000000000011</v>
      </c>
      <c r="K254" s="18">
        <v>0</v>
      </c>
      <c r="L254" s="18">
        <v>0</v>
      </c>
      <c r="M254" s="18">
        <v>0.31250000000000006</v>
      </c>
      <c r="N254" s="17">
        <v>0.82758587678875362</v>
      </c>
      <c r="O254" s="18">
        <v>0</v>
      </c>
      <c r="P254" s="18">
        <v>3.4482781128039527E-2</v>
      </c>
      <c r="Q254" s="19">
        <v>0.13793134208320687</v>
      </c>
      <c r="R254" s="17">
        <v>1</v>
      </c>
      <c r="S254" s="18">
        <v>0</v>
      </c>
      <c r="T254" s="18">
        <v>0</v>
      </c>
      <c r="U254" s="18">
        <v>0</v>
      </c>
      <c r="V254" s="17">
        <v>1</v>
      </c>
      <c r="W254" s="18">
        <v>0</v>
      </c>
      <c r="X254" s="18">
        <v>0</v>
      </c>
      <c r="Y254" s="19">
        <v>0</v>
      </c>
    </row>
    <row r="255" spans="1:25">
      <c r="A255" s="2" t="s">
        <v>258</v>
      </c>
      <c r="B255" s="18">
        <v>0</v>
      </c>
      <c r="C255" s="18">
        <v>0</v>
      </c>
      <c r="D255" s="18">
        <v>0.83333306070183855</v>
      </c>
      <c r="E255" s="18">
        <v>0.16666693929816145</v>
      </c>
      <c r="F255" s="17">
        <v>4.5454430344485278E-2</v>
      </c>
      <c r="G255" s="18">
        <v>0</v>
      </c>
      <c r="H255" s="18">
        <v>0.90909113931102947</v>
      </c>
      <c r="I255" s="19">
        <v>4.5454430344485278E-2</v>
      </c>
      <c r="J255" s="18">
        <v>0</v>
      </c>
      <c r="K255" s="18">
        <v>0</v>
      </c>
      <c r="L255" s="18">
        <v>0.75</v>
      </c>
      <c r="M255" s="18">
        <v>0.25</v>
      </c>
      <c r="N255" s="17">
        <v>0</v>
      </c>
      <c r="O255" s="18">
        <v>0</v>
      </c>
      <c r="P255" s="18">
        <v>1</v>
      </c>
      <c r="Q255" s="19">
        <v>0</v>
      </c>
      <c r="R255" s="17">
        <v>0</v>
      </c>
      <c r="S255" s="18">
        <v>0</v>
      </c>
      <c r="T255" s="18">
        <v>1</v>
      </c>
      <c r="U255" s="18">
        <v>0</v>
      </c>
      <c r="V255" s="17" t="e">
        <v>#DIV/0!</v>
      </c>
      <c r="W255" s="18" t="e">
        <v>#DIV/0!</v>
      </c>
      <c r="X255" s="18" t="e">
        <v>#DIV/0!</v>
      </c>
      <c r="Y255" s="19" t="e">
        <v>#DIV/0!</v>
      </c>
    </row>
    <row r="256" spans="1:25">
      <c r="A256" s="2" t="s">
        <v>259</v>
      </c>
      <c r="B256" s="18">
        <v>0.76737155964227666</v>
      </c>
      <c r="C256" s="18">
        <v>0</v>
      </c>
      <c r="D256" s="18">
        <v>0.17220543340818617</v>
      </c>
      <c r="E256" s="18">
        <v>6.0423006949537117E-2</v>
      </c>
      <c r="F256" s="17">
        <v>0.79942683941302761</v>
      </c>
      <c r="G256" s="18">
        <v>0</v>
      </c>
      <c r="H256" s="18">
        <v>0.14326652047112701</v>
      </c>
      <c r="I256" s="19">
        <v>5.7306640115845353E-2</v>
      </c>
      <c r="J256" s="18">
        <v>0.75322580645161286</v>
      </c>
      <c r="K256" s="18">
        <v>0</v>
      </c>
      <c r="L256" s="18">
        <v>0.1806451612903226</v>
      </c>
      <c r="M256" s="18">
        <v>6.6129032258064518E-2</v>
      </c>
      <c r="N256" s="17">
        <v>0.72615034630419961</v>
      </c>
      <c r="O256" s="18">
        <v>2.7453686195220753E-3</v>
      </c>
      <c r="P256" s="18">
        <v>0.22786481592895819</v>
      </c>
      <c r="Q256" s="19">
        <v>4.3239469147320013E-2</v>
      </c>
      <c r="R256" s="17">
        <v>0.78070167403028645</v>
      </c>
      <c r="S256" s="18">
        <v>4.3859676573504659E-3</v>
      </c>
      <c r="T256" s="18">
        <v>0.17543870629401867</v>
      </c>
      <c r="U256" s="18">
        <v>3.9473652018344546E-2</v>
      </c>
      <c r="V256" s="17">
        <v>0.79329567576878712</v>
      </c>
      <c r="W256" s="18">
        <v>0</v>
      </c>
      <c r="X256" s="18">
        <v>0.16759815451861418</v>
      </c>
      <c r="Y256" s="19">
        <v>3.9106169712598608E-2</v>
      </c>
    </row>
    <row r="257" spans="1:25">
      <c r="A257" s="2" t="s">
        <v>260</v>
      </c>
      <c r="B257" s="18" t="e">
        <v>#DIV/0!</v>
      </c>
      <c r="C257" s="18" t="e">
        <v>#DIV/0!</v>
      </c>
      <c r="D257" s="18" t="e">
        <v>#DIV/0!</v>
      </c>
      <c r="E257" s="18" t="e">
        <v>#DIV/0!</v>
      </c>
      <c r="F257" s="17" t="e">
        <v>#DIV/0!</v>
      </c>
      <c r="G257" s="18" t="e">
        <v>#DIV/0!</v>
      </c>
      <c r="H257" s="18" t="e">
        <v>#DIV/0!</v>
      </c>
      <c r="I257" s="19" t="e">
        <v>#DIV/0!</v>
      </c>
      <c r="J257" s="18" t="e">
        <v>#DIV/0!</v>
      </c>
      <c r="K257" s="18" t="e">
        <v>#DIV/0!</v>
      </c>
      <c r="L257" s="18" t="e">
        <v>#DIV/0!</v>
      </c>
      <c r="M257" s="18" t="e">
        <v>#DIV/0!</v>
      </c>
      <c r="N257" s="17">
        <v>1</v>
      </c>
      <c r="O257" s="18">
        <v>0</v>
      </c>
      <c r="P257" s="18">
        <v>0</v>
      </c>
      <c r="Q257" s="19">
        <v>0</v>
      </c>
      <c r="R257" s="17" t="e">
        <v>#DIV/0!</v>
      </c>
      <c r="S257" s="18" t="e">
        <v>#DIV/0!</v>
      </c>
      <c r="T257" s="18" t="e">
        <v>#DIV/0!</v>
      </c>
      <c r="U257" s="18" t="e">
        <v>#DIV/0!</v>
      </c>
      <c r="V257" s="17" t="e">
        <v>#DIV/0!</v>
      </c>
      <c r="W257" s="18" t="e">
        <v>#DIV/0!</v>
      </c>
      <c r="X257" s="18" t="e">
        <v>#DIV/0!</v>
      </c>
      <c r="Y257" s="19" t="e">
        <v>#DIV/0!</v>
      </c>
    </row>
    <row r="258" spans="1:25">
      <c r="A258" s="2" t="s">
        <v>261</v>
      </c>
      <c r="B258" s="18" t="e">
        <v>#DIV/0!</v>
      </c>
      <c r="C258" s="18" t="e">
        <v>#DIV/0!</v>
      </c>
      <c r="D258" s="18" t="e">
        <v>#DIV/0!</v>
      </c>
      <c r="E258" s="18" t="e">
        <v>#DIV/0!</v>
      </c>
      <c r="F258" s="17" t="e">
        <v>#DIV/0!</v>
      </c>
      <c r="G258" s="18" t="e">
        <v>#DIV/0!</v>
      </c>
      <c r="H258" s="18" t="e">
        <v>#DIV/0!</v>
      </c>
      <c r="I258" s="19" t="e">
        <v>#DIV/0!</v>
      </c>
      <c r="J258" s="18" t="e">
        <v>#DIV/0!</v>
      </c>
      <c r="K258" s="18" t="e">
        <v>#DIV/0!</v>
      </c>
      <c r="L258" s="18" t="e">
        <v>#DIV/0!</v>
      </c>
      <c r="M258" s="18" t="e">
        <v>#DIV/0!</v>
      </c>
      <c r="N258" s="17" t="e">
        <v>#DIV/0!</v>
      </c>
      <c r="O258" s="18" t="e">
        <v>#DIV/0!</v>
      </c>
      <c r="P258" s="18" t="e">
        <v>#DIV/0!</v>
      </c>
      <c r="Q258" s="19" t="e">
        <v>#DIV/0!</v>
      </c>
      <c r="R258" s="17" t="e">
        <v>#DIV/0!</v>
      </c>
      <c r="S258" s="18" t="e">
        <v>#DIV/0!</v>
      </c>
      <c r="T258" s="18" t="e">
        <v>#DIV/0!</v>
      </c>
      <c r="U258" s="18" t="e">
        <v>#DIV/0!</v>
      </c>
      <c r="V258" s="17" t="e">
        <v>#DIV/0!</v>
      </c>
      <c r="W258" s="18" t="e">
        <v>#DIV/0!</v>
      </c>
      <c r="X258" s="18" t="e">
        <v>#DIV/0!</v>
      </c>
      <c r="Y258" s="19" t="e">
        <v>#DIV/0!</v>
      </c>
    </row>
    <row r="259" spans="1:25">
      <c r="A259" s="2" t="s">
        <v>262</v>
      </c>
      <c r="B259" s="18" t="e">
        <v>#DIV/0!</v>
      </c>
      <c r="C259" s="18" t="e">
        <v>#DIV/0!</v>
      </c>
      <c r="D259" s="18" t="e">
        <v>#DIV/0!</v>
      </c>
      <c r="E259" s="18" t="e">
        <v>#DIV/0!</v>
      </c>
      <c r="F259" s="17" t="e">
        <v>#DIV/0!</v>
      </c>
      <c r="G259" s="18" t="e">
        <v>#DIV/0!</v>
      </c>
      <c r="H259" s="18" t="e">
        <v>#DIV/0!</v>
      </c>
      <c r="I259" s="19" t="e">
        <v>#DIV/0!</v>
      </c>
      <c r="J259" s="18" t="e">
        <v>#DIV/0!</v>
      </c>
      <c r="K259" s="18" t="e">
        <v>#DIV/0!</v>
      </c>
      <c r="L259" s="18" t="e">
        <v>#DIV/0!</v>
      </c>
      <c r="M259" s="18" t="e">
        <v>#DIV/0!</v>
      </c>
      <c r="N259" s="17">
        <v>1</v>
      </c>
      <c r="O259" s="18">
        <v>0</v>
      </c>
      <c r="P259" s="18">
        <v>0</v>
      </c>
      <c r="Q259" s="19">
        <v>0</v>
      </c>
      <c r="R259" s="17">
        <v>1</v>
      </c>
      <c r="S259" s="18">
        <v>0</v>
      </c>
      <c r="T259" s="18">
        <v>0</v>
      </c>
      <c r="U259" s="18">
        <v>0</v>
      </c>
      <c r="V259" s="17" t="e">
        <v>#DIV/0!</v>
      </c>
      <c r="W259" s="18" t="e">
        <v>#DIV/0!</v>
      </c>
      <c r="X259" s="18" t="e">
        <v>#DIV/0!</v>
      </c>
      <c r="Y259" s="19" t="e">
        <v>#DIV/0!</v>
      </c>
    </row>
    <row r="260" spans="1:25">
      <c r="A260" s="2" t="s">
        <v>263</v>
      </c>
      <c r="B260" s="18">
        <v>0</v>
      </c>
      <c r="C260" s="18">
        <v>0</v>
      </c>
      <c r="D260" s="18">
        <v>0</v>
      </c>
      <c r="E260" s="18">
        <v>1</v>
      </c>
      <c r="F260" s="17">
        <v>0</v>
      </c>
      <c r="G260" s="18">
        <v>0</v>
      </c>
      <c r="H260" s="18">
        <v>0</v>
      </c>
      <c r="I260" s="19">
        <v>1</v>
      </c>
      <c r="J260" s="18">
        <v>0</v>
      </c>
      <c r="K260" s="18">
        <v>0.3333335764650448</v>
      </c>
      <c r="L260" s="18">
        <v>0</v>
      </c>
      <c r="M260" s="18">
        <v>0.6666664235349552</v>
      </c>
      <c r="N260" s="17">
        <v>0</v>
      </c>
      <c r="O260" s="18">
        <v>0</v>
      </c>
      <c r="P260" s="18">
        <v>0.27272706414716846</v>
      </c>
      <c r="Q260" s="19">
        <v>0.72727293585283148</v>
      </c>
      <c r="R260" s="17">
        <v>0</v>
      </c>
      <c r="S260" s="18">
        <v>0</v>
      </c>
      <c r="T260" s="18">
        <v>0</v>
      </c>
      <c r="U260" s="18">
        <v>1</v>
      </c>
      <c r="V260" s="17">
        <v>0</v>
      </c>
      <c r="W260" s="18">
        <v>0</v>
      </c>
      <c r="X260" s="18">
        <v>0.33333333333333337</v>
      </c>
      <c r="Y260" s="19">
        <v>0.66666666666666674</v>
      </c>
    </row>
    <row r="261" spans="1:25">
      <c r="A261" s="2" t="s">
        <v>264</v>
      </c>
      <c r="B261" s="18" t="e">
        <v>#DIV/0!</v>
      </c>
      <c r="C261" s="18" t="e">
        <v>#DIV/0!</v>
      </c>
      <c r="D261" s="18" t="e">
        <v>#DIV/0!</v>
      </c>
      <c r="E261" s="18" t="e">
        <v>#DIV/0!</v>
      </c>
      <c r="F261" s="17" t="e">
        <v>#DIV/0!</v>
      </c>
      <c r="G261" s="18" t="e">
        <v>#DIV/0!</v>
      </c>
      <c r="H261" s="18" t="e">
        <v>#DIV/0!</v>
      </c>
      <c r="I261" s="19" t="e">
        <v>#DIV/0!</v>
      </c>
      <c r="J261" s="18">
        <v>0</v>
      </c>
      <c r="K261" s="18">
        <v>0</v>
      </c>
      <c r="L261" s="18">
        <v>1</v>
      </c>
      <c r="M261" s="18">
        <v>0</v>
      </c>
      <c r="N261" s="17" t="e">
        <v>#DIV/0!</v>
      </c>
      <c r="O261" s="18" t="e">
        <v>#DIV/0!</v>
      </c>
      <c r="P261" s="18" t="e">
        <v>#DIV/0!</v>
      </c>
      <c r="Q261" s="19" t="e">
        <v>#DIV/0!</v>
      </c>
      <c r="R261" s="17" t="e">
        <v>#DIV/0!</v>
      </c>
      <c r="S261" s="18" t="e">
        <v>#DIV/0!</v>
      </c>
      <c r="T261" s="18" t="e">
        <v>#DIV/0!</v>
      </c>
      <c r="U261" s="18" t="e">
        <v>#DIV/0!</v>
      </c>
      <c r="V261" s="17">
        <v>0</v>
      </c>
      <c r="W261" s="18">
        <v>0</v>
      </c>
      <c r="X261" s="18">
        <v>1</v>
      </c>
      <c r="Y261" s="19">
        <v>0</v>
      </c>
    </row>
    <row r="262" spans="1:25">
      <c r="A262" s="2" t="s">
        <v>265</v>
      </c>
      <c r="B262" s="18" t="e">
        <v>#DIV/0!</v>
      </c>
      <c r="C262" s="18" t="e">
        <v>#DIV/0!</v>
      </c>
      <c r="D262" s="18" t="e">
        <v>#DIV/0!</v>
      </c>
      <c r="E262" s="18" t="e">
        <v>#DIV/0!</v>
      </c>
      <c r="F262" s="17" t="e">
        <v>#DIV/0!</v>
      </c>
      <c r="G262" s="18" t="e">
        <v>#DIV/0!</v>
      </c>
      <c r="H262" s="18" t="e">
        <v>#DIV/0!</v>
      </c>
      <c r="I262" s="19" t="e">
        <v>#DIV/0!</v>
      </c>
      <c r="J262" s="18" t="e">
        <v>#DIV/0!</v>
      </c>
      <c r="K262" s="18" t="e">
        <v>#DIV/0!</v>
      </c>
      <c r="L262" s="18" t="e">
        <v>#DIV/0!</v>
      </c>
      <c r="M262" s="18" t="e">
        <v>#DIV/0!</v>
      </c>
      <c r="N262" s="17" t="e">
        <v>#DIV/0!</v>
      </c>
      <c r="O262" s="18" t="e">
        <v>#DIV/0!</v>
      </c>
      <c r="P262" s="18" t="e">
        <v>#DIV/0!</v>
      </c>
      <c r="Q262" s="19" t="e">
        <v>#DIV/0!</v>
      </c>
      <c r="R262" s="17" t="e">
        <v>#DIV/0!</v>
      </c>
      <c r="S262" s="18" t="e">
        <v>#DIV/0!</v>
      </c>
      <c r="T262" s="18" t="e">
        <v>#DIV/0!</v>
      </c>
      <c r="U262" s="18" t="e">
        <v>#DIV/0!</v>
      </c>
      <c r="V262" s="17" t="e">
        <v>#DIV/0!</v>
      </c>
      <c r="W262" s="18" t="e">
        <v>#DIV/0!</v>
      </c>
      <c r="X262" s="18" t="e">
        <v>#DIV/0!</v>
      </c>
      <c r="Y262" s="19" t="e">
        <v>#DIV/0!</v>
      </c>
    </row>
    <row r="263" spans="1:25">
      <c r="A263" s="2" t="s">
        <v>266</v>
      </c>
      <c r="B263" s="18" t="e">
        <v>#DIV/0!</v>
      </c>
      <c r="C263" s="18" t="e">
        <v>#DIV/0!</v>
      </c>
      <c r="D263" s="18" t="e">
        <v>#DIV/0!</v>
      </c>
      <c r="E263" s="18" t="e">
        <v>#DIV/0!</v>
      </c>
      <c r="F263" s="17" t="e">
        <v>#DIV/0!</v>
      </c>
      <c r="G263" s="18" t="e">
        <v>#DIV/0!</v>
      </c>
      <c r="H263" s="18" t="e">
        <v>#DIV/0!</v>
      </c>
      <c r="I263" s="19" t="e">
        <v>#DIV/0!</v>
      </c>
      <c r="J263" s="18" t="e">
        <v>#DIV/0!</v>
      </c>
      <c r="K263" s="18" t="e">
        <v>#DIV/0!</v>
      </c>
      <c r="L263" s="18" t="e">
        <v>#DIV/0!</v>
      </c>
      <c r="M263" s="18" t="e">
        <v>#DIV/0!</v>
      </c>
      <c r="N263" s="17">
        <v>0</v>
      </c>
      <c r="O263" s="18">
        <v>0</v>
      </c>
      <c r="P263" s="18">
        <v>0</v>
      </c>
      <c r="Q263" s="19">
        <v>1</v>
      </c>
      <c r="R263" s="17" t="e">
        <v>#DIV/0!</v>
      </c>
      <c r="S263" s="18" t="e">
        <v>#DIV/0!</v>
      </c>
      <c r="T263" s="18" t="e">
        <v>#DIV/0!</v>
      </c>
      <c r="U263" s="18" t="e">
        <v>#DIV/0!</v>
      </c>
      <c r="V263" s="17" t="e">
        <v>#DIV/0!</v>
      </c>
      <c r="W263" s="18" t="e">
        <v>#DIV/0!</v>
      </c>
      <c r="X263" s="18" t="e">
        <v>#DIV/0!</v>
      </c>
      <c r="Y263" s="19" t="e">
        <v>#DIV/0!</v>
      </c>
    </row>
    <row r="264" spans="1:25">
      <c r="A264" s="2" t="s">
        <v>267</v>
      </c>
      <c r="B264" s="18" t="e">
        <v>#DIV/0!</v>
      </c>
      <c r="C264" s="18" t="e">
        <v>#DIV/0!</v>
      </c>
      <c r="D264" s="18" t="e">
        <v>#DIV/0!</v>
      </c>
      <c r="E264" s="18" t="e">
        <v>#DIV/0!</v>
      </c>
      <c r="F264" s="17" t="e">
        <v>#DIV/0!</v>
      </c>
      <c r="G264" s="18" t="e">
        <v>#DIV/0!</v>
      </c>
      <c r="H264" s="18" t="e">
        <v>#DIV/0!</v>
      </c>
      <c r="I264" s="19" t="e">
        <v>#DIV/0!</v>
      </c>
      <c r="J264" s="18" t="e">
        <v>#DIV/0!</v>
      </c>
      <c r="K264" s="18" t="e">
        <v>#DIV/0!</v>
      </c>
      <c r="L264" s="18" t="e">
        <v>#DIV/0!</v>
      </c>
      <c r="M264" s="18" t="e">
        <v>#DIV/0!</v>
      </c>
      <c r="N264" s="17" t="e">
        <v>#DIV/0!</v>
      </c>
      <c r="O264" s="18" t="e">
        <v>#DIV/0!</v>
      </c>
      <c r="P264" s="18" t="e">
        <v>#DIV/0!</v>
      </c>
      <c r="Q264" s="19" t="e">
        <v>#DIV/0!</v>
      </c>
      <c r="R264" s="17" t="e">
        <v>#DIV/0!</v>
      </c>
      <c r="S264" s="18" t="e">
        <v>#DIV/0!</v>
      </c>
      <c r="T264" s="18" t="e">
        <v>#DIV/0!</v>
      </c>
      <c r="U264" s="18" t="e">
        <v>#DIV/0!</v>
      </c>
      <c r="V264" s="17" t="e">
        <v>#DIV/0!</v>
      </c>
      <c r="W264" s="18" t="e">
        <v>#DIV/0!</v>
      </c>
      <c r="X264" s="18" t="e">
        <v>#DIV/0!</v>
      </c>
      <c r="Y264" s="19" t="e">
        <v>#DIV/0!</v>
      </c>
    </row>
    <row r="265" spans="1:25">
      <c r="A265" s="2" t="s">
        <v>268</v>
      </c>
      <c r="B265" s="18" t="e">
        <v>#DIV/0!</v>
      </c>
      <c r="C265" s="18" t="e">
        <v>#DIV/0!</v>
      </c>
      <c r="D265" s="18" t="e">
        <v>#DIV/0!</v>
      </c>
      <c r="E265" s="18" t="e">
        <v>#DIV/0!</v>
      </c>
      <c r="F265" s="17" t="e">
        <v>#DIV/0!</v>
      </c>
      <c r="G265" s="18" t="e">
        <v>#DIV/0!</v>
      </c>
      <c r="H265" s="18" t="e">
        <v>#DIV/0!</v>
      </c>
      <c r="I265" s="19" t="e">
        <v>#DIV/0!</v>
      </c>
      <c r="J265" s="18" t="e">
        <v>#DIV/0!</v>
      </c>
      <c r="K265" s="18" t="e">
        <v>#DIV/0!</v>
      </c>
      <c r="L265" s="18" t="e">
        <v>#DIV/0!</v>
      </c>
      <c r="M265" s="18" t="e">
        <v>#DIV/0!</v>
      </c>
      <c r="N265" s="17" t="e">
        <v>#DIV/0!</v>
      </c>
      <c r="O265" s="18" t="e">
        <v>#DIV/0!</v>
      </c>
      <c r="P265" s="18" t="e">
        <v>#DIV/0!</v>
      </c>
      <c r="Q265" s="19" t="e">
        <v>#DIV/0!</v>
      </c>
      <c r="R265" s="17" t="e">
        <v>#DIV/0!</v>
      </c>
      <c r="S265" s="18" t="e">
        <v>#DIV/0!</v>
      </c>
      <c r="T265" s="18" t="e">
        <v>#DIV/0!</v>
      </c>
      <c r="U265" s="18" t="e">
        <v>#DIV/0!</v>
      </c>
      <c r="V265" s="17" t="e">
        <v>#DIV/0!</v>
      </c>
      <c r="W265" s="18" t="e">
        <v>#DIV/0!</v>
      </c>
      <c r="X265" s="18" t="e">
        <v>#DIV/0!</v>
      </c>
      <c r="Y265" s="19" t="e">
        <v>#DIV/0!</v>
      </c>
    </row>
    <row r="266" spans="1:25">
      <c r="A266" s="2" t="s">
        <v>269</v>
      </c>
      <c r="B266" s="18" t="e">
        <v>#DIV/0!</v>
      </c>
      <c r="C266" s="18" t="e">
        <v>#DIV/0!</v>
      </c>
      <c r="D266" s="18" t="e">
        <v>#DIV/0!</v>
      </c>
      <c r="E266" s="18" t="e">
        <v>#DIV/0!</v>
      </c>
      <c r="F266" s="17" t="e">
        <v>#DIV/0!</v>
      </c>
      <c r="G266" s="18" t="e">
        <v>#DIV/0!</v>
      </c>
      <c r="H266" s="18" t="e">
        <v>#DIV/0!</v>
      </c>
      <c r="I266" s="19" t="e">
        <v>#DIV/0!</v>
      </c>
      <c r="J266" s="18">
        <v>1</v>
      </c>
      <c r="K266" s="18">
        <v>0</v>
      </c>
      <c r="L266" s="18">
        <v>0</v>
      </c>
      <c r="M266" s="18">
        <v>0</v>
      </c>
      <c r="N266" s="17" t="e">
        <v>#DIV/0!</v>
      </c>
      <c r="O266" s="18" t="e">
        <v>#DIV/0!</v>
      </c>
      <c r="P266" s="18" t="e">
        <v>#DIV/0!</v>
      </c>
      <c r="Q266" s="19" t="e">
        <v>#DIV/0!</v>
      </c>
      <c r="R266" s="17" t="e">
        <v>#DIV/0!</v>
      </c>
      <c r="S266" s="18" t="e">
        <v>#DIV/0!</v>
      </c>
      <c r="T266" s="18" t="e">
        <v>#DIV/0!</v>
      </c>
      <c r="U266" s="18" t="e">
        <v>#DIV/0!</v>
      </c>
      <c r="V266" s="17" t="e">
        <v>#DIV/0!</v>
      </c>
      <c r="W266" s="18" t="e">
        <v>#DIV/0!</v>
      </c>
      <c r="X266" s="18" t="e">
        <v>#DIV/0!</v>
      </c>
      <c r="Y266" s="19" t="e">
        <v>#DIV/0!</v>
      </c>
    </row>
    <row r="267" spans="1:25">
      <c r="A267" s="2" t="s">
        <v>270</v>
      </c>
      <c r="B267" s="18" t="e">
        <v>#DIV/0!</v>
      </c>
      <c r="C267" s="18" t="e">
        <v>#DIV/0!</v>
      </c>
      <c r="D267" s="18" t="e">
        <v>#DIV/0!</v>
      </c>
      <c r="E267" s="18" t="e">
        <v>#DIV/0!</v>
      </c>
      <c r="F267" s="17" t="e">
        <v>#DIV/0!</v>
      </c>
      <c r="G267" s="18" t="e">
        <v>#DIV/0!</v>
      </c>
      <c r="H267" s="18" t="e">
        <v>#DIV/0!</v>
      </c>
      <c r="I267" s="19" t="e">
        <v>#DIV/0!</v>
      </c>
      <c r="J267" s="18" t="e">
        <v>#DIV/0!</v>
      </c>
      <c r="K267" s="18" t="e">
        <v>#DIV/0!</v>
      </c>
      <c r="L267" s="18" t="e">
        <v>#DIV/0!</v>
      </c>
      <c r="M267" s="18" t="e">
        <v>#DIV/0!</v>
      </c>
      <c r="N267" s="17" t="e">
        <v>#DIV/0!</v>
      </c>
      <c r="O267" s="18" t="e">
        <v>#DIV/0!</v>
      </c>
      <c r="P267" s="18" t="e">
        <v>#DIV/0!</v>
      </c>
      <c r="Q267" s="19" t="e">
        <v>#DIV/0!</v>
      </c>
      <c r="R267" s="17">
        <v>1</v>
      </c>
      <c r="S267" s="18">
        <v>0</v>
      </c>
      <c r="T267" s="18">
        <v>0</v>
      </c>
      <c r="U267" s="18">
        <v>0</v>
      </c>
      <c r="V267" s="17" t="e">
        <v>#DIV/0!</v>
      </c>
      <c r="W267" s="18" t="e">
        <v>#DIV/0!</v>
      </c>
      <c r="X267" s="18" t="e">
        <v>#DIV/0!</v>
      </c>
      <c r="Y267" s="19" t="e">
        <v>#DIV/0!</v>
      </c>
    </row>
    <row r="268" spans="1:25">
      <c r="A268" s="2" t="s">
        <v>271</v>
      </c>
      <c r="B268" s="18" t="e">
        <v>#DIV/0!</v>
      </c>
      <c r="C268" s="18" t="e">
        <v>#DIV/0!</v>
      </c>
      <c r="D268" s="18" t="e">
        <v>#DIV/0!</v>
      </c>
      <c r="E268" s="18" t="e">
        <v>#DIV/0!</v>
      </c>
      <c r="F268" s="17" t="e">
        <v>#DIV/0!</v>
      </c>
      <c r="G268" s="18" t="e">
        <v>#DIV/0!</v>
      </c>
      <c r="H268" s="18" t="e">
        <v>#DIV/0!</v>
      </c>
      <c r="I268" s="19" t="e">
        <v>#DIV/0!</v>
      </c>
      <c r="J268" s="18" t="e">
        <v>#DIV/0!</v>
      </c>
      <c r="K268" s="18" t="e">
        <v>#DIV/0!</v>
      </c>
      <c r="L268" s="18" t="e">
        <v>#DIV/0!</v>
      </c>
      <c r="M268" s="18" t="e">
        <v>#DIV/0!</v>
      </c>
      <c r="N268" s="17" t="e">
        <v>#DIV/0!</v>
      </c>
      <c r="O268" s="18" t="e">
        <v>#DIV/0!</v>
      </c>
      <c r="P268" s="18" t="e">
        <v>#DIV/0!</v>
      </c>
      <c r="Q268" s="19" t="e">
        <v>#DIV/0!</v>
      </c>
      <c r="R268" s="17" t="e">
        <v>#DIV/0!</v>
      </c>
      <c r="S268" s="18" t="e">
        <v>#DIV/0!</v>
      </c>
      <c r="T268" s="18" t="e">
        <v>#DIV/0!</v>
      </c>
      <c r="U268" s="18" t="e">
        <v>#DIV/0!</v>
      </c>
      <c r="V268" s="17" t="e">
        <v>#DIV/0!</v>
      </c>
      <c r="W268" s="18" t="e">
        <v>#DIV/0!</v>
      </c>
      <c r="X268" s="18" t="e">
        <v>#DIV/0!</v>
      </c>
      <c r="Y268" s="19" t="e">
        <v>#DIV/0!</v>
      </c>
    </row>
    <row r="269" spans="1:25">
      <c r="A269" s="2" t="s">
        <v>272</v>
      </c>
      <c r="B269" s="18">
        <v>0</v>
      </c>
      <c r="C269" s="18">
        <v>0</v>
      </c>
      <c r="D269" s="18">
        <v>0</v>
      </c>
      <c r="E269" s="18">
        <v>1</v>
      </c>
      <c r="F269" s="17" t="e">
        <v>#DIV/0!</v>
      </c>
      <c r="G269" s="18" t="e">
        <v>#DIV/0!</v>
      </c>
      <c r="H269" s="18" t="e">
        <v>#DIV/0!</v>
      </c>
      <c r="I269" s="19" t="e">
        <v>#DIV/0!</v>
      </c>
      <c r="J269" s="18">
        <v>0</v>
      </c>
      <c r="K269" s="18">
        <v>0</v>
      </c>
      <c r="L269" s="18">
        <v>0</v>
      </c>
      <c r="M269" s="18">
        <v>1</v>
      </c>
      <c r="N269" s="17" t="e">
        <v>#DIV/0!</v>
      </c>
      <c r="O269" s="18" t="e">
        <v>#DIV/0!</v>
      </c>
      <c r="P269" s="18" t="e">
        <v>#DIV/0!</v>
      </c>
      <c r="Q269" s="19" t="e">
        <v>#DIV/0!</v>
      </c>
      <c r="R269" s="17" t="e">
        <v>#DIV/0!</v>
      </c>
      <c r="S269" s="18" t="e">
        <v>#DIV/0!</v>
      </c>
      <c r="T269" s="18" t="e">
        <v>#DIV/0!</v>
      </c>
      <c r="U269" s="18" t="e">
        <v>#DIV/0!</v>
      </c>
      <c r="V269" s="17" t="e">
        <v>#DIV/0!</v>
      </c>
      <c r="W269" s="18" t="e">
        <v>#DIV/0!</v>
      </c>
      <c r="X269" s="18" t="e">
        <v>#DIV/0!</v>
      </c>
      <c r="Y269" s="19" t="e">
        <v>#DIV/0!</v>
      </c>
    </row>
    <row r="270" spans="1:25">
      <c r="A270" s="2" t="s">
        <v>273</v>
      </c>
      <c r="B270" s="18" t="e">
        <v>#DIV/0!</v>
      </c>
      <c r="C270" s="18" t="e">
        <v>#DIV/0!</v>
      </c>
      <c r="D270" s="18" t="e">
        <v>#DIV/0!</v>
      </c>
      <c r="E270" s="18" t="e">
        <v>#DIV/0!</v>
      </c>
      <c r="F270" s="17" t="e">
        <v>#DIV/0!</v>
      </c>
      <c r="G270" s="18" t="e">
        <v>#DIV/0!</v>
      </c>
      <c r="H270" s="18" t="e">
        <v>#DIV/0!</v>
      </c>
      <c r="I270" s="19" t="e">
        <v>#DIV/0!</v>
      </c>
      <c r="J270" s="18" t="e">
        <v>#DIV/0!</v>
      </c>
      <c r="K270" s="18" t="e">
        <v>#DIV/0!</v>
      </c>
      <c r="L270" s="18" t="e">
        <v>#DIV/0!</v>
      </c>
      <c r="M270" s="18" t="e">
        <v>#DIV/0!</v>
      </c>
      <c r="N270" s="17" t="e">
        <v>#DIV/0!</v>
      </c>
      <c r="O270" s="18" t="e">
        <v>#DIV/0!</v>
      </c>
      <c r="P270" s="18" t="e">
        <v>#DIV/0!</v>
      </c>
      <c r="Q270" s="19" t="e">
        <v>#DIV/0!</v>
      </c>
      <c r="R270" s="17" t="e">
        <v>#DIV/0!</v>
      </c>
      <c r="S270" s="18" t="e">
        <v>#DIV/0!</v>
      </c>
      <c r="T270" s="18" t="e">
        <v>#DIV/0!</v>
      </c>
      <c r="U270" s="18" t="e">
        <v>#DIV/0!</v>
      </c>
      <c r="V270" s="17" t="e">
        <v>#DIV/0!</v>
      </c>
      <c r="W270" s="18" t="e">
        <v>#DIV/0!</v>
      </c>
      <c r="X270" s="18" t="e">
        <v>#DIV/0!</v>
      </c>
      <c r="Y270" s="19" t="e">
        <v>#DIV/0!</v>
      </c>
    </row>
    <row r="271" spans="1:25">
      <c r="A271" s="2" t="s">
        <v>274</v>
      </c>
      <c r="B271" s="18">
        <v>1</v>
      </c>
      <c r="C271" s="18">
        <v>0</v>
      </c>
      <c r="D271" s="18">
        <v>0</v>
      </c>
      <c r="E271" s="18">
        <v>0</v>
      </c>
      <c r="F271" s="17">
        <v>1</v>
      </c>
      <c r="G271" s="18">
        <v>0</v>
      </c>
      <c r="H271" s="18">
        <v>0</v>
      </c>
      <c r="I271" s="19">
        <v>0</v>
      </c>
      <c r="J271" s="18">
        <v>1</v>
      </c>
      <c r="K271" s="18">
        <v>0</v>
      </c>
      <c r="L271" s="18">
        <v>0</v>
      </c>
      <c r="M271" s="18">
        <v>0</v>
      </c>
      <c r="N271" s="17">
        <v>0.66666631613594574</v>
      </c>
      <c r="O271" s="18">
        <v>0</v>
      </c>
      <c r="P271" s="18">
        <v>0</v>
      </c>
      <c r="Q271" s="19">
        <v>0.33333368386405438</v>
      </c>
      <c r="R271" s="17" t="e">
        <v>#DIV/0!</v>
      </c>
      <c r="S271" s="18" t="e">
        <v>#DIV/0!</v>
      </c>
      <c r="T271" s="18" t="e">
        <v>#DIV/0!</v>
      </c>
      <c r="U271" s="18" t="e">
        <v>#DIV/0!</v>
      </c>
      <c r="V271" s="17">
        <v>1</v>
      </c>
      <c r="W271" s="18">
        <v>0</v>
      </c>
      <c r="X271" s="18">
        <v>0</v>
      </c>
      <c r="Y271" s="19">
        <v>0</v>
      </c>
    </row>
    <row r="272" spans="1:25">
      <c r="A272" s="2" t="s">
        <v>275</v>
      </c>
      <c r="B272" s="18">
        <v>0.43364498122797268</v>
      </c>
      <c r="C272" s="18">
        <v>3.7383203219194406E-3</v>
      </c>
      <c r="D272" s="18">
        <v>0.44859785158139126</v>
      </c>
      <c r="E272" s="18">
        <v>0.11401884686871652</v>
      </c>
      <c r="F272" s="17">
        <v>0.57755319085481271</v>
      </c>
      <c r="G272" s="18">
        <v>2.5220678389113712E-3</v>
      </c>
      <c r="H272" s="18">
        <v>0.33543521226723411</v>
      </c>
      <c r="I272" s="19">
        <v>8.4489529039041791E-2</v>
      </c>
      <c r="J272" s="18">
        <v>0.64705883185813917</v>
      </c>
      <c r="K272" s="18">
        <v>1.1764693162114728E-2</v>
      </c>
      <c r="L272" s="18">
        <v>0.27647059179393219</v>
      </c>
      <c r="M272" s="18">
        <v>6.4705883185813926E-2</v>
      </c>
      <c r="N272" s="17">
        <v>0.5495788790599323</v>
      </c>
      <c r="O272" s="18">
        <v>1.0084060881666577E-2</v>
      </c>
      <c r="P272" s="18">
        <v>0.39159748548522055</v>
      </c>
      <c r="Q272" s="19">
        <v>4.8739574573180573E-2</v>
      </c>
      <c r="R272" s="17">
        <v>0.63184068427754014</v>
      </c>
      <c r="S272" s="18">
        <v>1.9900524484731702E-2</v>
      </c>
      <c r="T272" s="18">
        <v>0.26368162671846457</v>
      </c>
      <c r="U272" s="18">
        <v>8.4577164519263628E-2</v>
      </c>
      <c r="V272" s="17">
        <v>0.59322010871206032</v>
      </c>
      <c r="W272" s="18">
        <v>2.5423762074924614E-2</v>
      </c>
      <c r="X272" s="18">
        <v>0.25423762074924616</v>
      </c>
      <c r="Y272" s="19">
        <v>0.12711850846376888</v>
      </c>
    </row>
    <row r="273" spans="1:25">
      <c r="A273" s="2" t="s">
        <v>276</v>
      </c>
      <c r="B273" s="18">
        <v>1</v>
      </c>
      <c r="C273" s="18">
        <v>0</v>
      </c>
      <c r="D273" s="18">
        <v>0</v>
      </c>
      <c r="E273" s="18">
        <v>0</v>
      </c>
      <c r="F273" s="17" t="e">
        <v>#DIV/0!</v>
      </c>
      <c r="G273" s="18" t="e">
        <v>#DIV/0!</v>
      </c>
      <c r="H273" s="18" t="e">
        <v>#DIV/0!</v>
      </c>
      <c r="I273" s="19" t="e">
        <v>#DIV/0!</v>
      </c>
      <c r="J273" s="18">
        <v>1</v>
      </c>
      <c r="K273" s="18">
        <v>0</v>
      </c>
      <c r="L273" s="18">
        <v>0</v>
      </c>
      <c r="M273" s="18">
        <v>0</v>
      </c>
      <c r="N273" s="17">
        <v>1</v>
      </c>
      <c r="O273" s="18">
        <v>0</v>
      </c>
      <c r="P273" s="18">
        <v>0</v>
      </c>
      <c r="Q273" s="19">
        <v>0</v>
      </c>
      <c r="R273" s="17" t="e">
        <v>#DIV/0!</v>
      </c>
      <c r="S273" s="18" t="e">
        <v>#DIV/0!</v>
      </c>
      <c r="T273" s="18" t="e">
        <v>#DIV/0!</v>
      </c>
      <c r="U273" s="18" t="e">
        <v>#DIV/0!</v>
      </c>
      <c r="V273" s="17">
        <v>0</v>
      </c>
      <c r="W273" s="18">
        <v>0</v>
      </c>
      <c r="X273" s="18">
        <v>1</v>
      </c>
      <c r="Y273" s="19">
        <v>0</v>
      </c>
    </row>
    <row r="274" spans="1:25">
      <c r="A274" s="2" t="s">
        <v>277</v>
      </c>
      <c r="B274" s="18" t="e">
        <v>#DIV/0!</v>
      </c>
      <c r="C274" s="18" t="e">
        <v>#DIV/0!</v>
      </c>
      <c r="D274" s="18" t="e">
        <v>#DIV/0!</v>
      </c>
      <c r="E274" s="18" t="e">
        <v>#DIV/0!</v>
      </c>
      <c r="F274" s="17" t="e">
        <v>#DIV/0!</v>
      </c>
      <c r="G274" s="18" t="e">
        <v>#DIV/0!</v>
      </c>
      <c r="H274" s="18" t="e">
        <v>#DIV/0!</v>
      </c>
      <c r="I274" s="19" t="e">
        <v>#DIV/0!</v>
      </c>
      <c r="J274" s="18" t="e">
        <v>#DIV/0!</v>
      </c>
      <c r="K274" s="18" t="e">
        <v>#DIV/0!</v>
      </c>
      <c r="L274" s="18" t="e">
        <v>#DIV/0!</v>
      </c>
      <c r="M274" s="18" t="e">
        <v>#DIV/0!</v>
      </c>
      <c r="N274" s="17" t="e">
        <v>#DIV/0!</v>
      </c>
      <c r="O274" s="18" t="e">
        <v>#DIV/0!</v>
      </c>
      <c r="P274" s="18" t="e">
        <v>#DIV/0!</v>
      </c>
      <c r="Q274" s="19" t="e">
        <v>#DIV/0!</v>
      </c>
      <c r="R274" s="17" t="e">
        <v>#DIV/0!</v>
      </c>
      <c r="S274" s="18" t="e">
        <v>#DIV/0!</v>
      </c>
      <c r="T274" s="18" t="e">
        <v>#DIV/0!</v>
      </c>
      <c r="U274" s="18" t="e">
        <v>#DIV/0!</v>
      </c>
      <c r="V274" s="17" t="e">
        <v>#DIV/0!</v>
      </c>
      <c r="W274" s="18" t="e">
        <v>#DIV/0!</v>
      </c>
      <c r="X274" s="18" t="e">
        <v>#DIV/0!</v>
      </c>
      <c r="Y274" s="19" t="e">
        <v>#DIV/0!</v>
      </c>
    </row>
    <row r="275" spans="1:25">
      <c r="A275" s="2" t="s">
        <v>278</v>
      </c>
      <c r="B275" s="18" t="e">
        <v>#DIV/0!</v>
      </c>
      <c r="C275" s="18" t="e">
        <v>#DIV/0!</v>
      </c>
      <c r="D275" s="18" t="e">
        <v>#DIV/0!</v>
      </c>
      <c r="E275" s="18" t="e">
        <v>#DIV/0!</v>
      </c>
      <c r="F275" s="17" t="e">
        <v>#DIV/0!</v>
      </c>
      <c r="G275" s="18" t="e">
        <v>#DIV/0!</v>
      </c>
      <c r="H275" s="18" t="e">
        <v>#DIV/0!</v>
      </c>
      <c r="I275" s="19" t="e">
        <v>#DIV/0!</v>
      </c>
      <c r="J275" s="18" t="e">
        <v>#DIV/0!</v>
      </c>
      <c r="K275" s="18" t="e">
        <v>#DIV/0!</v>
      </c>
      <c r="L275" s="18" t="e">
        <v>#DIV/0!</v>
      </c>
      <c r="M275" s="18" t="e">
        <v>#DIV/0!</v>
      </c>
      <c r="N275" s="17" t="e">
        <v>#DIV/0!</v>
      </c>
      <c r="O275" s="18" t="e">
        <v>#DIV/0!</v>
      </c>
      <c r="P275" s="18" t="e">
        <v>#DIV/0!</v>
      </c>
      <c r="Q275" s="19" t="e">
        <v>#DIV/0!</v>
      </c>
      <c r="R275" s="17" t="e">
        <v>#DIV/0!</v>
      </c>
      <c r="S275" s="18" t="e">
        <v>#DIV/0!</v>
      </c>
      <c r="T275" s="18" t="e">
        <v>#DIV/0!</v>
      </c>
      <c r="U275" s="18" t="e">
        <v>#DIV/0!</v>
      </c>
      <c r="V275" s="17" t="e">
        <v>#DIV/0!</v>
      </c>
      <c r="W275" s="18" t="e">
        <v>#DIV/0!</v>
      </c>
      <c r="X275" s="18" t="e">
        <v>#DIV/0!</v>
      </c>
      <c r="Y275" s="19" t="e">
        <v>#DIV/0!</v>
      </c>
    </row>
    <row r="276" spans="1:25">
      <c r="A276" s="2" t="s">
        <v>279</v>
      </c>
      <c r="B276" s="18">
        <v>0</v>
      </c>
      <c r="C276" s="18">
        <v>0</v>
      </c>
      <c r="D276" s="18">
        <v>1</v>
      </c>
      <c r="E276" s="18">
        <v>0</v>
      </c>
      <c r="F276" s="17" t="e">
        <v>#DIV/0!</v>
      </c>
      <c r="G276" s="18" t="e">
        <v>#DIV/0!</v>
      </c>
      <c r="H276" s="18" t="e">
        <v>#DIV/0!</v>
      </c>
      <c r="I276" s="19" t="e">
        <v>#DIV/0!</v>
      </c>
      <c r="J276" s="18" t="e">
        <v>#DIV/0!</v>
      </c>
      <c r="K276" s="18" t="e">
        <v>#DIV/0!</v>
      </c>
      <c r="L276" s="18" t="e">
        <v>#DIV/0!</v>
      </c>
      <c r="M276" s="18" t="e">
        <v>#DIV/0!</v>
      </c>
      <c r="N276" s="17">
        <v>0</v>
      </c>
      <c r="O276" s="18">
        <v>1</v>
      </c>
      <c r="P276" s="18">
        <v>0</v>
      </c>
      <c r="Q276" s="19">
        <v>0</v>
      </c>
      <c r="R276" s="17" t="e">
        <v>#DIV/0!</v>
      </c>
      <c r="S276" s="18" t="e">
        <v>#DIV/0!</v>
      </c>
      <c r="T276" s="18" t="e">
        <v>#DIV/0!</v>
      </c>
      <c r="U276" s="18" t="e">
        <v>#DIV/0!</v>
      </c>
      <c r="V276" s="17" t="e">
        <v>#DIV/0!</v>
      </c>
      <c r="W276" s="18" t="e">
        <v>#DIV/0!</v>
      </c>
      <c r="X276" s="18" t="e">
        <v>#DIV/0!</v>
      </c>
      <c r="Y276" s="19" t="e">
        <v>#DIV/0!</v>
      </c>
    </row>
    <row r="277" spans="1:25">
      <c r="A277" s="2" t="s">
        <v>280</v>
      </c>
      <c r="B277" s="18">
        <v>0</v>
      </c>
      <c r="C277" s="18">
        <v>0</v>
      </c>
      <c r="D277" s="18">
        <v>0.66666710287577402</v>
      </c>
      <c r="E277" s="18">
        <v>0.33333289712422604</v>
      </c>
      <c r="F277" s="17">
        <v>0.16666635714829584</v>
      </c>
      <c r="G277" s="18">
        <v>0</v>
      </c>
      <c r="H277" s="18">
        <v>0.5</v>
      </c>
      <c r="I277" s="19">
        <v>0.33333364285170414</v>
      </c>
      <c r="J277" s="18">
        <v>0</v>
      </c>
      <c r="K277" s="18">
        <v>0</v>
      </c>
      <c r="L277" s="18">
        <v>1</v>
      </c>
      <c r="M277" s="18">
        <v>0</v>
      </c>
      <c r="N277" s="17">
        <v>0.27272706414716846</v>
      </c>
      <c r="O277" s="18">
        <v>0</v>
      </c>
      <c r="P277" s="18">
        <v>0.72727293585283148</v>
      </c>
      <c r="Q277" s="19">
        <v>0</v>
      </c>
      <c r="R277" s="17">
        <v>0.20000051890904563</v>
      </c>
      <c r="S277" s="18">
        <v>0</v>
      </c>
      <c r="T277" s="18">
        <v>0.59999896218190873</v>
      </c>
      <c r="U277" s="18">
        <v>0.20000051890904563</v>
      </c>
      <c r="V277" s="17">
        <v>0</v>
      </c>
      <c r="W277" s="18">
        <v>0.66666666666666674</v>
      </c>
      <c r="X277" s="18">
        <v>0.33333333333333337</v>
      </c>
      <c r="Y277" s="19">
        <v>0</v>
      </c>
    </row>
    <row r="278" spans="1:25">
      <c r="A278" s="2" t="s">
        <v>281</v>
      </c>
      <c r="B278" s="18">
        <v>2.6666730178822401E-2</v>
      </c>
      <c r="C278" s="18">
        <v>6.6666563721139521E-2</v>
      </c>
      <c r="D278" s="18">
        <v>1.3333338916819551E-2</v>
      </c>
      <c r="E278" s="18">
        <v>0.89333336718321843</v>
      </c>
      <c r="F278" s="17">
        <v>2.0512840732246601E-2</v>
      </c>
      <c r="G278" s="18">
        <v>0.11794879135402571</v>
      </c>
      <c r="H278" s="18">
        <v>1.5384616263720867E-2</v>
      </c>
      <c r="I278" s="19">
        <v>0.84615375165000684</v>
      </c>
      <c r="J278" s="18">
        <v>2.1978023299229522E-2</v>
      </c>
      <c r="K278" s="18">
        <v>6.868132281009226E-2</v>
      </c>
      <c r="L278" s="18">
        <v>4.9450492308323046E-2</v>
      </c>
      <c r="M278" s="18">
        <v>0.85989016158235509</v>
      </c>
      <c r="N278" s="17">
        <v>1.7587920247196923E-2</v>
      </c>
      <c r="O278" s="18">
        <v>7.2026882060079331E-2</v>
      </c>
      <c r="P278" s="18">
        <v>3.8526031261806461E-2</v>
      </c>
      <c r="Q278" s="19">
        <v>0.87185916643091721</v>
      </c>
      <c r="R278" s="17">
        <v>1.8165303198669879E-3</v>
      </c>
      <c r="S278" s="18">
        <v>9.627598912650423E-2</v>
      </c>
      <c r="T278" s="18">
        <v>1.0899181919201927E-2</v>
      </c>
      <c r="U278" s="18">
        <v>0.89100829863442677</v>
      </c>
      <c r="V278" s="17">
        <v>7.7691552022085466E-3</v>
      </c>
      <c r="W278" s="18">
        <v>9.4339671133961717E-2</v>
      </c>
      <c r="X278" s="18">
        <v>1.5538290634417315E-2</v>
      </c>
      <c r="Y278" s="19">
        <v>0.88235288302941228</v>
      </c>
    </row>
    <row r="279" spans="1:25">
      <c r="A279" s="2" t="s">
        <v>282</v>
      </c>
      <c r="B279" s="18">
        <v>0</v>
      </c>
      <c r="C279" s="18">
        <v>0</v>
      </c>
      <c r="D279" s="18">
        <v>0</v>
      </c>
      <c r="E279" s="18">
        <v>1</v>
      </c>
      <c r="F279" s="17" t="e">
        <v>#DIV/0!</v>
      </c>
      <c r="G279" s="18" t="e">
        <v>#DIV/0!</v>
      </c>
      <c r="H279" s="18" t="e">
        <v>#DIV/0!</v>
      </c>
      <c r="I279" s="19" t="e">
        <v>#DIV/0!</v>
      </c>
      <c r="J279" s="18">
        <v>0</v>
      </c>
      <c r="K279" s="18">
        <v>0</v>
      </c>
      <c r="L279" s="18">
        <v>0</v>
      </c>
      <c r="M279" s="18">
        <v>1</v>
      </c>
      <c r="N279" s="17">
        <v>0</v>
      </c>
      <c r="O279" s="18">
        <v>0</v>
      </c>
      <c r="P279" s="18">
        <v>0</v>
      </c>
      <c r="Q279" s="19">
        <v>1</v>
      </c>
      <c r="R279" s="17">
        <v>0</v>
      </c>
      <c r="S279" s="18">
        <v>0.5</v>
      </c>
      <c r="T279" s="18">
        <v>0</v>
      </c>
      <c r="U279" s="18">
        <v>0.5</v>
      </c>
      <c r="V279" s="17" t="e">
        <v>#DIV/0!</v>
      </c>
      <c r="W279" s="18" t="e">
        <v>#DIV/0!</v>
      </c>
      <c r="X279" s="18" t="e">
        <v>#DIV/0!</v>
      </c>
      <c r="Y279" s="19" t="e">
        <v>#DIV/0!</v>
      </c>
    </row>
    <row r="280" spans="1:25">
      <c r="A280" s="2" t="s">
        <v>283</v>
      </c>
      <c r="B280" s="18" t="e">
        <v>#DIV/0!</v>
      </c>
      <c r="C280" s="18" t="e">
        <v>#DIV/0!</v>
      </c>
      <c r="D280" s="18" t="e">
        <v>#DIV/0!</v>
      </c>
      <c r="E280" s="18" t="e">
        <v>#DIV/0!</v>
      </c>
      <c r="F280" s="17" t="e">
        <v>#DIV/0!</v>
      </c>
      <c r="G280" s="18" t="e">
        <v>#DIV/0!</v>
      </c>
      <c r="H280" s="18" t="e">
        <v>#DIV/0!</v>
      </c>
      <c r="I280" s="19" t="e">
        <v>#DIV/0!</v>
      </c>
      <c r="J280" s="18" t="e">
        <v>#DIV/0!</v>
      </c>
      <c r="K280" s="18" t="e">
        <v>#DIV/0!</v>
      </c>
      <c r="L280" s="18" t="e">
        <v>#DIV/0!</v>
      </c>
      <c r="M280" s="18" t="e">
        <v>#DIV/0!</v>
      </c>
      <c r="N280" s="17" t="e">
        <v>#DIV/0!</v>
      </c>
      <c r="O280" s="18" t="e">
        <v>#DIV/0!</v>
      </c>
      <c r="P280" s="18" t="e">
        <v>#DIV/0!</v>
      </c>
      <c r="Q280" s="19" t="e">
        <v>#DIV/0!</v>
      </c>
      <c r="R280" s="17" t="e">
        <v>#DIV/0!</v>
      </c>
      <c r="S280" s="18" t="e">
        <v>#DIV/0!</v>
      </c>
      <c r="T280" s="18" t="e">
        <v>#DIV/0!</v>
      </c>
      <c r="U280" s="18" t="e">
        <v>#DIV/0!</v>
      </c>
      <c r="V280" s="17" t="e">
        <v>#DIV/0!</v>
      </c>
      <c r="W280" s="18" t="e">
        <v>#DIV/0!</v>
      </c>
      <c r="X280" s="18" t="e">
        <v>#DIV/0!</v>
      </c>
      <c r="Y280" s="19" t="e">
        <v>#DIV/0!</v>
      </c>
    </row>
    <row r="281" spans="1:25">
      <c r="A281" s="2" t="s">
        <v>284</v>
      </c>
      <c r="B281" s="18">
        <v>0.11503264337935569</v>
      </c>
      <c r="C281" s="18">
        <v>2.2875819676800316E-2</v>
      </c>
      <c r="D281" s="18">
        <v>9.8039190529997031E-2</v>
      </c>
      <c r="E281" s="18">
        <v>0.76405234641384689</v>
      </c>
      <c r="F281" s="17">
        <v>0.12267066264108617</v>
      </c>
      <c r="G281" s="18">
        <v>1.8633545387816433E-2</v>
      </c>
      <c r="H281" s="18">
        <v>6.3146877148182776E-2</v>
      </c>
      <c r="I281" s="19">
        <v>0.79554891482291457</v>
      </c>
      <c r="J281" s="18">
        <v>0.62094961256608039</v>
      </c>
      <c r="K281" s="18">
        <v>8.2893758959064149E-3</v>
      </c>
      <c r="L281" s="18">
        <v>0.12584763279532366</v>
      </c>
      <c r="M281" s="18">
        <v>0.24491337874268948</v>
      </c>
      <c r="N281" s="17">
        <v>0.51466783532794147</v>
      </c>
      <c r="O281" s="18">
        <v>1.2625313910782742E-2</v>
      </c>
      <c r="P281" s="18">
        <v>0.16895683743577253</v>
      </c>
      <c r="Q281" s="19">
        <v>0.30375001332550322</v>
      </c>
      <c r="R281" s="17">
        <v>0.36538417674781959</v>
      </c>
      <c r="S281" s="18">
        <v>3.571408206148767E-2</v>
      </c>
      <c r="T281" s="18">
        <v>0.16346151104673876</v>
      </c>
      <c r="U281" s="18">
        <v>0.43544023014395405</v>
      </c>
      <c r="V281" s="17">
        <v>0.41650408276608319</v>
      </c>
      <c r="W281" s="18">
        <v>4.9116027687148796E-2</v>
      </c>
      <c r="X281" s="18">
        <v>0.14931238821080953</v>
      </c>
      <c r="Y281" s="19">
        <v>0.38506750133595846</v>
      </c>
    </row>
    <row r="282" spans="1:25">
      <c r="A282" s="2" t="s">
        <v>285</v>
      </c>
      <c r="B282" s="18" t="e">
        <v>#DIV/0!</v>
      </c>
      <c r="C282" s="18" t="e">
        <v>#DIV/0!</v>
      </c>
      <c r="D282" s="18" t="e">
        <v>#DIV/0!</v>
      </c>
      <c r="E282" s="18" t="e">
        <v>#DIV/0!</v>
      </c>
      <c r="F282" s="17" t="e">
        <v>#DIV/0!</v>
      </c>
      <c r="G282" s="18" t="e">
        <v>#DIV/0!</v>
      </c>
      <c r="H282" s="18" t="e">
        <v>#DIV/0!</v>
      </c>
      <c r="I282" s="19" t="e">
        <v>#DIV/0!</v>
      </c>
      <c r="J282" s="18" t="e">
        <v>#DIV/0!</v>
      </c>
      <c r="K282" s="18" t="e">
        <v>#DIV/0!</v>
      </c>
      <c r="L282" s="18" t="e">
        <v>#DIV/0!</v>
      </c>
      <c r="M282" s="18" t="e">
        <v>#DIV/0!</v>
      </c>
      <c r="N282" s="17" t="e">
        <v>#DIV/0!</v>
      </c>
      <c r="O282" s="18" t="e">
        <v>#DIV/0!</v>
      </c>
      <c r="P282" s="18" t="e">
        <v>#DIV/0!</v>
      </c>
      <c r="Q282" s="19" t="e">
        <v>#DIV/0!</v>
      </c>
      <c r="R282" s="17" t="e">
        <v>#DIV/0!</v>
      </c>
      <c r="S282" s="18" t="e">
        <v>#DIV/0!</v>
      </c>
      <c r="T282" s="18" t="e">
        <v>#DIV/0!</v>
      </c>
      <c r="U282" s="18" t="e">
        <v>#DIV/0!</v>
      </c>
      <c r="V282" s="17" t="e">
        <v>#DIV/0!</v>
      </c>
      <c r="W282" s="18" t="e">
        <v>#DIV/0!</v>
      </c>
      <c r="X282" s="18" t="e">
        <v>#DIV/0!</v>
      </c>
      <c r="Y282" s="19" t="e">
        <v>#DIV/0!</v>
      </c>
    </row>
    <row r="283" spans="1:25">
      <c r="A283" s="2" t="s">
        <v>286</v>
      </c>
      <c r="B283" s="18" t="e">
        <v>#DIV/0!</v>
      </c>
      <c r="C283" s="18" t="e">
        <v>#DIV/0!</v>
      </c>
      <c r="D283" s="18" t="e">
        <v>#DIV/0!</v>
      </c>
      <c r="E283" s="18" t="e">
        <v>#DIV/0!</v>
      </c>
      <c r="F283" s="17" t="e">
        <v>#DIV/0!</v>
      </c>
      <c r="G283" s="18" t="e">
        <v>#DIV/0!</v>
      </c>
      <c r="H283" s="18" t="e">
        <v>#DIV/0!</v>
      </c>
      <c r="I283" s="19" t="e">
        <v>#DIV/0!</v>
      </c>
      <c r="J283" s="18">
        <v>1</v>
      </c>
      <c r="K283" s="18">
        <v>0</v>
      </c>
      <c r="L283" s="18">
        <v>0</v>
      </c>
      <c r="M283" s="18">
        <v>0</v>
      </c>
      <c r="N283" s="17">
        <v>0.9</v>
      </c>
      <c r="O283" s="18">
        <v>0</v>
      </c>
      <c r="P283" s="18">
        <v>0</v>
      </c>
      <c r="Q283" s="19">
        <v>9.9999999999999992E-2</v>
      </c>
      <c r="R283" s="17">
        <v>0.67567579886422247</v>
      </c>
      <c r="S283" s="18">
        <v>2.7027045979111146E-2</v>
      </c>
      <c r="T283" s="18">
        <v>0.13513487928199955</v>
      </c>
      <c r="U283" s="18">
        <v>0.16216227587466686</v>
      </c>
      <c r="V283" s="17">
        <v>0.77272684028872107</v>
      </c>
      <c r="W283" s="18">
        <v>0</v>
      </c>
      <c r="X283" s="18">
        <v>2.272729572932335E-2</v>
      </c>
      <c r="Y283" s="19">
        <v>0.20454586398195565</v>
      </c>
    </row>
    <row r="284" spans="1:25">
      <c r="A284" s="2" t="s">
        <v>287</v>
      </c>
      <c r="B284" s="18" t="e">
        <v>#DIV/0!</v>
      </c>
      <c r="C284" s="18" t="e">
        <v>#DIV/0!</v>
      </c>
      <c r="D284" s="18" t="e">
        <v>#DIV/0!</v>
      </c>
      <c r="E284" s="18" t="e">
        <v>#DIV/0!</v>
      </c>
      <c r="F284" s="17" t="e">
        <v>#DIV/0!</v>
      </c>
      <c r="G284" s="18" t="e">
        <v>#DIV/0!</v>
      </c>
      <c r="H284" s="18" t="e">
        <v>#DIV/0!</v>
      </c>
      <c r="I284" s="19" t="e">
        <v>#DIV/0!</v>
      </c>
      <c r="J284" s="18" t="e">
        <v>#DIV/0!</v>
      </c>
      <c r="K284" s="18" t="e">
        <v>#DIV/0!</v>
      </c>
      <c r="L284" s="18" t="e">
        <v>#DIV/0!</v>
      </c>
      <c r="M284" s="18" t="e">
        <v>#DIV/0!</v>
      </c>
      <c r="N284" s="17" t="e">
        <v>#DIV/0!</v>
      </c>
      <c r="O284" s="18" t="e">
        <v>#DIV/0!</v>
      </c>
      <c r="P284" s="18" t="e">
        <v>#DIV/0!</v>
      </c>
      <c r="Q284" s="19" t="e">
        <v>#DIV/0!</v>
      </c>
      <c r="R284" s="17" t="e">
        <v>#DIV/0!</v>
      </c>
      <c r="S284" s="18" t="e">
        <v>#DIV/0!</v>
      </c>
      <c r="T284" s="18" t="e">
        <v>#DIV/0!</v>
      </c>
      <c r="U284" s="18" t="e">
        <v>#DIV/0!</v>
      </c>
      <c r="V284" s="17" t="e">
        <v>#DIV/0!</v>
      </c>
      <c r="W284" s="18" t="e">
        <v>#DIV/0!</v>
      </c>
      <c r="X284" s="18" t="e">
        <v>#DIV/0!</v>
      </c>
      <c r="Y284" s="19" t="e">
        <v>#DIV/0!</v>
      </c>
    </row>
    <row r="285" spans="1:25">
      <c r="A285" s="2" t="s">
        <v>288</v>
      </c>
      <c r="B285" s="18">
        <v>0</v>
      </c>
      <c r="C285" s="18">
        <v>0</v>
      </c>
      <c r="D285" s="18">
        <v>0</v>
      </c>
      <c r="E285" s="18">
        <v>1</v>
      </c>
      <c r="F285" s="17">
        <v>0</v>
      </c>
      <c r="G285" s="18">
        <v>0</v>
      </c>
      <c r="H285" s="18">
        <v>0</v>
      </c>
      <c r="I285" s="19">
        <v>1</v>
      </c>
      <c r="J285" s="18">
        <v>0</v>
      </c>
      <c r="K285" s="18">
        <v>0</v>
      </c>
      <c r="L285" s="18">
        <v>0.39999973741782818</v>
      </c>
      <c r="M285" s="18">
        <v>0.60000026258217176</v>
      </c>
      <c r="N285" s="17">
        <v>0</v>
      </c>
      <c r="O285" s="18">
        <v>6.8965490982831598E-2</v>
      </c>
      <c r="P285" s="18">
        <v>0.13793119953648711</v>
      </c>
      <c r="Q285" s="19">
        <v>0.7931033094806812</v>
      </c>
      <c r="R285" s="17">
        <v>0</v>
      </c>
      <c r="S285" s="18">
        <v>9.0909090909090912E-2</v>
      </c>
      <c r="T285" s="18">
        <v>0</v>
      </c>
      <c r="U285" s="18">
        <v>0.90909090909090917</v>
      </c>
      <c r="V285" s="17">
        <v>0</v>
      </c>
      <c r="W285" s="18">
        <v>7.6923024222610145E-2</v>
      </c>
      <c r="X285" s="18">
        <v>7.6923024222610145E-2</v>
      </c>
      <c r="Y285" s="19">
        <v>0.84615395155477968</v>
      </c>
    </row>
    <row r="286" spans="1:25">
      <c r="A286" s="2" t="s">
        <v>289</v>
      </c>
      <c r="B286" s="18">
        <v>0.77272728083861253</v>
      </c>
      <c r="C286" s="18">
        <v>9.0909123354450436E-2</v>
      </c>
      <c r="D286" s="18">
        <v>0</v>
      </c>
      <c r="E286" s="18">
        <v>0.13636359580693691</v>
      </c>
      <c r="F286" s="17">
        <v>0.79411798442321146</v>
      </c>
      <c r="G286" s="18">
        <v>0</v>
      </c>
      <c r="H286" s="18">
        <v>0</v>
      </c>
      <c r="I286" s="19">
        <v>0.20588201557678851</v>
      </c>
      <c r="J286" s="18">
        <v>0.8125</v>
      </c>
      <c r="K286" s="18">
        <v>2.0833333333333332E-2</v>
      </c>
      <c r="L286" s="18">
        <v>8.3333333333333329E-2</v>
      </c>
      <c r="M286" s="18">
        <v>8.3333333333333329E-2</v>
      </c>
      <c r="N286" s="17">
        <v>0.82558121854313915</v>
      </c>
      <c r="O286" s="18">
        <v>1.1627901644847383E-2</v>
      </c>
      <c r="P286" s="18">
        <v>8.7209399899292939E-2</v>
      </c>
      <c r="Q286" s="19">
        <v>7.5581479912720545E-2</v>
      </c>
      <c r="R286" s="17">
        <v>0.74999989189408911</v>
      </c>
      <c r="S286" s="18">
        <v>2.4999924325862351E-2</v>
      </c>
      <c r="T286" s="18">
        <v>3.333337657569771E-2</v>
      </c>
      <c r="U286" s="18">
        <v>0.19166680720435086</v>
      </c>
      <c r="V286" s="17">
        <v>0.77500005009840434</v>
      </c>
      <c r="W286" s="18">
        <v>2.4999994433510624E-2</v>
      </c>
      <c r="X286" s="18">
        <v>2.4999994433510624E-2</v>
      </c>
      <c r="Y286" s="19">
        <v>0.17499996103457435</v>
      </c>
    </row>
    <row r="287" spans="1:25">
      <c r="A287" s="2" t="s">
        <v>290</v>
      </c>
      <c r="B287" s="18">
        <v>0.76470533897737525</v>
      </c>
      <c r="C287" s="18">
        <v>0</v>
      </c>
      <c r="D287" s="18">
        <v>0</v>
      </c>
      <c r="E287" s="18">
        <v>0.23529466102262464</v>
      </c>
      <c r="F287" s="17">
        <v>0.81818186422581896</v>
      </c>
      <c r="G287" s="18">
        <v>0</v>
      </c>
      <c r="H287" s="18">
        <v>0</v>
      </c>
      <c r="I287" s="19">
        <v>0.18181813577418107</v>
      </c>
      <c r="J287" s="18">
        <v>1</v>
      </c>
      <c r="K287" s="18">
        <v>0</v>
      </c>
      <c r="L287" s="18">
        <v>0</v>
      </c>
      <c r="M287" s="18">
        <v>0</v>
      </c>
      <c r="N287" s="17">
        <v>0.78571446276792201</v>
      </c>
      <c r="O287" s="18">
        <v>0</v>
      </c>
      <c r="P287" s="18">
        <v>0</v>
      </c>
      <c r="Q287" s="19">
        <v>0.21428553723207799</v>
      </c>
      <c r="R287" s="17">
        <v>0.5</v>
      </c>
      <c r="S287" s="18">
        <v>0</v>
      </c>
      <c r="T287" s="18">
        <v>0</v>
      </c>
      <c r="U287" s="18">
        <v>0.5</v>
      </c>
      <c r="V287" s="17">
        <v>1</v>
      </c>
      <c r="W287" s="18">
        <v>0</v>
      </c>
      <c r="X287" s="18">
        <v>0</v>
      </c>
      <c r="Y287" s="19">
        <v>0</v>
      </c>
    </row>
    <row r="288" spans="1:25">
      <c r="A288" s="2" t="s">
        <v>291</v>
      </c>
      <c r="B288" s="18">
        <v>0.5</v>
      </c>
      <c r="C288" s="18">
        <v>0</v>
      </c>
      <c r="D288" s="18">
        <v>0.5</v>
      </c>
      <c r="E288" s="18">
        <v>0</v>
      </c>
      <c r="F288" s="17">
        <v>0</v>
      </c>
      <c r="G288" s="18">
        <v>0</v>
      </c>
      <c r="H288" s="18">
        <v>0</v>
      </c>
      <c r="I288" s="19">
        <v>1</v>
      </c>
      <c r="J288" s="18">
        <v>0.5</v>
      </c>
      <c r="K288" s="18">
        <v>0</v>
      </c>
      <c r="L288" s="18">
        <v>0</v>
      </c>
      <c r="M288" s="18">
        <v>0.5</v>
      </c>
      <c r="N288" s="17">
        <v>0.74999980282652112</v>
      </c>
      <c r="O288" s="18">
        <v>0</v>
      </c>
      <c r="P288" s="18">
        <v>0</v>
      </c>
      <c r="Q288" s="19">
        <v>0.25000019717347871</v>
      </c>
      <c r="R288" s="17">
        <v>0.66666666666666674</v>
      </c>
      <c r="S288" s="18">
        <v>0.33333333333333337</v>
      </c>
      <c r="T288" s="18">
        <v>0</v>
      </c>
      <c r="U288" s="18">
        <v>0</v>
      </c>
      <c r="V288" s="17">
        <v>1</v>
      </c>
      <c r="W288" s="18">
        <v>0</v>
      </c>
      <c r="X288" s="18">
        <v>0</v>
      </c>
      <c r="Y288" s="19">
        <v>0</v>
      </c>
    </row>
    <row r="289" spans="1:25">
      <c r="A289" s="2" t="s">
        <v>292</v>
      </c>
      <c r="B289" s="18">
        <v>0.5000005382273438</v>
      </c>
      <c r="C289" s="18">
        <v>1.0752705874650144E-2</v>
      </c>
      <c r="D289" s="18">
        <v>5.9139787329279825E-2</v>
      </c>
      <c r="E289" s="18">
        <v>0.43010696856872621</v>
      </c>
      <c r="F289" s="17">
        <v>0.48379054170741542</v>
      </c>
      <c r="G289" s="18">
        <v>0</v>
      </c>
      <c r="H289" s="18">
        <v>8.4788074620319079E-2</v>
      </c>
      <c r="I289" s="19">
        <v>0.43142138367226546</v>
      </c>
      <c r="J289" s="18">
        <v>0.54117647058823526</v>
      </c>
      <c r="K289" s="18">
        <v>5.8823529411764705E-3</v>
      </c>
      <c r="L289" s="18">
        <v>0.25882352941176473</v>
      </c>
      <c r="M289" s="18">
        <v>0.19411764705882353</v>
      </c>
      <c r="N289" s="17">
        <v>0.54949506089224365</v>
      </c>
      <c r="O289" s="18">
        <v>4.0404012979602518E-3</v>
      </c>
      <c r="P289" s="18">
        <v>0.25858583602829277</v>
      </c>
      <c r="Q289" s="19">
        <v>0.18787870178150326</v>
      </c>
      <c r="R289" s="17">
        <v>0.49549537441270763</v>
      </c>
      <c r="S289" s="18">
        <v>1.3513467712632855E-2</v>
      </c>
      <c r="T289" s="18">
        <v>0.31982041101969316</v>
      </c>
      <c r="U289" s="18">
        <v>0.17117074685496647</v>
      </c>
      <c r="V289" s="17">
        <v>0.5570468595147039</v>
      </c>
      <c r="W289" s="18">
        <v>0</v>
      </c>
      <c r="X289" s="18">
        <v>0.255033300298035</v>
      </c>
      <c r="Y289" s="19">
        <v>0.18791984018726113</v>
      </c>
    </row>
    <row r="290" spans="1:25">
      <c r="A290" s="2" t="s">
        <v>293</v>
      </c>
      <c r="B290" s="18">
        <v>0.5000005382273438</v>
      </c>
      <c r="C290" s="18">
        <v>1.0752705874650144E-2</v>
      </c>
      <c r="D290" s="18">
        <v>5.9139787329279825E-2</v>
      </c>
      <c r="E290" s="18">
        <v>0.43010696856872621</v>
      </c>
      <c r="F290" s="17">
        <v>0.48379054170741542</v>
      </c>
      <c r="G290" s="18">
        <v>0</v>
      </c>
      <c r="H290" s="18">
        <v>8.4788074620319079E-2</v>
      </c>
      <c r="I290" s="19">
        <v>0.43142138367226546</v>
      </c>
      <c r="J290" s="18">
        <v>0.54117647058823526</v>
      </c>
      <c r="K290" s="18">
        <v>5.8823529411764705E-3</v>
      </c>
      <c r="L290" s="18">
        <v>0.25882352941176473</v>
      </c>
      <c r="M290" s="18">
        <v>0.19411764705882353</v>
      </c>
      <c r="N290" s="17">
        <v>0.54949506089224365</v>
      </c>
      <c r="O290" s="18">
        <v>4.0404012979602518E-3</v>
      </c>
      <c r="P290" s="18">
        <v>0.25858583602829277</v>
      </c>
      <c r="Q290" s="19">
        <v>0.18787870178150326</v>
      </c>
      <c r="R290" s="17">
        <v>0.49549537441270763</v>
      </c>
      <c r="S290" s="18">
        <v>1.3513467712632855E-2</v>
      </c>
      <c r="T290" s="18">
        <v>0.31982041101969316</v>
      </c>
      <c r="U290" s="18">
        <v>0.17117074685496647</v>
      </c>
      <c r="V290" s="17">
        <v>0.5570468595147039</v>
      </c>
      <c r="W290" s="18">
        <v>0</v>
      </c>
      <c r="X290" s="18">
        <v>0.255033300298035</v>
      </c>
      <c r="Y290" s="19">
        <v>0.18791984018726113</v>
      </c>
    </row>
    <row r="291" spans="1:25">
      <c r="A291" s="2" t="s">
        <v>294</v>
      </c>
      <c r="B291" s="18" t="e">
        <v>#DIV/0!</v>
      </c>
      <c r="C291" s="18" t="e">
        <v>#DIV/0!</v>
      </c>
      <c r="D291" s="18" t="e">
        <v>#DIV/0!</v>
      </c>
      <c r="E291" s="18" t="e">
        <v>#DIV/0!</v>
      </c>
      <c r="F291" s="17" t="e">
        <v>#DIV/0!</v>
      </c>
      <c r="G291" s="18" t="e">
        <v>#DIV/0!</v>
      </c>
      <c r="H291" s="18" t="e">
        <v>#DIV/0!</v>
      </c>
      <c r="I291" s="19" t="e">
        <v>#DIV/0!</v>
      </c>
      <c r="J291" s="18" t="e">
        <v>#DIV/0!</v>
      </c>
      <c r="K291" s="18" t="e">
        <v>#DIV/0!</v>
      </c>
      <c r="L291" s="18" t="e">
        <v>#DIV/0!</v>
      </c>
      <c r="M291" s="18" t="e">
        <v>#DIV/0!</v>
      </c>
      <c r="N291" s="17" t="e">
        <v>#DIV/0!</v>
      </c>
      <c r="O291" s="18" t="e">
        <v>#DIV/0!</v>
      </c>
      <c r="P291" s="18" t="e">
        <v>#DIV/0!</v>
      </c>
      <c r="Q291" s="19" t="e">
        <v>#DIV/0!</v>
      </c>
      <c r="R291" s="17" t="e">
        <v>#DIV/0!</v>
      </c>
      <c r="S291" s="18" t="e">
        <v>#DIV/0!</v>
      </c>
      <c r="T291" s="18" t="e">
        <v>#DIV/0!</v>
      </c>
      <c r="U291" s="18" t="e">
        <v>#DIV/0!</v>
      </c>
      <c r="V291" s="17" t="e">
        <v>#DIV/0!</v>
      </c>
      <c r="W291" s="18" t="e">
        <v>#DIV/0!</v>
      </c>
      <c r="X291" s="18" t="e">
        <v>#DIV/0!</v>
      </c>
      <c r="Y291" s="19" t="e">
        <v>#DIV/0!</v>
      </c>
    </row>
    <row r="292" spans="1:25">
      <c r="A292" s="2" t="s">
        <v>295</v>
      </c>
      <c r="B292" s="18" t="e">
        <v>#DIV/0!</v>
      </c>
      <c r="C292" s="18" t="e">
        <v>#DIV/0!</v>
      </c>
      <c r="D292" s="18" t="e">
        <v>#DIV/0!</v>
      </c>
      <c r="E292" s="18" t="e">
        <v>#DIV/0!</v>
      </c>
      <c r="F292" s="17" t="e">
        <v>#DIV/0!</v>
      </c>
      <c r="G292" s="18" t="e">
        <v>#DIV/0!</v>
      </c>
      <c r="H292" s="18" t="e">
        <v>#DIV/0!</v>
      </c>
      <c r="I292" s="19" t="e">
        <v>#DIV/0!</v>
      </c>
      <c r="J292" s="18" t="e">
        <v>#DIV/0!</v>
      </c>
      <c r="K292" s="18" t="e">
        <v>#DIV/0!</v>
      </c>
      <c r="L292" s="18" t="e">
        <v>#DIV/0!</v>
      </c>
      <c r="M292" s="18" t="e">
        <v>#DIV/0!</v>
      </c>
      <c r="N292" s="17" t="e">
        <v>#DIV/0!</v>
      </c>
      <c r="O292" s="18" t="e">
        <v>#DIV/0!</v>
      </c>
      <c r="P292" s="18" t="e">
        <v>#DIV/0!</v>
      </c>
      <c r="Q292" s="19" t="e">
        <v>#DIV/0!</v>
      </c>
      <c r="R292" s="17" t="e">
        <v>#DIV/0!</v>
      </c>
      <c r="S292" s="18" t="e">
        <v>#DIV/0!</v>
      </c>
      <c r="T292" s="18" t="e">
        <v>#DIV/0!</v>
      </c>
      <c r="U292" s="18" t="e">
        <v>#DIV/0!</v>
      </c>
      <c r="V292" s="17" t="e">
        <v>#DIV/0!</v>
      </c>
      <c r="W292" s="18" t="e">
        <v>#DIV/0!</v>
      </c>
      <c r="X292" s="18" t="e">
        <v>#DIV/0!</v>
      </c>
      <c r="Y292" s="19" t="e">
        <v>#DIV/0!</v>
      </c>
    </row>
    <row r="293" spans="1:25">
      <c r="A293" s="2" t="s">
        <v>296</v>
      </c>
      <c r="B293" s="18" t="e">
        <v>#DIV/0!</v>
      </c>
      <c r="C293" s="18" t="e">
        <v>#DIV/0!</v>
      </c>
      <c r="D293" s="18" t="e">
        <v>#DIV/0!</v>
      </c>
      <c r="E293" s="18" t="e">
        <v>#DIV/0!</v>
      </c>
      <c r="F293" s="17" t="e">
        <v>#DIV/0!</v>
      </c>
      <c r="G293" s="18" t="e">
        <v>#DIV/0!</v>
      </c>
      <c r="H293" s="18" t="e">
        <v>#DIV/0!</v>
      </c>
      <c r="I293" s="19" t="e">
        <v>#DIV/0!</v>
      </c>
      <c r="J293" s="18" t="e">
        <v>#DIV/0!</v>
      </c>
      <c r="K293" s="18" t="e">
        <v>#DIV/0!</v>
      </c>
      <c r="L293" s="18" t="e">
        <v>#DIV/0!</v>
      </c>
      <c r="M293" s="18" t="e">
        <v>#DIV/0!</v>
      </c>
      <c r="N293" s="17" t="e">
        <v>#DIV/0!</v>
      </c>
      <c r="O293" s="18" t="e">
        <v>#DIV/0!</v>
      </c>
      <c r="P293" s="18" t="e">
        <v>#DIV/0!</v>
      </c>
      <c r="Q293" s="19" t="e">
        <v>#DIV/0!</v>
      </c>
      <c r="R293" s="17" t="e">
        <v>#DIV/0!</v>
      </c>
      <c r="S293" s="18" t="e">
        <v>#DIV/0!</v>
      </c>
      <c r="T293" s="18" t="e">
        <v>#DIV/0!</v>
      </c>
      <c r="U293" s="18" t="e">
        <v>#DIV/0!</v>
      </c>
      <c r="V293" s="17" t="e">
        <v>#DIV/0!</v>
      </c>
      <c r="W293" s="18" t="e">
        <v>#DIV/0!</v>
      </c>
      <c r="X293" s="18" t="e">
        <v>#DIV/0!</v>
      </c>
      <c r="Y293" s="19" t="e">
        <v>#DIV/0!</v>
      </c>
    </row>
    <row r="294" spans="1:25">
      <c r="A294" s="2" t="s">
        <v>297</v>
      </c>
      <c r="B294" s="18" t="e">
        <v>#DIV/0!</v>
      </c>
      <c r="C294" s="18" t="e">
        <v>#DIV/0!</v>
      </c>
      <c r="D294" s="18" t="e">
        <v>#DIV/0!</v>
      </c>
      <c r="E294" s="18" t="e">
        <v>#DIV/0!</v>
      </c>
      <c r="F294" s="17" t="e">
        <v>#DIV/0!</v>
      </c>
      <c r="G294" s="18" t="e">
        <v>#DIV/0!</v>
      </c>
      <c r="H294" s="18" t="e">
        <v>#DIV/0!</v>
      </c>
      <c r="I294" s="19" t="e">
        <v>#DIV/0!</v>
      </c>
      <c r="J294" s="18">
        <v>0</v>
      </c>
      <c r="K294" s="18">
        <v>0</v>
      </c>
      <c r="L294" s="18">
        <v>1</v>
      </c>
      <c r="M294" s="18">
        <v>0</v>
      </c>
      <c r="N294" s="17" t="e">
        <v>#DIV/0!</v>
      </c>
      <c r="O294" s="18" t="e">
        <v>#DIV/0!</v>
      </c>
      <c r="P294" s="18" t="e">
        <v>#DIV/0!</v>
      </c>
      <c r="Q294" s="19" t="e">
        <v>#DIV/0!</v>
      </c>
      <c r="R294" s="17" t="e">
        <v>#DIV/0!</v>
      </c>
      <c r="S294" s="18" t="e">
        <v>#DIV/0!</v>
      </c>
      <c r="T294" s="18" t="e">
        <v>#DIV/0!</v>
      </c>
      <c r="U294" s="18" t="e">
        <v>#DIV/0!</v>
      </c>
      <c r="V294" s="17" t="e">
        <v>#DIV/0!</v>
      </c>
      <c r="W294" s="18" t="e">
        <v>#DIV/0!</v>
      </c>
      <c r="X294" s="18" t="e">
        <v>#DIV/0!</v>
      </c>
      <c r="Y294" s="19" t="e">
        <v>#DIV/0!</v>
      </c>
    </row>
    <row r="295" spans="1:25">
      <c r="A295" s="2" t="s">
        <v>298</v>
      </c>
      <c r="B295" s="18" t="e">
        <v>#DIV/0!</v>
      </c>
      <c r="C295" s="18" t="e">
        <v>#DIV/0!</v>
      </c>
      <c r="D295" s="18" t="e">
        <v>#DIV/0!</v>
      </c>
      <c r="E295" s="18" t="e">
        <v>#DIV/0!</v>
      </c>
      <c r="F295" s="17" t="e">
        <v>#DIV/0!</v>
      </c>
      <c r="G295" s="18" t="e">
        <v>#DIV/0!</v>
      </c>
      <c r="H295" s="18" t="e">
        <v>#DIV/0!</v>
      </c>
      <c r="I295" s="19" t="e">
        <v>#DIV/0!</v>
      </c>
      <c r="J295" s="18" t="e">
        <v>#DIV/0!</v>
      </c>
      <c r="K295" s="18" t="e">
        <v>#DIV/0!</v>
      </c>
      <c r="L295" s="18" t="e">
        <v>#DIV/0!</v>
      </c>
      <c r="M295" s="18" t="e">
        <v>#DIV/0!</v>
      </c>
      <c r="N295" s="17" t="e">
        <v>#DIV/0!</v>
      </c>
      <c r="O295" s="18" t="e">
        <v>#DIV/0!</v>
      </c>
      <c r="P295" s="18" t="e">
        <v>#DIV/0!</v>
      </c>
      <c r="Q295" s="19" t="e">
        <v>#DIV/0!</v>
      </c>
      <c r="R295" s="17" t="e">
        <v>#DIV/0!</v>
      </c>
      <c r="S295" s="18" t="e">
        <v>#DIV/0!</v>
      </c>
      <c r="T295" s="18" t="e">
        <v>#DIV/0!</v>
      </c>
      <c r="U295" s="18" t="e">
        <v>#DIV/0!</v>
      </c>
      <c r="V295" s="17" t="e">
        <v>#DIV/0!</v>
      </c>
      <c r="W295" s="18" t="e">
        <v>#DIV/0!</v>
      </c>
      <c r="X295" s="18" t="e">
        <v>#DIV/0!</v>
      </c>
      <c r="Y295" s="19" t="e">
        <v>#DIV/0!</v>
      </c>
    </row>
    <row r="296" spans="1:25">
      <c r="A296" s="2" t="s">
        <v>299</v>
      </c>
      <c r="B296" s="18" t="e">
        <v>#DIV/0!</v>
      </c>
      <c r="C296" s="18" t="e">
        <v>#DIV/0!</v>
      </c>
      <c r="D296" s="18" t="e">
        <v>#DIV/0!</v>
      </c>
      <c r="E296" s="18" t="e">
        <v>#DIV/0!</v>
      </c>
      <c r="F296" s="17" t="e">
        <v>#DIV/0!</v>
      </c>
      <c r="G296" s="18" t="e">
        <v>#DIV/0!</v>
      </c>
      <c r="H296" s="18" t="e">
        <v>#DIV/0!</v>
      </c>
      <c r="I296" s="19" t="e">
        <v>#DIV/0!</v>
      </c>
      <c r="J296" s="18" t="e">
        <v>#DIV/0!</v>
      </c>
      <c r="K296" s="18" t="e">
        <v>#DIV/0!</v>
      </c>
      <c r="L296" s="18" t="e">
        <v>#DIV/0!</v>
      </c>
      <c r="M296" s="18" t="e">
        <v>#DIV/0!</v>
      </c>
      <c r="N296" s="17" t="e">
        <v>#DIV/0!</v>
      </c>
      <c r="O296" s="18" t="e">
        <v>#DIV/0!</v>
      </c>
      <c r="P296" s="18" t="e">
        <v>#DIV/0!</v>
      </c>
      <c r="Q296" s="19" t="e">
        <v>#DIV/0!</v>
      </c>
      <c r="R296" s="17" t="e">
        <v>#DIV/0!</v>
      </c>
      <c r="S296" s="18" t="e">
        <v>#DIV/0!</v>
      </c>
      <c r="T296" s="18" t="e">
        <v>#DIV/0!</v>
      </c>
      <c r="U296" s="18" t="e">
        <v>#DIV/0!</v>
      </c>
      <c r="V296" s="17" t="e">
        <v>#DIV/0!</v>
      </c>
      <c r="W296" s="18" t="e">
        <v>#DIV/0!</v>
      </c>
      <c r="X296" s="18" t="e">
        <v>#DIV/0!</v>
      </c>
      <c r="Y296" s="19" t="e">
        <v>#DIV/0!</v>
      </c>
    </row>
    <row r="297" spans="1:25">
      <c r="A297" s="2" t="s">
        <v>300</v>
      </c>
      <c r="B297" s="18" t="e">
        <v>#DIV/0!</v>
      </c>
      <c r="C297" s="18" t="e">
        <v>#DIV/0!</v>
      </c>
      <c r="D297" s="18" t="e">
        <v>#DIV/0!</v>
      </c>
      <c r="E297" s="18" t="e">
        <v>#DIV/0!</v>
      </c>
      <c r="F297" s="17" t="e">
        <v>#DIV/0!</v>
      </c>
      <c r="G297" s="18" t="e">
        <v>#DIV/0!</v>
      </c>
      <c r="H297" s="18" t="e">
        <v>#DIV/0!</v>
      </c>
      <c r="I297" s="19" t="e">
        <v>#DIV/0!</v>
      </c>
      <c r="J297" s="18" t="e">
        <v>#DIV/0!</v>
      </c>
      <c r="K297" s="18" t="e">
        <v>#DIV/0!</v>
      </c>
      <c r="L297" s="18" t="e">
        <v>#DIV/0!</v>
      </c>
      <c r="M297" s="18" t="e">
        <v>#DIV/0!</v>
      </c>
      <c r="N297" s="17" t="e">
        <v>#DIV/0!</v>
      </c>
      <c r="O297" s="18" t="e">
        <v>#DIV/0!</v>
      </c>
      <c r="P297" s="18" t="e">
        <v>#DIV/0!</v>
      </c>
      <c r="Q297" s="19" t="e">
        <v>#DIV/0!</v>
      </c>
      <c r="R297" s="17" t="e">
        <v>#DIV/0!</v>
      </c>
      <c r="S297" s="18" t="e">
        <v>#DIV/0!</v>
      </c>
      <c r="T297" s="18" t="e">
        <v>#DIV/0!</v>
      </c>
      <c r="U297" s="18" t="e">
        <v>#DIV/0!</v>
      </c>
      <c r="V297" s="17" t="e">
        <v>#DIV/0!</v>
      </c>
      <c r="W297" s="18" t="e">
        <v>#DIV/0!</v>
      </c>
      <c r="X297" s="18" t="e">
        <v>#DIV/0!</v>
      </c>
      <c r="Y297" s="19" t="e">
        <v>#DIV/0!</v>
      </c>
    </row>
    <row r="298" spans="1:25">
      <c r="A298" s="2" t="s">
        <v>301</v>
      </c>
      <c r="B298" s="18" t="e">
        <v>#DIV/0!</v>
      </c>
      <c r="C298" s="18" t="e">
        <v>#DIV/0!</v>
      </c>
      <c r="D298" s="18" t="e">
        <v>#DIV/0!</v>
      </c>
      <c r="E298" s="18" t="e">
        <v>#DIV/0!</v>
      </c>
      <c r="F298" s="17" t="e">
        <v>#DIV/0!</v>
      </c>
      <c r="G298" s="18" t="e">
        <v>#DIV/0!</v>
      </c>
      <c r="H298" s="18" t="e">
        <v>#DIV/0!</v>
      </c>
      <c r="I298" s="19" t="e">
        <v>#DIV/0!</v>
      </c>
      <c r="J298" s="18" t="e">
        <v>#DIV/0!</v>
      </c>
      <c r="K298" s="18" t="e">
        <v>#DIV/0!</v>
      </c>
      <c r="L298" s="18" t="e">
        <v>#DIV/0!</v>
      </c>
      <c r="M298" s="18" t="e">
        <v>#DIV/0!</v>
      </c>
      <c r="N298" s="17" t="e">
        <v>#DIV/0!</v>
      </c>
      <c r="O298" s="18" t="e">
        <v>#DIV/0!</v>
      </c>
      <c r="P298" s="18" t="e">
        <v>#DIV/0!</v>
      </c>
      <c r="Q298" s="19" t="e">
        <v>#DIV/0!</v>
      </c>
      <c r="R298" s="17" t="e">
        <v>#DIV/0!</v>
      </c>
      <c r="S298" s="18" t="e">
        <v>#DIV/0!</v>
      </c>
      <c r="T298" s="18" t="e">
        <v>#DIV/0!</v>
      </c>
      <c r="U298" s="18" t="e">
        <v>#DIV/0!</v>
      </c>
      <c r="V298" s="17" t="e">
        <v>#DIV/0!</v>
      </c>
      <c r="W298" s="18" t="e">
        <v>#DIV/0!</v>
      </c>
      <c r="X298" s="18" t="e">
        <v>#DIV/0!</v>
      </c>
      <c r="Y298" s="19" t="e">
        <v>#DIV/0!</v>
      </c>
    </row>
    <row r="299" spans="1:25">
      <c r="A299" s="2" t="s">
        <v>302</v>
      </c>
      <c r="B299" s="18" t="e">
        <v>#DIV/0!</v>
      </c>
      <c r="C299" s="18" t="e">
        <v>#DIV/0!</v>
      </c>
      <c r="D299" s="18" t="e">
        <v>#DIV/0!</v>
      </c>
      <c r="E299" s="18" t="e">
        <v>#DIV/0!</v>
      </c>
      <c r="F299" s="17" t="e">
        <v>#DIV/0!</v>
      </c>
      <c r="G299" s="18" t="e">
        <v>#DIV/0!</v>
      </c>
      <c r="H299" s="18" t="e">
        <v>#DIV/0!</v>
      </c>
      <c r="I299" s="19" t="e">
        <v>#DIV/0!</v>
      </c>
      <c r="J299" s="18" t="e">
        <v>#DIV/0!</v>
      </c>
      <c r="K299" s="18" t="e">
        <v>#DIV/0!</v>
      </c>
      <c r="L299" s="18" t="e">
        <v>#DIV/0!</v>
      </c>
      <c r="M299" s="18" t="e">
        <v>#DIV/0!</v>
      </c>
      <c r="N299" s="17" t="e">
        <v>#DIV/0!</v>
      </c>
      <c r="O299" s="18" t="e">
        <v>#DIV/0!</v>
      </c>
      <c r="P299" s="18" t="e">
        <v>#DIV/0!</v>
      </c>
      <c r="Q299" s="19" t="e">
        <v>#DIV/0!</v>
      </c>
      <c r="R299" s="17" t="e">
        <v>#DIV/0!</v>
      </c>
      <c r="S299" s="18" t="e">
        <v>#DIV/0!</v>
      </c>
      <c r="T299" s="18" t="e">
        <v>#DIV/0!</v>
      </c>
      <c r="U299" s="18" t="e">
        <v>#DIV/0!</v>
      </c>
      <c r="V299" s="17" t="e">
        <v>#DIV/0!</v>
      </c>
      <c r="W299" s="18" t="e">
        <v>#DIV/0!</v>
      </c>
      <c r="X299" s="18" t="e">
        <v>#DIV/0!</v>
      </c>
      <c r="Y299" s="19" t="e">
        <v>#DIV/0!</v>
      </c>
    </row>
    <row r="300" spans="1:25">
      <c r="A300" s="2" t="s">
        <v>303</v>
      </c>
      <c r="B300" s="18" t="e">
        <v>#DIV/0!</v>
      </c>
      <c r="C300" s="18" t="e">
        <v>#DIV/0!</v>
      </c>
      <c r="D300" s="18" t="e">
        <v>#DIV/0!</v>
      </c>
      <c r="E300" s="18" t="e">
        <v>#DIV/0!</v>
      </c>
      <c r="F300" s="17" t="e">
        <v>#DIV/0!</v>
      </c>
      <c r="G300" s="18" t="e">
        <v>#DIV/0!</v>
      </c>
      <c r="H300" s="18" t="e">
        <v>#DIV/0!</v>
      </c>
      <c r="I300" s="19" t="e">
        <v>#DIV/0!</v>
      </c>
      <c r="J300" s="18" t="e">
        <v>#DIV/0!</v>
      </c>
      <c r="K300" s="18" t="e">
        <v>#DIV/0!</v>
      </c>
      <c r="L300" s="18" t="e">
        <v>#DIV/0!</v>
      </c>
      <c r="M300" s="18" t="e">
        <v>#DIV/0!</v>
      </c>
      <c r="N300" s="17" t="e">
        <v>#DIV/0!</v>
      </c>
      <c r="O300" s="18" t="e">
        <v>#DIV/0!</v>
      </c>
      <c r="P300" s="18" t="e">
        <v>#DIV/0!</v>
      </c>
      <c r="Q300" s="19" t="e">
        <v>#DIV/0!</v>
      </c>
      <c r="R300" s="17" t="e">
        <v>#DIV/0!</v>
      </c>
      <c r="S300" s="18" t="e">
        <v>#DIV/0!</v>
      </c>
      <c r="T300" s="18" t="e">
        <v>#DIV/0!</v>
      </c>
      <c r="U300" s="18" t="e">
        <v>#DIV/0!</v>
      </c>
      <c r="V300" s="17" t="e">
        <v>#DIV/0!</v>
      </c>
      <c r="W300" s="18" t="e">
        <v>#DIV/0!</v>
      </c>
      <c r="X300" s="18" t="e">
        <v>#DIV/0!</v>
      </c>
      <c r="Y300" s="19" t="e">
        <v>#DIV/0!</v>
      </c>
    </row>
    <row r="301" spans="1:25">
      <c r="A301" s="2" t="s">
        <v>304</v>
      </c>
      <c r="B301" s="18" t="e">
        <v>#DIV/0!</v>
      </c>
      <c r="C301" s="18" t="e">
        <v>#DIV/0!</v>
      </c>
      <c r="D301" s="18" t="e">
        <v>#DIV/0!</v>
      </c>
      <c r="E301" s="18" t="e">
        <v>#DIV/0!</v>
      </c>
      <c r="F301" s="17" t="e">
        <v>#DIV/0!</v>
      </c>
      <c r="G301" s="18" t="e">
        <v>#DIV/0!</v>
      </c>
      <c r="H301" s="18" t="e">
        <v>#DIV/0!</v>
      </c>
      <c r="I301" s="19" t="e">
        <v>#DIV/0!</v>
      </c>
      <c r="J301" s="18" t="e">
        <v>#DIV/0!</v>
      </c>
      <c r="K301" s="18" t="e">
        <v>#DIV/0!</v>
      </c>
      <c r="L301" s="18" t="e">
        <v>#DIV/0!</v>
      </c>
      <c r="M301" s="18" t="e">
        <v>#DIV/0!</v>
      </c>
      <c r="N301" s="17">
        <v>0</v>
      </c>
      <c r="O301" s="18">
        <v>0</v>
      </c>
      <c r="P301" s="18">
        <v>0</v>
      </c>
      <c r="Q301" s="19">
        <v>1</v>
      </c>
      <c r="R301" s="17" t="e">
        <v>#DIV/0!</v>
      </c>
      <c r="S301" s="18" t="e">
        <v>#DIV/0!</v>
      </c>
      <c r="T301" s="18" t="e">
        <v>#DIV/0!</v>
      </c>
      <c r="U301" s="18" t="e">
        <v>#DIV/0!</v>
      </c>
      <c r="V301" s="17" t="e">
        <v>#DIV/0!</v>
      </c>
      <c r="W301" s="18" t="e">
        <v>#DIV/0!</v>
      </c>
      <c r="X301" s="18" t="e">
        <v>#DIV/0!</v>
      </c>
      <c r="Y301" s="19" t="e">
        <v>#DIV/0!</v>
      </c>
    </row>
    <row r="302" spans="1:25">
      <c r="A302" s="2" t="s">
        <v>305</v>
      </c>
      <c r="B302" s="18" t="e">
        <v>#DIV/0!</v>
      </c>
      <c r="C302" s="18" t="e">
        <v>#DIV/0!</v>
      </c>
      <c r="D302" s="18" t="e">
        <v>#DIV/0!</v>
      </c>
      <c r="E302" s="18" t="e">
        <v>#DIV/0!</v>
      </c>
      <c r="F302" s="17" t="e">
        <v>#DIV/0!</v>
      </c>
      <c r="G302" s="18" t="e">
        <v>#DIV/0!</v>
      </c>
      <c r="H302" s="18" t="e">
        <v>#DIV/0!</v>
      </c>
      <c r="I302" s="19" t="e">
        <v>#DIV/0!</v>
      </c>
      <c r="J302" s="18" t="e">
        <v>#DIV/0!</v>
      </c>
      <c r="K302" s="18" t="e">
        <v>#DIV/0!</v>
      </c>
      <c r="L302" s="18" t="e">
        <v>#DIV/0!</v>
      </c>
      <c r="M302" s="18" t="e">
        <v>#DIV/0!</v>
      </c>
      <c r="N302" s="17" t="e">
        <v>#DIV/0!</v>
      </c>
      <c r="O302" s="18" t="e">
        <v>#DIV/0!</v>
      </c>
      <c r="P302" s="18" t="e">
        <v>#DIV/0!</v>
      </c>
      <c r="Q302" s="19" t="e">
        <v>#DIV/0!</v>
      </c>
      <c r="R302" s="17">
        <v>1</v>
      </c>
      <c r="S302" s="18">
        <v>0</v>
      </c>
      <c r="T302" s="18">
        <v>0</v>
      </c>
      <c r="U302" s="18">
        <v>0</v>
      </c>
      <c r="V302" s="17" t="e">
        <v>#DIV/0!</v>
      </c>
      <c r="W302" s="18" t="e">
        <v>#DIV/0!</v>
      </c>
      <c r="X302" s="18" t="e">
        <v>#DIV/0!</v>
      </c>
      <c r="Y302" s="19" t="e">
        <v>#DIV/0!</v>
      </c>
    </row>
    <row r="303" spans="1:25">
      <c r="A303" s="2" t="s">
        <v>306</v>
      </c>
      <c r="B303" s="18">
        <v>0.2499997546318152</v>
      </c>
      <c r="C303" s="18">
        <v>0</v>
      </c>
      <c r="D303" s="18">
        <v>0</v>
      </c>
      <c r="E303" s="18">
        <v>0.75000024536818477</v>
      </c>
      <c r="F303" s="17">
        <v>0</v>
      </c>
      <c r="G303" s="18">
        <v>0</v>
      </c>
      <c r="H303" s="18">
        <v>0</v>
      </c>
      <c r="I303" s="19">
        <v>1</v>
      </c>
      <c r="J303" s="18" t="e">
        <v>#DIV/0!</v>
      </c>
      <c r="K303" s="18" t="e">
        <v>#DIV/0!</v>
      </c>
      <c r="L303" s="18" t="e">
        <v>#DIV/0!</v>
      </c>
      <c r="M303" s="18" t="e">
        <v>#DIV/0!</v>
      </c>
      <c r="N303" s="17">
        <v>0</v>
      </c>
      <c r="O303" s="18">
        <v>0.5</v>
      </c>
      <c r="P303" s="18">
        <v>0.5</v>
      </c>
      <c r="Q303" s="19">
        <v>0</v>
      </c>
      <c r="R303" s="17">
        <v>1</v>
      </c>
      <c r="S303" s="18">
        <v>0</v>
      </c>
      <c r="T303" s="18">
        <v>0</v>
      </c>
      <c r="U303" s="18">
        <v>0</v>
      </c>
      <c r="V303" s="17" t="e">
        <v>#DIV/0!</v>
      </c>
      <c r="W303" s="18" t="e">
        <v>#DIV/0!</v>
      </c>
      <c r="X303" s="18" t="e">
        <v>#DIV/0!</v>
      </c>
      <c r="Y303" s="19" t="e">
        <v>#DIV/0!</v>
      </c>
    </row>
    <row r="304" spans="1:25">
      <c r="A304" s="2" t="s">
        <v>307</v>
      </c>
      <c r="B304" s="18" t="e">
        <v>#DIV/0!</v>
      </c>
      <c r="C304" s="18" t="e">
        <v>#DIV/0!</v>
      </c>
      <c r="D304" s="18" t="e">
        <v>#DIV/0!</v>
      </c>
      <c r="E304" s="18" t="e">
        <v>#DIV/0!</v>
      </c>
      <c r="F304" s="17" t="e">
        <v>#DIV/0!</v>
      </c>
      <c r="G304" s="18" t="e">
        <v>#DIV/0!</v>
      </c>
      <c r="H304" s="18" t="e">
        <v>#DIV/0!</v>
      </c>
      <c r="I304" s="19" t="e">
        <v>#DIV/0!</v>
      </c>
      <c r="J304" s="18" t="e">
        <v>#DIV/0!</v>
      </c>
      <c r="K304" s="18" t="e">
        <v>#DIV/0!</v>
      </c>
      <c r="L304" s="18" t="e">
        <v>#DIV/0!</v>
      </c>
      <c r="M304" s="18" t="e">
        <v>#DIV/0!</v>
      </c>
      <c r="N304" s="17" t="e">
        <v>#DIV/0!</v>
      </c>
      <c r="O304" s="18" t="e">
        <v>#DIV/0!</v>
      </c>
      <c r="P304" s="18" t="e">
        <v>#DIV/0!</v>
      </c>
      <c r="Q304" s="19" t="e">
        <v>#DIV/0!</v>
      </c>
      <c r="R304" s="17" t="e">
        <v>#DIV/0!</v>
      </c>
      <c r="S304" s="18" t="e">
        <v>#DIV/0!</v>
      </c>
      <c r="T304" s="18" t="e">
        <v>#DIV/0!</v>
      </c>
      <c r="U304" s="18" t="e">
        <v>#DIV/0!</v>
      </c>
      <c r="V304" s="17" t="e">
        <v>#DIV/0!</v>
      </c>
      <c r="W304" s="18" t="e">
        <v>#DIV/0!</v>
      </c>
      <c r="X304" s="18" t="e">
        <v>#DIV/0!</v>
      </c>
      <c r="Y304" s="19" t="e">
        <v>#DIV/0!</v>
      </c>
    </row>
    <row r="305" spans="1:25">
      <c r="A305" s="2" t="s">
        <v>308</v>
      </c>
      <c r="B305" s="18" t="e">
        <v>#DIV/0!</v>
      </c>
      <c r="C305" s="18" t="e">
        <v>#DIV/0!</v>
      </c>
      <c r="D305" s="18" t="e">
        <v>#DIV/0!</v>
      </c>
      <c r="E305" s="18" t="e">
        <v>#DIV/0!</v>
      </c>
      <c r="F305" s="17" t="e">
        <v>#DIV/0!</v>
      </c>
      <c r="G305" s="18" t="e">
        <v>#DIV/0!</v>
      </c>
      <c r="H305" s="18" t="e">
        <v>#DIV/0!</v>
      </c>
      <c r="I305" s="19" t="e">
        <v>#DIV/0!</v>
      </c>
      <c r="J305" s="18">
        <v>0</v>
      </c>
      <c r="K305" s="18">
        <v>0</v>
      </c>
      <c r="L305" s="18">
        <v>0</v>
      </c>
      <c r="M305" s="18">
        <v>1</v>
      </c>
      <c r="N305" s="17" t="e">
        <v>#DIV/0!</v>
      </c>
      <c r="O305" s="18" t="e">
        <v>#DIV/0!</v>
      </c>
      <c r="P305" s="18" t="e">
        <v>#DIV/0!</v>
      </c>
      <c r="Q305" s="19" t="e">
        <v>#DIV/0!</v>
      </c>
      <c r="R305" s="17" t="e">
        <v>#DIV/0!</v>
      </c>
      <c r="S305" s="18" t="e">
        <v>#DIV/0!</v>
      </c>
      <c r="T305" s="18" t="e">
        <v>#DIV/0!</v>
      </c>
      <c r="U305" s="18" t="e">
        <v>#DIV/0!</v>
      </c>
      <c r="V305" s="17" t="e">
        <v>#DIV/0!</v>
      </c>
      <c r="W305" s="18" t="e">
        <v>#DIV/0!</v>
      </c>
      <c r="X305" s="18" t="e">
        <v>#DIV/0!</v>
      </c>
      <c r="Y305" s="19" t="e">
        <v>#DIV/0!</v>
      </c>
    </row>
    <row r="306" spans="1:25">
      <c r="A306" s="2" t="s">
        <v>309</v>
      </c>
      <c r="B306" s="18" t="e">
        <v>#DIV/0!</v>
      </c>
      <c r="C306" s="18" t="e">
        <v>#DIV/0!</v>
      </c>
      <c r="D306" s="18" t="e">
        <v>#DIV/0!</v>
      </c>
      <c r="E306" s="18" t="e">
        <v>#DIV/0!</v>
      </c>
      <c r="F306" s="17" t="e">
        <v>#DIV/0!</v>
      </c>
      <c r="G306" s="18" t="e">
        <v>#DIV/0!</v>
      </c>
      <c r="H306" s="18" t="e">
        <v>#DIV/0!</v>
      </c>
      <c r="I306" s="19" t="e">
        <v>#DIV/0!</v>
      </c>
      <c r="J306" s="18" t="e">
        <v>#DIV/0!</v>
      </c>
      <c r="K306" s="18" t="e">
        <v>#DIV/0!</v>
      </c>
      <c r="L306" s="18" t="e">
        <v>#DIV/0!</v>
      </c>
      <c r="M306" s="18" t="e">
        <v>#DIV/0!</v>
      </c>
      <c r="N306" s="17" t="e">
        <v>#DIV/0!</v>
      </c>
      <c r="O306" s="18" t="e">
        <v>#DIV/0!</v>
      </c>
      <c r="P306" s="18" t="e">
        <v>#DIV/0!</v>
      </c>
      <c r="Q306" s="19" t="e">
        <v>#DIV/0!</v>
      </c>
      <c r="R306" s="17" t="e">
        <v>#DIV/0!</v>
      </c>
      <c r="S306" s="18" t="e">
        <v>#DIV/0!</v>
      </c>
      <c r="T306" s="18" t="e">
        <v>#DIV/0!</v>
      </c>
      <c r="U306" s="18" t="e">
        <v>#DIV/0!</v>
      </c>
      <c r="V306" s="17" t="e">
        <v>#DIV/0!</v>
      </c>
      <c r="W306" s="18" t="e">
        <v>#DIV/0!</v>
      </c>
      <c r="X306" s="18" t="e">
        <v>#DIV/0!</v>
      </c>
      <c r="Y306" s="19" t="e">
        <v>#DIV/0!</v>
      </c>
    </row>
    <row r="307" spans="1:25">
      <c r="A307" s="2" t="s">
        <v>310</v>
      </c>
      <c r="B307" s="18" t="e">
        <v>#DIV/0!</v>
      </c>
      <c r="C307" s="18" t="e">
        <v>#DIV/0!</v>
      </c>
      <c r="D307" s="18" t="e">
        <v>#DIV/0!</v>
      </c>
      <c r="E307" s="18" t="e">
        <v>#DIV/0!</v>
      </c>
      <c r="F307" s="17" t="e">
        <v>#DIV/0!</v>
      </c>
      <c r="G307" s="18" t="e">
        <v>#DIV/0!</v>
      </c>
      <c r="H307" s="18" t="e">
        <v>#DIV/0!</v>
      </c>
      <c r="I307" s="19" t="e">
        <v>#DIV/0!</v>
      </c>
      <c r="J307" s="18" t="e">
        <v>#DIV/0!</v>
      </c>
      <c r="K307" s="18" t="e">
        <v>#DIV/0!</v>
      </c>
      <c r="L307" s="18" t="e">
        <v>#DIV/0!</v>
      </c>
      <c r="M307" s="18" t="e">
        <v>#DIV/0!</v>
      </c>
      <c r="N307" s="17" t="e">
        <v>#DIV/0!</v>
      </c>
      <c r="O307" s="18" t="e">
        <v>#DIV/0!</v>
      </c>
      <c r="P307" s="18" t="e">
        <v>#DIV/0!</v>
      </c>
      <c r="Q307" s="19" t="e">
        <v>#DIV/0!</v>
      </c>
      <c r="R307" s="17" t="e">
        <v>#DIV/0!</v>
      </c>
      <c r="S307" s="18" t="e">
        <v>#DIV/0!</v>
      </c>
      <c r="T307" s="18" t="e">
        <v>#DIV/0!</v>
      </c>
      <c r="U307" s="18" t="e">
        <v>#DIV/0!</v>
      </c>
      <c r="V307" s="17" t="e">
        <v>#DIV/0!</v>
      </c>
      <c r="W307" s="18" t="e">
        <v>#DIV/0!</v>
      </c>
      <c r="X307" s="18" t="e">
        <v>#DIV/0!</v>
      </c>
      <c r="Y307" s="19" t="e">
        <v>#DIV/0!</v>
      </c>
    </row>
    <row r="308" spans="1:25">
      <c r="A308" s="2" t="s">
        <v>311</v>
      </c>
      <c r="B308" s="18" t="e">
        <v>#DIV/0!</v>
      </c>
      <c r="C308" s="18" t="e">
        <v>#DIV/0!</v>
      </c>
      <c r="D308" s="18" t="e">
        <v>#DIV/0!</v>
      </c>
      <c r="E308" s="18" t="e">
        <v>#DIV/0!</v>
      </c>
      <c r="F308" s="17" t="e">
        <v>#DIV/0!</v>
      </c>
      <c r="G308" s="18" t="e">
        <v>#DIV/0!</v>
      </c>
      <c r="H308" s="18" t="e">
        <v>#DIV/0!</v>
      </c>
      <c r="I308" s="19" t="e">
        <v>#DIV/0!</v>
      </c>
      <c r="J308" s="18" t="e">
        <v>#DIV/0!</v>
      </c>
      <c r="K308" s="18" t="e">
        <v>#DIV/0!</v>
      </c>
      <c r="L308" s="18" t="e">
        <v>#DIV/0!</v>
      </c>
      <c r="M308" s="18" t="e">
        <v>#DIV/0!</v>
      </c>
      <c r="N308" s="17" t="e">
        <v>#DIV/0!</v>
      </c>
      <c r="O308" s="18" t="e">
        <v>#DIV/0!</v>
      </c>
      <c r="P308" s="18" t="e">
        <v>#DIV/0!</v>
      </c>
      <c r="Q308" s="19" t="e">
        <v>#DIV/0!</v>
      </c>
      <c r="R308" s="17" t="e">
        <v>#DIV/0!</v>
      </c>
      <c r="S308" s="18" t="e">
        <v>#DIV/0!</v>
      </c>
      <c r="T308" s="18" t="e">
        <v>#DIV/0!</v>
      </c>
      <c r="U308" s="18" t="e">
        <v>#DIV/0!</v>
      </c>
      <c r="V308" s="17" t="e">
        <v>#DIV/0!</v>
      </c>
      <c r="W308" s="18" t="e">
        <v>#DIV/0!</v>
      </c>
      <c r="X308" s="18" t="e">
        <v>#DIV/0!</v>
      </c>
      <c r="Y308" s="19" t="e">
        <v>#DIV/0!</v>
      </c>
    </row>
    <row r="309" spans="1:25">
      <c r="A309" s="2" t="s">
        <v>312</v>
      </c>
      <c r="B309" s="18" t="e">
        <v>#DIV/0!</v>
      </c>
      <c r="C309" s="18" t="e">
        <v>#DIV/0!</v>
      </c>
      <c r="D309" s="18" t="e">
        <v>#DIV/0!</v>
      </c>
      <c r="E309" s="18" t="e">
        <v>#DIV/0!</v>
      </c>
      <c r="F309" s="17" t="e">
        <v>#DIV/0!</v>
      </c>
      <c r="G309" s="18" t="e">
        <v>#DIV/0!</v>
      </c>
      <c r="H309" s="18" t="e">
        <v>#DIV/0!</v>
      </c>
      <c r="I309" s="19" t="e">
        <v>#DIV/0!</v>
      </c>
      <c r="J309" s="18" t="e">
        <v>#DIV/0!</v>
      </c>
      <c r="K309" s="18" t="e">
        <v>#DIV/0!</v>
      </c>
      <c r="L309" s="18" t="e">
        <v>#DIV/0!</v>
      </c>
      <c r="M309" s="18" t="e">
        <v>#DIV/0!</v>
      </c>
      <c r="N309" s="17" t="e">
        <v>#DIV/0!</v>
      </c>
      <c r="O309" s="18" t="e">
        <v>#DIV/0!</v>
      </c>
      <c r="P309" s="18" t="e">
        <v>#DIV/0!</v>
      </c>
      <c r="Q309" s="19" t="e">
        <v>#DIV/0!</v>
      </c>
      <c r="R309" s="17" t="e">
        <v>#DIV/0!</v>
      </c>
      <c r="S309" s="18" t="e">
        <v>#DIV/0!</v>
      </c>
      <c r="T309" s="18" t="e">
        <v>#DIV/0!</v>
      </c>
      <c r="U309" s="18" t="e">
        <v>#DIV/0!</v>
      </c>
      <c r="V309" s="17" t="e">
        <v>#DIV/0!</v>
      </c>
      <c r="W309" s="18" t="e">
        <v>#DIV/0!</v>
      </c>
      <c r="X309" s="18" t="e">
        <v>#DIV/0!</v>
      </c>
      <c r="Y309" s="19" t="e">
        <v>#DIV/0!</v>
      </c>
    </row>
    <row r="310" spans="1:25">
      <c r="A310" s="2" t="s">
        <v>313</v>
      </c>
      <c r="B310" s="18" t="e">
        <v>#DIV/0!</v>
      </c>
      <c r="C310" s="18" t="e">
        <v>#DIV/0!</v>
      </c>
      <c r="D310" s="18" t="e">
        <v>#DIV/0!</v>
      </c>
      <c r="E310" s="18" t="e">
        <v>#DIV/0!</v>
      </c>
      <c r="F310" s="17" t="e">
        <v>#DIV/0!</v>
      </c>
      <c r="G310" s="18" t="e">
        <v>#DIV/0!</v>
      </c>
      <c r="H310" s="18" t="e">
        <v>#DIV/0!</v>
      </c>
      <c r="I310" s="19" t="e">
        <v>#DIV/0!</v>
      </c>
      <c r="J310" s="18" t="e">
        <v>#DIV/0!</v>
      </c>
      <c r="K310" s="18" t="e">
        <v>#DIV/0!</v>
      </c>
      <c r="L310" s="18" t="e">
        <v>#DIV/0!</v>
      </c>
      <c r="M310" s="18" t="e">
        <v>#DIV/0!</v>
      </c>
      <c r="N310" s="17" t="e">
        <v>#DIV/0!</v>
      </c>
      <c r="O310" s="18" t="e">
        <v>#DIV/0!</v>
      </c>
      <c r="P310" s="18" t="e">
        <v>#DIV/0!</v>
      </c>
      <c r="Q310" s="19" t="e">
        <v>#DIV/0!</v>
      </c>
      <c r="R310" s="17" t="e">
        <v>#DIV/0!</v>
      </c>
      <c r="S310" s="18" t="e">
        <v>#DIV/0!</v>
      </c>
      <c r="T310" s="18" t="e">
        <v>#DIV/0!</v>
      </c>
      <c r="U310" s="18" t="e">
        <v>#DIV/0!</v>
      </c>
      <c r="V310" s="17" t="e">
        <v>#DIV/0!</v>
      </c>
      <c r="W310" s="18" t="e">
        <v>#DIV/0!</v>
      </c>
      <c r="X310" s="18" t="e">
        <v>#DIV/0!</v>
      </c>
      <c r="Y310" s="19" t="e">
        <v>#DIV/0!</v>
      </c>
    </row>
    <row r="311" spans="1:25">
      <c r="A311" s="2" t="s">
        <v>314</v>
      </c>
      <c r="B311" s="18" t="e">
        <v>#DIV/0!</v>
      </c>
      <c r="C311" s="18" t="e">
        <v>#DIV/0!</v>
      </c>
      <c r="D311" s="18" t="e">
        <v>#DIV/0!</v>
      </c>
      <c r="E311" s="18" t="e">
        <v>#DIV/0!</v>
      </c>
      <c r="F311" s="17" t="e">
        <v>#DIV/0!</v>
      </c>
      <c r="G311" s="18" t="e">
        <v>#DIV/0!</v>
      </c>
      <c r="H311" s="18" t="e">
        <v>#DIV/0!</v>
      </c>
      <c r="I311" s="19" t="e">
        <v>#DIV/0!</v>
      </c>
      <c r="J311" s="18" t="e">
        <v>#DIV/0!</v>
      </c>
      <c r="K311" s="18" t="e">
        <v>#DIV/0!</v>
      </c>
      <c r="L311" s="18" t="e">
        <v>#DIV/0!</v>
      </c>
      <c r="M311" s="18" t="e">
        <v>#DIV/0!</v>
      </c>
      <c r="N311" s="17" t="e">
        <v>#DIV/0!</v>
      </c>
      <c r="O311" s="18" t="e">
        <v>#DIV/0!</v>
      </c>
      <c r="P311" s="18" t="e">
        <v>#DIV/0!</v>
      </c>
      <c r="Q311" s="19" t="e">
        <v>#DIV/0!</v>
      </c>
      <c r="R311" s="17" t="e">
        <v>#DIV/0!</v>
      </c>
      <c r="S311" s="18" t="e">
        <v>#DIV/0!</v>
      </c>
      <c r="T311" s="18" t="e">
        <v>#DIV/0!</v>
      </c>
      <c r="U311" s="18" t="e">
        <v>#DIV/0!</v>
      </c>
      <c r="V311" s="17" t="e">
        <v>#DIV/0!</v>
      </c>
      <c r="W311" s="18" t="e">
        <v>#DIV/0!</v>
      </c>
      <c r="X311" s="18" t="e">
        <v>#DIV/0!</v>
      </c>
      <c r="Y311" s="19" t="e">
        <v>#DIV/0!</v>
      </c>
    </row>
    <row r="312" spans="1:25">
      <c r="A312" s="2" t="s">
        <v>315</v>
      </c>
      <c r="B312" s="18" t="e">
        <v>#DIV/0!</v>
      </c>
      <c r="C312" s="18" t="e">
        <v>#DIV/0!</v>
      </c>
      <c r="D312" s="18" t="e">
        <v>#DIV/0!</v>
      </c>
      <c r="E312" s="18" t="e">
        <v>#DIV/0!</v>
      </c>
      <c r="F312" s="17">
        <v>0.75000034820832884</v>
      </c>
      <c r="G312" s="18">
        <v>0</v>
      </c>
      <c r="H312" s="18">
        <v>0.24999965179167113</v>
      </c>
      <c r="I312" s="19">
        <v>0</v>
      </c>
      <c r="J312" s="18">
        <v>0.60000026258217176</v>
      </c>
      <c r="K312" s="18">
        <v>0</v>
      </c>
      <c r="L312" s="18">
        <v>0.39999973741782818</v>
      </c>
      <c r="M312" s="18">
        <v>0</v>
      </c>
      <c r="N312" s="17">
        <v>0.88888888888888884</v>
      </c>
      <c r="O312" s="18">
        <v>0</v>
      </c>
      <c r="P312" s="18">
        <v>0.1111111111111111</v>
      </c>
      <c r="Q312" s="19">
        <v>0</v>
      </c>
      <c r="R312" s="17">
        <v>0.33333333333333337</v>
      </c>
      <c r="S312" s="18">
        <v>0</v>
      </c>
      <c r="T312" s="18">
        <v>0.33333333333333337</v>
      </c>
      <c r="U312" s="18">
        <v>0.33333333333333337</v>
      </c>
      <c r="V312" s="17">
        <v>0.5</v>
      </c>
      <c r="W312" s="18">
        <v>0</v>
      </c>
      <c r="X312" s="18">
        <v>0</v>
      </c>
      <c r="Y312" s="19">
        <v>0.5</v>
      </c>
    </row>
    <row r="313" spans="1:25">
      <c r="A313" s="2" t="s">
        <v>316</v>
      </c>
      <c r="B313" s="18">
        <v>0</v>
      </c>
      <c r="C313" s="18">
        <v>0</v>
      </c>
      <c r="D313" s="18">
        <v>1</v>
      </c>
      <c r="E313" s="18">
        <v>0</v>
      </c>
      <c r="F313" s="17" t="e">
        <v>#DIV/0!</v>
      </c>
      <c r="G313" s="18" t="e">
        <v>#DIV/0!</v>
      </c>
      <c r="H313" s="18" t="e">
        <v>#DIV/0!</v>
      </c>
      <c r="I313" s="19" t="e">
        <v>#DIV/0!</v>
      </c>
      <c r="J313" s="18">
        <v>0</v>
      </c>
      <c r="K313" s="18">
        <v>0</v>
      </c>
      <c r="L313" s="18">
        <v>0</v>
      </c>
      <c r="M313" s="18">
        <v>1</v>
      </c>
      <c r="N313" s="17">
        <v>0.66666631613594574</v>
      </c>
      <c r="O313" s="18">
        <v>0</v>
      </c>
      <c r="P313" s="18">
        <v>0.33333368386405438</v>
      </c>
      <c r="Q313" s="19">
        <v>0</v>
      </c>
      <c r="R313" s="17" t="e">
        <v>#DIV/0!</v>
      </c>
      <c r="S313" s="18" t="e">
        <v>#DIV/0!</v>
      </c>
      <c r="T313" s="18" t="e">
        <v>#DIV/0!</v>
      </c>
      <c r="U313" s="18" t="e">
        <v>#DIV/0!</v>
      </c>
      <c r="V313" s="17" t="e">
        <v>#DIV/0!</v>
      </c>
      <c r="W313" s="18" t="e">
        <v>#DIV/0!</v>
      </c>
      <c r="X313" s="18" t="e">
        <v>#DIV/0!</v>
      </c>
      <c r="Y313" s="19" t="e">
        <v>#DIV/0!</v>
      </c>
    </row>
    <row r="314" spans="1:25">
      <c r="A314" s="2" t="s">
        <v>317</v>
      </c>
      <c r="B314" s="18" t="e">
        <v>#DIV/0!</v>
      </c>
      <c r="C314" s="18" t="e">
        <v>#DIV/0!</v>
      </c>
      <c r="D314" s="18" t="e">
        <v>#DIV/0!</v>
      </c>
      <c r="E314" s="18" t="e">
        <v>#DIV/0!</v>
      </c>
      <c r="F314" s="17" t="e">
        <v>#DIV/0!</v>
      </c>
      <c r="G314" s="18" t="e">
        <v>#DIV/0!</v>
      </c>
      <c r="H314" s="18" t="e">
        <v>#DIV/0!</v>
      </c>
      <c r="I314" s="19" t="e">
        <v>#DIV/0!</v>
      </c>
      <c r="J314" s="18" t="e">
        <v>#DIV/0!</v>
      </c>
      <c r="K314" s="18" t="e">
        <v>#DIV/0!</v>
      </c>
      <c r="L314" s="18" t="e">
        <v>#DIV/0!</v>
      </c>
      <c r="M314" s="18" t="e">
        <v>#DIV/0!</v>
      </c>
      <c r="N314" s="17" t="e">
        <v>#DIV/0!</v>
      </c>
      <c r="O314" s="18" t="e">
        <v>#DIV/0!</v>
      </c>
      <c r="P314" s="18" t="e">
        <v>#DIV/0!</v>
      </c>
      <c r="Q314" s="19" t="e">
        <v>#DIV/0!</v>
      </c>
      <c r="R314" s="17" t="e">
        <v>#DIV/0!</v>
      </c>
      <c r="S314" s="18" t="e">
        <v>#DIV/0!</v>
      </c>
      <c r="T314" s="18" t="e">
        <v>#DIV/0!</v>
      </c>
      <c r="U314" s="18" t="e">
        <v>#DIV/0!</v>
      </c>
      <c r="V314" s="17" t="e">
        <v>#DIV/0!</v>
      </c>
      <c r="W314" s="18" t="e">
        <v>#DIV/0!</v>
      </c>
      <c r="X314" s="18" t="e">
        <v>#DIV/0!</v>
      </c>
      <c r="Y314" s="19" t="e">
        <v>#DIV/0!</v>
      </c>
    </row>
    <row r="315" spans="1:25">
      <c r="A315" s="2" t="s">
        <v>318</v>
      </c>
      <c r="B315" s="18">
        <v>0.72727227303680198</v>
      </c>
      <c r="C315" s="18">
        <v>0</v>
      </c>
      <c r="D315" s="18">
        <v>0.27272772696319791</v>
      </c>
      <c r="E315" s="18">
        <v>0</v>
      </c>
      <c r="F315" s="17">
        <v>0.77777729630416037</v>
      </c>
      <c r="G315" s="18">
        <v>0</v>
      </c>
      <c r="H315" s="18">
        <v>0</v>
      </c>
      <c r="I315" s="19">
        <v>0.22222270369583963</v>
      </c>
      <c r="J315" s="18">
        <v>0.66666690979828946</v>
      </c>
      <c r="K315" s="18">
        <v>0</v>
      </c>
      <c r="L315" s="18">
        <v>0.33333309020171054</v>
      </c>
      <c r="M315" s="18">
        <v>0</v>
      </c>
      <c r="N315" s="17">
        <v>0.72000009085747874</v>
      </c>
      <c r="O315" s="18">
        <v>0</v>
      </c>
      <c r="P315" s="18">
        <v>0.20000002523818855</v>
      </c>
      <c r="Q315" s="19">
        <v>7.999988390433263E-2</v>
      </c>
      <c r="R315" s="17">
        <v>0.66666666666666663</v>
      </c>
      <c r="S315" s="18">
        <v>0</v>
      </c>
      <c r="T315" s="18">
        <v>0.22222222222222224</v>
      </c>
      <c r="U315" s="18">
        <v>0.11111111111111112</v>
      </c>
      <c r="V315" s="17">
        <v>1</v>
      </c>
      <c r="W315" s="18">
        <v>0</v>
      </c>
      <c r="X315" s="18">
        <v>0</v>
      </c>
      <c r="Y315" s="19">
        <v>0</v>
      </c>
    </row>
    <row r="316" spans="1:25">
      <c r="A316" s="2" t="s">
        <v>319</v>
      </c>
      <c r="B316" s="18">
        <v>0.52830157931812516</v>
      </c>
      <c r="C316" s="18">
        <v>0</v>
      </c>
      <c r="D316" s="18">
        <v>0.35849062194215908</v>
      </c>
      <c r="E316" s="18">
        <v>0.11320779873971584</v>
      </c>
      <c r="F316" s="17">
        <v>0.69767471992066421</v>
      </c>
      <c r="G316" s="18">
        <v>0</v>
      </c>
      <c r="H316" s="18">
        <v>0.23255780808726934</v>
      </c>
      <c r="I316" s="19">
        <v>6.9767471992066427E-2</v>
      </c>
      <c r="J316" s="18">
        <v>0.70588235294117641</v>
      </c>
      <c r="K316" s="18">
        <v>0</v>
      </c>
      <c r="L316" s="18">
        <v>0.29411764705882354</v>
      </c>
      <c r="M316" s="18">
        <v>0</v>
      </c>
      <c r="N316" s="17">
        <v>0.625</v>
      </c>
      <c r="O316" s="18">
        <v>0</v>
      </c>
      <c r="P316" s="18">
        <v>0.25</v>
      </c>
      <c r="Q316" s="19">
        <v>0.125</v>
      </c>
      <c r="R316" s="17">
        <v>0.63636320751379238</v>
      </c>
      <c r="S316" s="18">
        <v>9.0909198121551918E-2</v>
      </c>
      <c r="T316" s="18">
        <v>9.0909198121551918E-2</v>
      </c>
      <c r="U316" s="18">
        <v>0.18181839624310384</v>
      </c>
      <c r="V316" s="17">
        <v>0.62500041748633151</v>
      </c>
      <c r="W316" s="18">
        <v>0</v>
      </c>
      <c r="X316" s="18">
        <v>0.12499986083788951</v>
      </c>
      <c r="Y316" s="19">
        <v>0.24999972167577902</v>
      </c>
    </row>
    <row r="317" spans="1:25">
      <c r="A317" s="2" t="s">
        <v>320</v>
      </c>
      <c r="B317" s="18">
        <v>0</v>
      </c>
      <c r="C317" s="18">
        <v>0</v>
      </c>
      <c r="D317" s="18">
        <v>0.77777811705145383</v>
      </c>
      <c r="E317" s="18">
        <v>0.22222188294854606</v>
      </c>
      <c r="F317" s="17">
        <v>0</v>
      </c>
      <c r="G317" s="18">
        <v>0</v>
      </c>
      <c r="H317" s="18">
        <v>0.66666604762935011</v>
      </c>
      <c r="I317" s="19">
        <v>0.33333395237064978</v>
      </c>
      <c r="J317" s="18">
        <v>1</v>
      </c>
      <c r="K317" s="18">
        <v>0</v>
      </c>
      <c r="L317" s="18">
        <v>0</v>
      </c>
      <c r="M317" s="18">
        <v>0</v>
      </c>
      <c r="N317" s="17">
        <v>0</v>
      </c>
      <c r="O317" s="18">
        <v>0</v>
      </c>
      <c r="P317" s="18">
        <v>1</v>
      </c>
      <c r="Q317" s="19">
        <v>0</v>
      </c>
      <c r="R317" s="17" t="e">
        <v>#DIV/0!</v>
      </c>
      <c r="S317" s="18" t="e">
        <v>#DIV/0!</v>
      </c>
      <c r="T317" s="18" t="e">
        <v>#DIV/0!</v>
      </c>
      <c r="U317" s="18" t="e">
        <v>#DIV/0!</v>
      </c>
      <c r="V317" s="17">
        <v>1</v>
      </c>
      <c r="W317" s="18">
        <v>0</v>
      </c>
      <c r="X317" s="18">
        <v>0</v>
      </c>
      <c r="Y317" s="19">
        <v>0</v>
      </c>
    </row>
    <row r="318" spans="1:25">
      <c r="A318" s="2" t="s">
        <v>321</v>
      </c>
      <c r="B318" s="18">
        <v>0.32352907894709493</v>
      </c>
      <c r="C318" s="18">
        <v>0</v>
      </c>
      <c r="D318" s="18">
        <v>8.8235287325450912E-2</v>
      </c>
      <c r="E318" s="18">
        <v>0.58823563372745413</v>
      </c>
      <c r="F318" s="17">
        <v>0.23999930469865483</v>
      </c>
      <c r="G318" s="18">
        <v>0.11999987520232266</v>
      </c>
      <c r="H318" s="18">
        <v>0.15999998217176037</v>
      </c>
      <c r="I318" s="19">
        <v>0.48000083792726211</v>
      </c>
      <c r="J318" s="18">
        <v>0.68421016262831125</v>
      </c>
      <c r="K318" s="18">
        <v>0</v>
      </c>
      <c r="L318" s="18">
        <v>5.2631639561948128E-2</v>
      </c>
      <c r="M318" s="18">
        <v>0.26315819780974065</v>
      </c>
      <c r="N318" s="17">
        <v>0.50769159833330502</v>
      </c>
      <c r="O318" s="18">
        <v>0.12307722175439788</v>
      </c>
      <c r="P318" s="18">
        <v>6.1538610877198939E-2</v>
      </c>
      <c r="Q318" s="19">
        <v>0.30769256903509817</v>
      </c>
      <c r="R318" s="17">
        <v>0.60377373269001811</v>
      </c>
      <c r="S318" s="18">
        <v>9.4339400964972731E-2</v>
      </c>
      <c r="T318" s="18">
        <v>7.5471716586252263E-2</v>
      </c>
      <c r="U318" s="18">
        <v>0.22641514975875679</v>
      </c>
      <c r="V318" s="17">
        <v>0.58974373613374176</v>
      </c>
      <c r="W318" s="18">
        <v>5.128200443720262E-2</v>
      </c>
      <c r="X318" s="18">
        <v>2.564100221860131E-2</v>
      </c>
      <c r="Y318" s="19">
        <v>0.3333332572104542</v>
      </c>
    </row>
    <row r="319" spans="1:25">
      <c r="A319" s="2" t="s">
        <v>322</v>
      </c>
      <c r="B319" s="18">
        <v>0.73584874214127638</v>
      </c>
      <c r="C319" s="18">
        <v>4.716993361172582E-2</v>
      </c>
      <c r="D319" s="18">
        <v>5.6603920334070974E-2</v>
      </c>
      <c r="E319" s="18">
        <v>0.16037740391292674</v>
      </c>
      <c r="F319" s="17">
        <v>0.63432859091632909</v>
      </c>
      <c r="G319" s="18">
        <v>7.4626648478092854E-3</v>
      </c>
      <c r="H319" s="18">
        <v>0.14925371272669369</v>
      </c>
      <c r="I319" s="19">
        <v>0.20895503150916797</v>
      </c>
      <c r="J319" s="18">
        <v>0.68463611859838269</v>
      </c>
      <c r="K319" s="18">
        <v>1.3477088948787063E-2</v>
      </c>
      <c r="L319" s="18">
        <v>0.18598382749326148</v>
      </c>
      <c r="M319" s="18">
        <v>0.11590296495956874</v>
      </c>
      <c r="N319" s="17">
        <v>0.72769912720775209</v>
      </c>
      <c r="O319" s="18">
        <v>3.0047111349142969E-2</v>
      </c>
      <c r="P319" s="18">
        <v>0.15962464956786951</v>
      </c>
      <c r="Q319" s="19">
        <v>8.26291118752355E-2</v>
      </c>
      <c r="R319" s="17">
        <v>0.70393698059187493</v>
      </c>
      <c r="S319" s="18">
        <v>3.9370051071948707E-2</v>
      </c>
      <c r="T319" s="18">
        <v>0.13228344024464325</v>
      </c>
      <c r="U319" s="18">
        <v>0.12440952809153299</v>
      </c>
      <c r="V319" s="17">
        <v>0.66391725467209051</v>
      </c>
      <c r="W319" s="18">
        <v>4.3299015265370042E-2</v>
      </c>
      <c r="X319" s="18">
        <v>0.10103115804381137</v>
      </c>
      <c r="Y319" s="19">
        <v>0.19175257201872803</v>
      </c>
    </row>
    <row r="320" spans="1:25">
      <c r="A320" s="2" t="s">
        <v>323</v>
      </c>
      <c r="B320" s="18">
        <v>0.55555550170243184</v>
      </c>
      <c r="C320" s="18">
        <v>0</v>
      </c>
      <c r="D320" s="18">
        <v>0.39999999999999997</v>
      </c>
      <c r="E320" s="18">
        <v>4.4444498297568122E-2</v>
      </c>
      <c r="F320" s="17">
        <v>0.60932902744177475</v>
      </c>
      <c r="G320" s="18">
        <v>0</v>
      </c>
      <c r="H320" s="18">
        <v>0.28863030871631179</v>
      </c>
      <c r="I320" s="19">
        <v>0.10204066384191345</v>
      </c>
      <c r="J320" s="18">
        <v>0.73599999999999988</v>
      </c>
      <c r="K320" s="18">
        <v>0</v>
      </c>
      <c r="L320" s="18">
        <v>0.216</v>
      </c>
      <c r="M320" s="18">
        <v>4.7999999999999994E-2</v>
      </c>
      <c r="N320" s="17">
        <v>0.68457970452119676</v>
      </c>
      <c r="O320" s="18">
        <v>7.0093441583124255E-3</v>
      </c>
      <c r="P320" s="18">
        <v>0.23831750973736646</v>
      </c>
      <c r="Q320" s="19">
        <v>7.0093441583124264E-2</v>
      </c>
      <c r="R320" s="17">
        <v>0.68749976351824316</v>
      </c>
      <c r="S320" s="18">
        <v>4.1666734232882911E-2</v>
      </c>
      <c r="T320" s="18">
        <v>0.18750003378310814</v>
      </c>
      <c r="U320" s="18">
        <v>8.3333468465765823E-2</v>
      </c>
      <c r="V320" s="17">
        <v>0.78947380756731222</v>
      </c>
      <c r="W320" s="18">
        <v>0</v>
      </c>
      <c r="X320" s="18">
        <v>0.13157881167595664</v>
      </c>
      <c r="Y320" s="19">
        <v>7.8947380756731231E-2</v>
      </c>
    </row>
    <row r="321" spans="1:25">
      <c r="A321" s="2" t="s">
        <v>324</v>
      </c>
      <c r="B321" s="18">
        <v>0.5</v>
      </c>
      <c r="C321" s="18">
        <v>0</v>
      </c>
      <c r="D321" s="18">
        <v>0</v>
      </c>
      <c r="E321" s="18">
        <v>0.5</v>
      </c>
      <c r="F321" s="17">
        <v>1</v>
      </c>
      <c r="G321" s="18">
        <v>0</v>
      </c>
      <c r="H321" s="18">
        <v>0</v>
      </c>
      <c r="I321" s="19">
        <v>0</v>
      </c>
      <c r="J321" s="18">
        <v>0.6</v>
      </c>
      <c r="K321" s="18">
        <v>0</v>
      </c>
      <c r="L321" s="18">
        <v>0.19999999999999998</v>
      </c>
      <c r="M321" s="18">
        <v>0.19999999999999998</v>
      </c>
      <c r="N321" s="17">
        <v>0.74999980282652112</v>
      </c>
      <c r="O321" s="18">
        <v>0</v>
      </c>
      <c r="P321" s="18">
        <v>0</v>
      </c>
      <c r="Q321" s="19">
        <v>0.25000019717347871</v>
      </c>
      <c r="R321" s="17">
        <v>0.39999999999999997</v>
      </c>
      <c r="S321" s="18">
        <v>0</v>
      </c>
      <c r="T321" s="18">
        <v>0.19999999999999998</v>
      </c>
      <c r="U321" s="18">
        <v>0.39999999999999997</v>
      </c>
      <c r="V321" s="17">
        <v>0.55555544560040293</v>
      </c>
      <c r="W321" s="18">
        <v>0.33333366319879115</v>
      </c>
      <c r="X321" s="18">
        <v>0.11111089120080593</v>
      </c>
      <c r="Y321" s="19">
        <v>0</v>
      </c>
    </row>
    <row r="322" spans="1:25">
      <c r="A322" s="2" t="s">
        <v>325</v>
      </c>
      <c r="B322" s="18">
        <v>0.7777775462093347</v>
      </c>
      <c r="C322" s="18">
        <v>1.2345673028664978E-2</v>
      </c>
      <c r="D322" s="18">
        <v>4.9382885985914574E-2</v>
      </c>
      <c r="E322" s="18">
        <v>0.16049389477608572</v>
      </c>
      <c r="F322" s="17">
        <v>0.74626797410675894</v>
      </c>
      <c r="G322" s="18">
        <v>3.7313481859605493E-2</v>
      </c>
      <c r="H322" s="18">
        <v>8.9552572664148802E-2</v>
      </c>
      <c r="I322" s="19">
        <v>0.12686597136948674</v>
      </c>
      <c r="J322" s="18">
        <v>0.54385964912280704</v>
      </c>
      <c r="K322" s="18">
        <v>5.2631578947368418E-2</v>
      </c>
      <c r="L322" s="18">
        <v>0.21052631578947367</v>
      </c>
      <c r="M322" s="18">
        <v>0.19298245614035087</v>
      </c>
      <c r="N322" s="17">
        <v>0.73643412653707463</v>
      </c>
      <c r="O322" s="18">
        <v>2.3255790066616829E-2</v>
      </c>
      <c r="P322" s="18">
        <v>0.11627907261111706</v>
      </c>
      <c r="Q322" s="19">
        <v>0.12403101078519151</v>
      </c>
      <c r="R322" s="17">
        <v>0.72602728284533735</v>
      </c>
      <c r="S322" s="18">
        <v>6.8493223715742055E-2</v>
      </c>
      <c r="T322" s="18">
        <v>8.9041101976311848E-2</v>
      </c>
      <c r="U322" s="18">
        <v>0.11643839146260866</v>
      </c>
      <c r="V322" s="17">
        <v>0.71774206639188087</v>
      </c>
      <c r="W322" s="18">
        <v>8.0645103366424359E-2</v>
      </c>
      <c r="X322" s="18">
        <v>7.2580664855415727E-2</v>
      </c>
      <c r="Y322" s="19">
        <v>0.12903216538627899</v>
      </c>
    </row>
    <row r="323" spans="1:25">
      <c r="A323" s="2" t="s">
        <v>326</v>
      </c>
      <c r="B323" s="18">
        <v>0.66557393845796609</v>
      </c>
      <c r="C323" s="18">
        <v>0.18852457750316842</v>
      </c>
      <c r="D323" s="18">
        <v>8.8524371554707521E-2</v>
      </c>
      <c r="E323" s="18">
        <v>5.7377112484158062E-2</v>
      </c>
      <c r="F323" s="17">
        <v>0.6335765957917503</v>
      </c>
      <c r="G323" s="18">
        <v>0.22627735563991086</v>
      </c>
      <c r="H323" s="18">
        <v>7.8832131986367238E-2</v>
      </c>
      <c r="I323" s="19">
        <v>6.1313916581971599E-2</v>
      </c>
      <c r="J323" s="18">
        <v>0.89947095153988821</v>
      </c>
      <c r="K323" s="18">
        <v>2.380952518782057E-2</v>
      </c>
      <c r="L323" s="18">
        <v>2.9100530785114032E-2</v>
      </c>
      <c r="M323" s="18">
        <v>4.7618992487177277E-2</v>
      </c>
      <c r="N323" s="17">
        <v>0.885057502364197</v>
      </c>
      <c r="O323" s="18">
        <v>2.6525170305445909E-2</v>
      </c>
      <c r="P323" s="18">
        <v>4.7745300971070395E-2</v>
      </c>
      <c r="Q323" s="19">
        <v>4.0672026359286698E-2</v>
      </c>
      <c r="R323" s="17">
        <v>0.77467453904818762</v>
      </c>
      <c r="S323" s="18">
        <v>0.13407811835889805</v>
      </c>
      <c r="T323" s="18">
        <v>2.7932917167073232E-2</v>
      </c>
      <c r="U323" s="18">
        <v>6.3314425425841009E-2</v>
      </c>
      <c r="V323" s="17">
        <v>0.80052527429021891</v>
      </c>
      <c r="W323" s="18">
        <v>0.11811004111139047</v>
      </c>
      <c r="X323" s="18">
        <v>2.3622008222278095E-2</v>
      </c>
      <c r="Y323" s="19">
        <v>5.7742676376112315E-2</v>
      </c>
    </row>
    <row r="324" spans="1:25">
      <c r="A324" s="2" t="s">
        <v>327</v>
      </c>
      <c r="B324" s="18" t="e">
        <v>#DIV/0!</v>
      </c>
      <c r="C324" s="18" t="e">
        <v>#DIV/0!</v>
      </c>
      <c r="D324" s="18" t="e">
        <v>#DIV/0!</v>
      </c>
      <c r="E324" s="18" t="e">
        <v>#DIV/0!</v>
      </c>
      <c r="F324" s="17">
        <v>1</v>
      </c>
      <c r="G324" s="18">
        <v>0</v>
      </c>
      <c r="H324" s="18">
        <v>0</v>
      </c>
      <c r="I324" s="19">
        <v>0</v>
      </c>
      <c r="J324" s="18" t="e">
        <v>#DIV/0!</v>
      </c>
      <c r="K324" s="18" t="e">
        <v>#DIV/0!</v>
      </c>
      <c r="L324" s="18" t="e">
        <v>#DIV/0!</v>
      </c>
      <c r="M324" s="18" t="e">
        <v>#DIV/0!</v>
      </c>
      <c r="N324" s="17" t="e">
        <v>#DIV/0!</v>
      </c>
      <c r="O324" s="18" t="e">
        <v>#DIV/0!</v>
      </c>
      <c r="P324" s="18" t="e">
        <v>#DIV/0!</v>
      </c>
      <c r="Q324" s="19" t="e">
        <v>#DIV/0!</v>
      </c>
      <c r="R324" s="17">
        <v>1</v>
      </c>
      <c r="S324" s="18">
        <v>0</v>
      </c>
      <c r="T324" s="18">
        <v>0</v>
      </c>
      <c r="U324" s="18">
        <v>0</v>
      </c>
      <c r="V324" s="17">
        <v>1</v>
      </c>
      <c r="W324" s="18">
        <v>0</v>
      </c>
      <c r="X324" s="18">
        <v>0</v>
      </c>
      <c r="Y324" s="19">
        <v>0</v>
      </c>
    </row>
    <row r="325" spans="1:25">
      <c r="A325" s="2" t="s">
        <v>328</v>
      </c>
      <c r="B325" s="18" t="e">
        <v>#DIV/0!</v>
      </c>
      <c r="C325" s="18" t="e">
        <v>#DIV/0!</v>
      </c>
      <c r="D325" s="18" t="e">
        <v>#DIV/0!</v>
      </c>
      <c r="E325" s="18" t="e">
        <v>#DIV/0!</v>
      </c>
      <c r="F325" s="17" t="e">
        <v>#DIV/0!</v>
      </c>
      <c r="G325" s="18" t="e">
        <v>#DIV/0!</v>
      </c>
      <c r="H325" s="18" t="e">
        <v>#DIV/0!</v>
      </c>
      <c r="I325" s="19" t="e">
        <v>#DIV/0!</v>
      </c>
      <c r="J325" s="18" t="e">
        <v>#DIV/0!</v>
      </c>
      <c r="K325" s="18" t="e">
        <v>#DIV/0!</v>
      </c>
      <c r="L325" s="18" t="e">
        <v>#DIV/0!</v>
      </c>
      <c r="M325" s="18" t="e">
        <v>#DIV/0!</v>
      </c>
      <c r="N325" s="17" t="e">
        <v>#DIV/0!</v>
      </c>
      <c r="O325" s="18" t="e">
        <v>#DIV/0!</v>
      </c>
      <c r="P325" s="18" t="e">
        <v>#DIV/0!</v>
      </c>
      <c r="Q325" s="19" t="e">
        <v>#DIV/0!</v>
      </c>
      <c r="R325" s="17" t="e">
        <v>#DIV/0!</v>
      </c>
      <c r="S325" s="18" t="e">
        <v>#DIV/0!</v>
      </c>
      <c r="T325" s="18" t="e">
        <v>#DIV/0!</v>
      </c>
      <c r="U325" s="18" t="e">
        <v>#DIV/0!</v>
      </c>
      <c r="V325" s="17" t="e">
        <v>#DIV/0!</v>
      </c>
      <c r="W325" s="18" t="e">
        <v>#DIV/0!</v>
      </c>
      <c r="X325" s="18" t="e">
        <v>#DIV/0!</v>
      </c>
      <c r="Y325" s="19" t="e">
        <v>#DIV/0!</v>
      </c>
    </row>
    <row r="326" spans="1:25">
      <c r="A326" s="2" t="s">
        <v>329</v>
      </c>
      <c r="B326" s="18">
        <v>0.61538363971903898</v>
      </c>
      <c r="C326" s="18">
        <v>7.6923030462811376E-2</v>
      </c>
      <c r="D326" s="18">
        <v>0</v>
      </c>
      <c r="E326" s="18">
        <v>0.30769332981814967</v>
      </c>
      <c r="F326" s="17">
        <v>0.68421085040918417</v>
      </c>
      <c r="G326" s="18">
        <v>0</v>
      </c>
      <c r="H326" s="18">
        <v>0.1052630498636053</v>
      </c>
      <c r="I326" s="19">
        <v>0.21052609972721059</v>
      </c>
      <c r="J326" s="18">
        <v>0.1250000683807814</v>
      </c>
      <c r="K326" s="18">
        <v>0.24999986323843726</v>
      </c>
      <c r="L326" s="18">
        <v>0.37500020514234417</v>
      </c>
      <c r="M326" s="18">
        <v>0.24999986323843726</v>
      </c>
      <c r="N326" s="17">
        <v>0.50000007169940053</v>
      </c>
      <c r="O326" s="18">
        <v>4.5454551972672771E-2</v>
      </c>
      <c r="P326" s="18">
        <v>0.31818186380870944</v>
      </c>
      <c r="Q326" s="19">
        <v>0.13636351251921722</v>
      </c>
      <c r="R326" s="17">
        <v>0.60000077836255861</v>
      </c>
      <c r="S326" s="18">
        <v>0.14999954595517409</v>
      </c>
      <c r="T326" s="18">
        <v>0.10000012972709311</v>
      </c>
      <c r="U326" s="18">
        <v>0.14999954595517409</v>
      </c>
      <c r="V326" s="17">
        <v>0.38461580621911889</v>
      </c>
      <c r="W326" s="18">
        <v>0.15384604844522029</v>
      </c>
      <c r="X326" s="18">
        <v>0</v>
      </c>
      <c r="Y326" s="19">
        <v>0.4615381453356609</v>
      </c>
    </row>
    <row r="327" spans="1:25">
      <c r="A327" s="2" t="s">
        <v>330</v>
      </c>
      <c r="B327" s="18">
        <v>1</v>
      </c>
      <c r="C327" s="18">
        <v>0</v>
      </c>
      <c r="D327" s="18">
        <v>0</v>
      </c>
      <c r="E327" s="18">
        <v>0</v>
      </c>
      <c r="F327" s="17">
        <v>0.66666728570340827</v>
      </c>
      <c r="G327" s="18">
        <v>0</v>
      </c>
      <c r="H327" s="18">
        <v>0.33333271429659167</v>
      </c>
      <c r="I327" s="19">
        <v>0</v>
      </c>
      <c r="J327" s="18">
        <v>0</v>
      </c>
      <c r="K327" s="18">
        <v>0</v>
      </c>
      <c r="L327" s="18">
        <v>1</v>
      </c>
      <c r="M327" s="18">
        <v>0</v>
      </c>
      <c r="N327" s="17">
        <v>0.27272714236467022</v>
      </c>
      <c r="O327" s="18">
        <v>9.0909143054131919E-2</v>
      </c>
      <c r="P327" s="18">
        <v>0.45454571527065962</v>
      </c>
      <c r="Q327" s="19">
        <v>0.1818179993105383</v>
      </c>
      <c r="R327" s="17">
        <v>0.40000103781809127</v>
      </c>
      <c r="S327" s="18">
        <v>0</v>
      </c>
      <c r="T327" s="18">
        <v>0</v>
      </c>
      <c r="U327" s="18">
        <v>0.59999896218190873</v>
      </c>
      <c r="V327" s="17">
        <v>0.75000055664782239</v>
      </c>
      <c r="W327" s="18">
        <v>0.24999944335217772</v>
      </c>
      <c r="X327" s="18">
        <v>0</v>
      </c>
      <c r="Y327" s="19">
        <v>0</v>
      </c>
    </row>
    <row r="328" spans="1:25">
      <c r="A328" s="2" t="s">
        <v>331</v>
      </c>
      <c r="B328" s="18" t="e">
        <v>#DIV/0!</v>
      </c>
      <c r="C328" s="18" t="e">
        <v>#DIV/0!</v>
      </c>
      <c r="D328" s="18" t="e">
        <v>#DIV/0!</v>
      </c>
      <c r="E328" s="18" t="e">
        <v>#DIV/0!</v>
      </c>
      <c r="F328" s="17" t="e">
        <v>#DIV/0!</v>
      </c>
      <c r="G328" s="18" t="e">
        <v>#DIV/0!</v>
      </c>
      <c r="H328" s="18" t="e">
        <v>#DIV/0!</v>
      </c>
      <c r="I328" s="19" t="e">
        <v>#DIV/0!</v>
      </c>
      <c r="J328" s="18" t="e">
        <v>#DIV/0!</v>
      </c>
      <c r="K328" s="18" t="e">
        <v>#DIV/0!</v>
      </c>
      <c r="L328" s="18" t="e">
        <v>#DIV/0!</v>
      </c>
      <c r="M328" s="18" t="e">
        <v>#DIV/0!</v>
      </c>
      <c r="N328" s="17" t="e">
        <v>#DIV/0!</v>
      </c>
      <c r="O328" s="18" t="e">
        <v>#DIV/0!</v>
      </c>
      <c r="P328" s="18" t="e">
        <v>#DIV/0!</v>
      </c>
      <c r="Q328" s="19" t="e">
        <v>#DIV/0!</v>
      </c>
      <c r="R328" s="17">
        <v>1</v>
      </c>
      <c r="S328" s="18">
        <v>0</v>
      </c>
      <c r="T328" s="18">
        <v>0</v>
      </c>
      <c r="U328" s="18">
        <v>0</v>
      </c>
      <c r="V328" s="17" t="e">
        <v>#DIV/0!</v>
      </c>
      <c r="W328" s="18" t="e">
        <v>#DIV/0!</v>
      </c>
      <c r="X328" s="18" t="e">
        <v>#DIV/0!</v>
      </c>
      <c r="Y328" s="19" t="e">
        <v>#DIV/0!</v>
      </c>
    </row>
    <row r="329" spans="1:25">
      <c r="A329" s="2" t="s">
        <v>332</v>
      </c>
      <c r="B329" s="18">
        <v>0.50000049073636965</v>
      </c>
      <c r="C329" s="18">
        <v>0</v>
      </c>
      <c r="D329" s="18">
        <v>0.24999975463181526</v>
      </c>
      <c r="E329" s="18">
        <v>0.24999975463181526</v>
      </c>
      <c r="F329" s="17">
        <v>0.875</v>
      </c>
      <c r="G329" s="18">
        <v>0</v>
      </c>
      <c r="H329" s="18">
        <v>0.12500000000000003</v>
      </c>
      <c r="I329" s="19">
        <v>0</v>
      </c>
      <c r="J329" s="18">
        <v>0.5</v>
      </c>
      <c r="K329" s="18">
        <v>0</v>
      </c>
      <c r="L329" s="18">
        <v>0</v>
      </c>
      <c r="M329" s="18">
        <v>0.5</v>
      </c>
      <c r="N329" s="17">
        <v>0.9</v>
      </c>
      <c r="O329" s="18">
        <v>0</v>
      </c>
      <c r="P329" s="18">
        <v>9.9999999999999992E-2</v>
      </c>
      <c r="Q329" s="19">
        <v>0</v>
      </c>
      <c r="R329" s="17">
        <v>0.87499979730135136</v>
      </c>
      <c r="S329" s="18">
        <v>0.12500020269864873</v>
      </c>
      <c r="T329" s="18">
        <v>0</v>
      </c>
      <c r="U329" s="18">
        <v>0</v>
      </c>
      <c r="V329" s="17">
        <v>0.66666666666666674</v>
      </c>
      <c r="W329" s="18">
        <v>0.33333333333333337</v>
      </c>
      <c r="X329" s="18">
        <v>0</v>
      </c>
      <c r="Y329" s="19">
        <v>0</v>
      </c>
    </row>
    <row r="330" spans="1:25">
      <c r="A330" s="2" t="s">
        <v>333</v>
      </c>
      <c r="B330" s="18">
        <v>1</v>
      </c>
      <c r="C330" s="18">
        <v>0</v>
      </c>
      <c r="D330" s="18">
        <v>0</v>
      </c>
      <c r="E330" s="18">
        <v>0</v>
      </c>
      <c r="F330" s="17">
        <v>0.40000022285314424</v>
      </c>
      <c r="G330" s="18">
        <v>0</v>
      </c>
      <c r="H330" s="18">
        <v>0.19999955429371152</v>
      </c>
      <c r="I330" s="19">
        <v>0.40000022285314424</v>
      </c>
      <c r="J330" s="18">
        <v>1</v>
      </c>
      <c r="K330" s="18">
        <v>0</v>
      </c>
      <c r="L330" s="18">
        <v>0</v>
      </c>
      <c r="M330" s="18">
        <v>0</v>
      </c>
      <c r="N330" s="17">
        <v>1</v>
      </c>
      <c r="O330" s="18">
        <v>0</v>
      </c>
      <c r="P330" s="18">
        <v>0</v>
      </c>
      <c r="Q330" s="19">
        <v>0</v>
      </c>
      <c r="R330" s="17">
        <v>0.16666702702001474</v>
      </c>
      <c r="S330" s="18">
        <v>0</v>
      </c>
      <c r="T330" s="18">
        <v>0.83333297297998521</v>
      </c>
      <c r="U330" s="18">
        <v>0</v>
      </c>
      <c r="V330" s="17">
        <v>0.5</v>
      </c>
      <c r="W330" s="18">
        <v>0</v>
      </c>
      <c r="X330" s="18">
        <v>0.5</v>
      </c>
      <c r="Y330" s="19">
        <v>0</v>
      </c>
    </row>
    <row r="331" spans="1:25">
      <c r="A331" s="2" t="s">
        <v>334</v>
      </c>
      <c r="B331" s="18" t="e">
        <v>#DIV/0!</v>
      </c>
      <c r="C331" s="18" t="e">
        <v>#DIV/0!</v>
      </c>
      <c r="D331" s="18" t="e">
        <v>#DIV/0!</v>
      </c>
      <c r="E331" s="18" t="e">
        <v>#DIV/0!</v>
      </c>
      <c r="F331" s="17">
        <v>1</v>
      </c>
      <c r="G331" s="18">
        <v>0</v>
      </c>
      <c r="H331" s="18">
        <v>0</v>
      </c>
      <c r="I331" s="19">
        <v>0</v>
      </c>
      <c r="J331" s="18" t="e">
        <v>#DIV/0!</v>
      </c>
      <c r="K331" s="18" t="e">
        <v>#DIV/0!</v>
      </c>
      <c r="L331" s="18" t="e">
        <v>#DIV/0!</v>
      </c>
      <c r="M331" s="18" t="e">
        <v>#DIV/0!</v>
      </c>
      <c r="N331" s="17">
        <v>1</v>
      </c>
      <c r="O331" s="18">
        <v>0</v>
      </c>
      <c r="P331" s="18">
        <v>0</v>
      </c>
      <c r="Q331" s="19">
        <v>0</v>
      </c>
      <c r="R331" s="17" t="e">
        <v>#DIV/0!</v>
      </c>
      <c r="S331" s="18" t="e">
        <v>#DIV/0!</v>
      </c>
      <c r="T331" s="18" t="e">
        <v>#DIV/0!</v>
      </c>
      <c r="U331" s="18" t="e">
        <v>#DIV/0!</v>
      </c>
      <c r="V331" s="17">
        <v>0.66666666666666674</v>
      </c>
      <c r="W331" s="18">
        <v>0</v>
      </c>
      <c r="X331" s="18">
        <v>0</v>
      </c>
      <c r="Y331" s="19">
        <v>0.33333333333333337</v>
      </c>
    </row>
    <row r="332" spans="1:25">
      <c r="A332" s="2" t="s">
        <v>335</v>
      </c>
      <c r="B332" s="18">
        <v>1</v>
      </c>
      <c r="C332" s="18">
        <v>0</v>
      </c>
      <c r="D332" s="18">
        <v>0</v>
      </c>
      <c r="E332" s="18">
        <v>0</v>
      </c>
      <c r="F332" s="17">
        <v>1</v>
      </c>
      <c r="G332" s="18">
        <v>0</v>
      </c>
      <c r="H332" s="18">
        <v>0</v>
      </c>
      <c r="I332" s="19">
        <v>0</v>
      </c>
      <c r="J332" s="18">
        <v>1</v>
      </c>
      <c r="K332" s="18">
        <v>0</v>
      </c>
      <c r="L332" s="18">
        <v>0</v>
      </c>
      <c r="M332" s="18">
        <v>0</v>
      </c>
      <c r="N332" s="17">
        <v>0.66666631613594574</v>
      </c>
      <c r="O332" s="18">
        <v>0</v>
      </c>
      <c r="P332" s="18">
        <v>0</v>
      </c>
      <c r="Q332" s="19">
        <v>0.33333368386405438</v>
      </c>
      <c r="R332" s="17" t="e">
        <v>#DIV/0!</v>
      </c>
      <c r="S332" s="18" t="e">
        <v>#DIV/0!</v>
      </c>
      <c r="T332" s="18" t="e">
        <v>#DIV/0!</v>
      </c>
      <c r="U332" s="18" t="e">
        <v>#DIV/0!</v>
      </c>
      <c r="V332" s="17">
        <v>0.5</v>
      </c>
      <c r="W332" s="18">
        <v>0</v>
      </c>
      <c r="X332" s="18">
        <v>0</v>
      </c>
      <c r="Y332" s="19">
        <v>0.5</v>
      </c>
    </row>
    <row r="333" spans="1:25">
      <c r="A333" s="2" t="s">
        <v>336</v>
      </c>
      <c r="B333" s="18">
        <v>0.94959346878145723</v>
      </c>
      <c r="C333" s="18">
        <v>1.6260150768677834E-3</v>
      </c>
      <c r="D333" s="18">
        <v>0</v>
      </c>
      <c r="E333" s="18">
        <v>4.8780516141675015E-2</v>
      </c>
      <c r="F333" s="17">
        <v>0.92639563671812397</v>
      </c>
      <c r="G333" s="18">
        <v>1.269032213225693E-3</v>
      </c>
      <c r="H333" s="18">
        <v>0</v>
      </c>
      <c r="I333" s="19">
        <v>7.2335331068650421E-2</v>
      </c>
      <c r="J333" s="18">
        <v>0.90476193618707024</v>
      </c>
      <c r="K333" s="18">
        <v>0</v>
      </c>
      <c r="L333" s="18">
        <v>6.3492065697338257E-2</v>
      </c>
      <c r="M333" s="18">
        <v>3.1745998115591617E-2</v>
      </c>
      <c r="N333" s="17">
        <v>0.96482408714411261</v>
      </c>
      <c r="O333" s="18">
        <v>0</v>
      </c>
      <c r="P333" s="18">
        <v>5.0251304079838976E-3</v>
      </c>
      <c r="Q333" s="19">
        <v>3.0150782447903385E-2</v>
      </c>
      <c r="R333" s="17">
        <v>0.95454542774235507</v>
      </c>
      <c r="S333" s="18">
        <v>0</v>
      </c>
      <c r="T333" s="18">
        <v>4.5454572257644897E-2</v>
      </c>
      <c r="U333" s="18">
        <v>0</v>
      </c>
      <c r="V333" s="17">
        <v>0.92307692307692302</v>
      </c>
      <c r="W333" s="18">
        <v>0</v>
      </c>
      <c r="X333" s="18">
        <v>7.6923076923076927E-2</v>
      </c>
      <c r="Y333" s="19">
        <v>0</v>
      </c>
    </row>
    <row r="334" spans="1:25">
      <c r="A334" s="2" t="s">
        <v>337</v>
      </c>
      <c r="B334" s="18" t="e">
        <v>#DIV/0!</v>
      </c>
      <c r="C334" s="18" t="e">
        <v>#DIV/0!</v>
      </c>
      <c r="D334" s="18" t="e">
        <v>#DIV/0!</v>
      </c>
      <c r="E334" s="18" t="e">
        <v>#DIV/0!</v>
      </c>
      <c r="F334" s="17" t="e">
        <v>#DIV/0!</v>
      </c>
      <c r="G334" s="18" t="e">
        <v>#DIV/0!</v>
      </c>
      <c r="H334" s="18" t="e">
        <v>#DIV/0!</v>
      </c>
      <c r="I334" s="19" t="e">
        <v>#DIV/0!</v>
      </c>
      <c r="J334" s="18" t="e">
        <v>#DIV/0!</v>
      </c>
      <c r="K334" s="18" t="e">
        <v>#DIV/0!</v>
      </c>
      <c r="L334" s="18" t="e">
        <v>#DIV/0!</v>
      </c>
      <c r="M334" s="18" t="e">
        <v>#DIV/0!</v>
      </c>
      <c r="N334" s="17" t="e">
        <v>#DIV/0!</v>
      </c>
      <c r="O334" s="18" t="e">
        <v>#DIV/0!</v>
      </c>
      <c r="P334" s="18" t="e">
        <v>#DIV/0!</v>
      </c>
      <c r="Q334" s="19" t="e">
        <v>#DIV/0!</v>
      </c>
      <c r="R334" s="17" t="e">
        <v>#DIV/0!</v>
      </c>
      <c r="S334" s="18" t="e">
        <v>#DIV/0!</v>
      </c>
      <c r="T334" s="18" t="e">
        <v>#DIV/0!</v>
      </c>
      <c r="U334" s="18" t="e">
        <v>#DIV/0!</v>
      </c>
      <c r="V334" s="17" t="e">
        <v>#DIV/0!</v>
      </c>
      <c r="W334" s="18" t="e">
        <v>#DIV/0!</v>
      </c>
      <c r="X334" s="18" t="e">
        <v>#DIV/0!</v>
      </c>
      <c r="Y334" s="19" t="e">
        <v>#DIV/0!</v>
      </c>
    </row>
    <row r="335" spans="1:25">
      <c r="A335" s="2" t="s">
        <v>338</v>
      </c>
      <c r="B335" s="18" t="e">
        <v>#DIV/0!</v>
      </c>
      <c r="C335" s="18" t="e">
        <v>#DIV/0!</v>
      </c>
      <c r="D335" s="18" t="e">
        <v>#DIV/0!</v>
      </c>
      <c r="E335" s="18" t="e">
        <v>#DIV/0!</v>
      </c>
      <c r="F335" s="17" t="e">
        <v>#DIV/0!</v>
      </c>
      <c r="G335" s="18" t="e">
        <v>#DIV/0!</v>
      </c>
      <c r="H335" s="18" t="e">
        <v>#DIV/0!</v>
      </c>
      <c r="I335" s="19" t="e">
        <v>#DIV/0!</v>
      </c>
      <c r="J335" s="18" t="e">
        <v>#DIV/0!</v>
      </c>
      <c r="K335" s="18" t="e">
        <v>#DIV/0!</v>
      </c>
      <c r="L335" s="18" t="e">
        <v>#DIV/0!</v>
      </c>
      <c r="M335" s="18" t="e">
        <v>#DIV/0!</v>
      </c>
      <c r="N335" s="17" t="e">
        <v>#DIV/0!</v>
      </c>
      <c r="O335" s="18" t="e">
        <v>#DIV/0!</v>
      </c>
      <c r="P335" s="18" t="e">
        <v>#DIV/0!</v>
      </c>
      <c r="Q335" s="19" t="e">
        <v>#DIV/0!</v>
      </c>
      <c r="R335" s="17" t="e">
        <v>#DIV/0!</v>
      </c>
      <c r="S335" s="18" t="e">
        <v>#DIV/0!</v>
      </c>
      <c r="T335" s="18" t="e">
        <v>#DIV/0!</v>
      </c>
      <c r="U335" s="18" t="e">
        <v>#DIV/0!</v>
      </c>
      <c r="V335" s="17" t="e">
        <v>#DIV/0!</v>
      </c>
      <c r="W335" s="18" t="e">
        <v>#DIV/0!</v>
      </c>
      <c r="X335" s="18" t="e">
        <v>#DIV/0!</v>
      </c>
      <c r="Y335" s="19" t="e">
        <v>#DIV/0!</v>
      </c>
    </row>
    <row r="336" spans="1:25">
      <c r="A336" s="2" t="s">
        <v>339</v>
      </c>
      <c r="B336" s="18" t="e">
        <v>#DIV/0!</v>
      </c>
      <c r="C336" s="18" t="e">
        <v>#DIV/0!</v>
      </c>
      <c r="D336" s="18" t="e">
        <v>#DIV/0!</v>
      </c>
      <c r="E336" s="18" t="e">
        <v>#DIV/0!</v>
      </c>
      <c r="F336" s="17" t="e">
        <v>#DIV/0!</v>
      </c>
      <c r="G336" s="18" t="e">
        <v>#DIV/0!</v>
      </c>
      <c r="H336" s="18" t="e">
        <v>#DIV/0!</v>
      </c>
      <c r="I336" s="19" t="e">
        <v>#DIV/0!</v>
      </c>
      <c r="J336" s="18" t="e">
        <v>#DIV/0!</v>
      </c>
      <c r="K336" s="18" t="e">
        <v>#DIV/0!</v>
      </c>
      <c r="L336" s="18" t="e">
        <v>#DIV/0!</v>
      </c>
      <c r="M336" s="18" t="e">
        <v>#DIV/0!</v>
      </c>
      <c r="N336" s="17" t="e">
        <v>#DIV/0!</v>
      </c>
      <c r="O336" s="18" t="e">
        <v>#DIV/0!</v>
      </c>
      <c r="P336" s="18" t="e">
        <v>#DIV/0!</v>
      </c>
      <c r="Q336" s="19" t="e">
        <v>#DIV/0!</v>
      </c>
      <c r="R336" s="17" t="e">
        <v>#DIV/0!</v>
      </c>
      <c r="S336" s="18" t="e">
        <v>#DIV/0!</v>
      </c>
      <c r="T336" s="18" t="e">
        <v>#DIV/0!</v>
      </c>
      <c r="U336" s="18" t="e">
        <v>#DIV/0!</v>
      </c>
      <c r="V336" s="17" t="e">
        <v>#DIV/0!</v>
      </c>
      <c r="W336" s="18" t="e">
        <v>#DIV/0!</v>
      </c>
      <c r="X336" s="18" t="e">
        <v>#DIV/0!</v>
      </c>
      <c r="Y336" s="19" t="e">
        <v>#DIV/0!</v>
      </c>
    </row>
    <row r="337" spans="1:25">
      <c r="A337" s="2" t="s">
        <v>340</v>
      </c>
      <c r="B337" s="18" t="e">
        <v>#DIV/0!</v>
      </c>
      <c r="C337" s="18" t="e">
        <v>#DIV/0!</v>
      </c>
      <c r="D337" s="18" t="e">
        <v>#DIV/0!</v>
      </c>
      <c r="E337" s="18" t="e">
        <v>#DIV/0!</v>
      </c>
      <c r="F337" s="17">
        <v>1</v>
      </c>
      <c r="G337" s="18">
        <v>0</v>
      </c>
      <c r="H337" s="18">
        <v>0</v>
      </c>
      <c r="I337" s="19">
        <v>0</v>
      </c>
      <c r="J337" s="18">
        <v>0</v>
      </c>
      <c r="K337" s="18">
        <v>0</v>
      </c>
      <c r="L337" s="18">
        <v>1</v>
      </c>
      <c r="M337" s="18">
        <v>0</v>
      </c>
      <c r="N337" s="17">
        <v>0</v>
      </c>
      <c r="O337" s="18">
        <v>0</v>
      </c>
      <c r="P337" s="18">
        <v>1</v>
      </c>
      <c r="Q337" s="19">
        <v>0</v>
      </c>
      <c r="R337" s="17" t="e">
        <v>#DIV/0!</v>
      </c>
      <c r="S337" s="18" t="e">
        <v>#DIV/0!</v>
      </c>
      <c r="T337" s="18" t="e">
        <v>#DIV/0!</v>
      </c>
      <c r="U337" s="18" t="e">
        <v>#DIV/0!</v>
      </c>
      <c r="V337" s="17" t="e">
        <v>#DIV/0!</v>
      </c>
      <c r="W337" s="18" t="e">
        <v>#DIV/0!</v>
      </c>
      <c r="X337" s="18" t="e">
        <v>#DIV/0!</v>
      </c>
      <c r="Y337" s="19" t="e">
        <v>#DIV/0!</v>
      </c>
    </row>
    <row r="338" spans="1:25">
      <c r="A338" s="2" t="s">
        <v>341</v>
      </c>
      <c r="B338" s="18">
        <v>0.66326583753095636</v>
      </c>
      <c r="C338" s="18">
        <v>0</v>
      </c>
      <c r="D338" s="18">
        <v>0.16326503633043754</v>
      </c>
      <c r="E338" s="18">
        <v>0.1734691261386061</v>
      </c>
      <c r="F338" s="17">
        <v>0.73913046111213376</v>
      </c>
      <c r="G338" s="18">
        <v>0</v>
      </c>
      <c r="H338" s="18">
        <v>0.14673907777573225</v>
      </c>
      <c r="I338" s="19">
        <v>0.11413046111213386</v>
      </c>
      <c r="J338" s="18">
        <v>0.5952384363667188</v>
      </c>
      <c r="K338" s="18">
        <v>0</v>
      </c>
      <c r="L338" s="18">
        <v>0.35714254082358804</v>
      </c>
      <c r="M338" s="18">
        <v>4.7619022809693184E-2</v>
      </c>
      <c r="N338" s="17">
        <v>0.46987948120777601</v>
      </c>
      <c r="O338" s="18">
        <v>1.2048192313140076E-2</v>
      </c>
      <c r="P338" s="18">
        <v>0.40963842461864103</v>
      </c>
      <c r="Q338" s="19">
        <v>0.10843390186044291</v>
      </c>
      <c r="R338" s="17">
        <v>0.55172438473623375</v>
      </c>
      <c r="S338" s="18">
        <v>0</v>
      </c>
      <c r="T338" s="18">
        <v>0.34482774046014614</v>
      </c>
      <c r="U338" s="18">
        <v>0.10344787480362019</v>
      </c>
      <c r="V338" s="17">
        <v>0.375</v>
      </c>
      <c r="W338" s="18">
        <v>0</v>
      </c>
      <c r="X338" s="18">
        <v>0.25</v>
      </c>
      <c r="Y338" s="19">
        <v>0.375</v>
      </c>
    </row>
    <row r="339" spans="1:25">
      <c r="A339" s="2" t="s">
        <v>342</v>
      </c>
      <c r="B339" s="18">
        <v>0.33333355143831517</v>
      </c>
      <c r="C339" s="18">
        <v>0.33333355143831517</v>
      </c>
      <c r="D339" s="18">
        <v>0.16666644856168489</v>
      </c>
      <c r="E339" s="18">
        <v>0.16666644856168489</v>
      </c>
      <c r="F339" s="17">
        <v>0.31250036997147823</v>
      </c>
      <c r="G339" s="18">
        <v>0.56249941239824042</v>
      </c>
      <c r="H339" s="18">
        <v>0</v>
      </c>
      <c r="I339" s="19">
        <v>0.12500021763028132</v>
      </c>
      <c r="J339" s="18">
        <v>0</v>
      </c>
      <c r="K339" s="18">
        <v>0</v>
      </c>
      <c r="L339" s="18">
        <v>0.75</v>
      </c>
      <c r="M339" s="18">
        <v>0.25</v>
      </c>
      <c r="N339" s="17">
        <v>0.22222226117004595</v>
      </c>
      <c r="O339" s="18">
        <v>0.44444452234009191</v>
      </c>
      <c r="P339" s="18">
        <v>0.22222226117004595</v>
      </c>
      <c r="Q339" s="19">
        <v>0.11111095531981607</v>
      </c>
      <c r="R339" s="17">
        <v>0.27272641502758471</v>
      </c>
      <c r="S339" s="18">
        <v>0.36363679248620767</v>
      </c>
      <c r="T339" s="18">
        <v>0.18181839624310384</v>
      </c>
      <c r="U339" s="18">
        <v>0.18181839624310384</v>
      </c>
      <c r="V339" s="17">
        <v>0.5</v>
      </c>
      <c r="W339" s="18">
        <v>0</v>
      </c>
      <c r="X339" s="18">
        <v>0</v>
      </c>
      <c r="Y339" s="19">
        <v>0.5</v>
      </c>
    </row>
    <row r="340" spans="1:25">
      <c r="A340" s="2" t="s">
        <v>343</v>
      </c>
      <c r="B340" s="18" t="e">
        <v>#DIV/0!</v>
      </c>
      <c r="C340" s="18" t="e">
        <v>#DIV/0!</v>
      </c>
      <c r="D340" s="18" t="e">
        <v>#DIV/0!</v>
      </c>
      <c r="E340" s="18" t="e">
        <v>#DIV/0!</v>
      </c>
      <c r="F340" s="17">
        <v>1</v>
      </c>
      <c r="G340" s="18">
        <v>0</v>
      </c>
      <c r="H340" s="18">
        <v>0</v>
      </c>
      <c r="I340" s="19">
        <v>0</v>
      </c>
      <c r="J340" s="18">
        <v>0</v>
      </c>
      <c r="K340" s="18">
        <v>0</v>
      </c>
      <c r="L340" s="18">
        <v>1</v>
      </c>
      <c r="M340" s="18">
        <v>0</v>
      </c>
      <c r="N340" s="17">
        <v>1</v>
      </c>
      <c r="O340" s="18">
        <v>0</v>
      </c>
      <c r="P340" s="18">
        <v>0</v>
      </c>
      <c r="Q340" s="19">
        <v>0</v>
      </c>
      <c r="R340" s="17" t="e">
        <v>#DIV/0!</v>
      </c>
      <c r="S340" s="18" t="e">
        <v>#DIV/0!</v>
      </c>
      <c r="T340" s="18" t="e">
        <v>#DIV/0!</v>
      </c>
      <c r="U340" s="18" t="e">
        <v>#DIV/0!</v>
      </c>
      <c r="V340" s="17" t="e">
        <v>#DIV/0!</v>
      </c>
      <c r="W340" s="18" t="e">
        <v>#DIV/0!</v>
      </c>
      <c r="X340" s="18" t="e">
        <v>#DIV/0!</v>
      </c>
      <c r="Y340" s="19" t="e">
        <v>#DIV/0!</v>
      </c>
    </row>
    <row r="341" spans="1:25">
      <c r="A341" s="2" t="s">
        <v>344</v>
      </c>
      <c r="B341" s="18">
        <v>1</v>
      </c>
      <c r="C341" s="18">
        <v>0</v>
      </c>
      <c r="D341" s="18">
        <v>0</v>
      </c>
      <c r="E341" s="18">
        <v>0</v>
      </c>
      <c r="F341" s="17">
        <v>0</v>
      </c>
      <c r="G341" s="18">
        <v>1</v>
      </c>
      <c r="H341" s="18">
        <v>0</v>
      </c>
      <c r="I341" s="19">
        <v>0</v>
      </c>
      <c r="J341" s="18" t="e">
        <v>#DIV/0!</v>
      </c>
      <c r="K341" s="18" t="e">
        <v>#DIV/0!</v>
      </c>
      <c r="L341" s="18" t="e">
        <v>#DIV/0!</v>
      </c>
      <c r="M341" s="18" t="e">
        <v>#DIV/0!</v>
      </c>
      <c r="N341" s="17">
        <v>0</v>
      </c>
      <c r="O341" s="18">
        <v>0</v>
      </c>
      <c r="P341" s="18">
        <v>1</v>
      </c>
      <c r="Q341" s="19">
        <v>0</v>
      </c>
      <c r="R341" s="17" t="e">
        <v>#DIV/0!</v>
      </c>
      <c r="S341" s="18" t="e">
        <v>#DIV/0!</v>
      </c>
      <c r="T341" s="18" t="e">
        <v>#DIV/0!</v>
      </c>
      <c r="U341" s="18" t="e">
        <v>#DIV/0!</v>
      </c>
      <c r="V341" s="17" t="e">
        <v>#DIV/0!</v>
      </c>
      <c r="W341" s="18" t="e">
        <v>#DIV/0!</v>
      </c>
      <c r="X341" s="18" t="e">
        <v>#DIV/0!</v>
      </c>
      <c r="Y341" s="19" t="e">
        <v>#DIV/0!</v>
      </c>
    </row>
    <row r="342" spans="1:25">
      <c r="A342" s="2" t="s">
        <v>345</v>
      </c>
      <c r="B342" s="18">
        <v>1</v>
      </c>
      <c r="C342" s="18">
        <v>0</v>
      </c>
      <c r="D342" s="18">
        <v>0</v>
      </c>
      <c r="E342" s="18">
        <v>0</v>
      </c>
      <c r="F342" s="17" t="e">
        <v>#DIV/0!</v>
      </c>
      <c r="G342" s="18" t="e">
        <v>#DIV/0!</v>
      </c>
      <c r="H342" s="18" t="e">
        <v>#DIV/0!</v>
      </c>
      <c r="I342" s="19" t="e">
        <v>#DIV/0!</v>
      </c>
      <c r="J342" s="18" t="e">
        <v>#DIV/0!</v>
      </c>
      <c r="K342" s="18" t="e">
        <v>#DIV/0!</v>
      </c>
      <c r="L342" s="18" t="e">
        <v>#DIV/0!</v>
      </c>
      <c r="M342" s="18" t="e">
        <v>#DIV/0!</v>
      </c>
      <c r="N342" s="17">
        <v>0.74999980282652112</v>
      </c>
      <c r="O342" s="18">
        <v>0.25000019717347871</v>
      </c>
      <c r="P342" s="18">
        <v>0</v>
      </c>
      <c r="Q342" s="19">
        <v>0</v>
      </c>
      <c r="R342" s="17">
        <v>0.5</v>
      </c>
      <c r="S342" s="18">
        <v>0.5</v>
      </c>
      <c r="T342" s="18">
        <v>0</v>
      </c>
      <c r="U342" s="18">
        <v>0</v>
      </c>
      <c r="V342" s="17">
        <v>1</v>
      </c>
      <c r="W342" s="18">
        <v>0</v>
      </c>
      <c r="X342" s="18">
        <v>0</v>
      </c>
      <c r="Y342" s="19">
        <v>0</v>
      </c>
    </row>
    <row r="343" spans="1:25">
      <c r="A343" s="2" t="s">
        <v>346</v>
      </c>
      <c r="B343" s="18" t="e">
        <v>#DIV/0!</v>
      </c>
      <c r="C343" s="18" t="e">
        <v>#DIV/0!</v>
      </c>
      <c r="D343" s="18" t="e">
        <v>#DIV/0!</v>
      </c>
      <c r="E343" s="18" t="e">
        <v>#DIV/0!</v>
      </c>
      <c r="F343" s="17" t="e">
        <v>#DIV/0!</v>
      </c>
      <c r="G343" s="18" t="e">
        <v>#DIV/0!</v>
      </c>
      <c r="H343" s="18" t="e">
        <v>#DIV/0!</v>
      </c>
      <c r="I343" s="19" t="e">
        <v>#DIV/0!</v>
      </c>
      <c r="J343" s="18">
        <v>0</v>
      </c>
      <c r="K343" s="18">
        <v>0</v>
      </c>
      <c r="L343" s="18">
        <v>0</v>
      </c>
      <c r="M343" s="18">
        <v>1</v>
      </c>
      <c r="N343" s="17">
        <v>0</v>
      </c>
      <c r="O343" s="18">
        <v>0</v>
      </c>
      <c r="P343" s="18">
        <v>1</v>
      </c>
      <c r="Q343" s="19">
        <v>0</v>
      </c>
      <c r="R343" s="17" t="e">
        <v>#DIV/0!</v>
      </c>
      <c r="S343" s="18" t="e">
        <v>#DIV/0!</v>
      </c>
      <c r="T343" s="18" t="e">
        <v>#DIV/0!</v>
      </c>
      <c r="U343" s="18" t="e">
        <v>#DIV/0!</v>
      </c>
      <c r="V343" s="17" t="e">
        <v>#DIV/0!</v>
      </c>
      <c r="W343" s="18" t="e">
        <v>#DIV/0!</v>
      </c>
      <c r="X343" s="18" t="e">
        <v>#DIV/0!</v>
      </c>
      <c r="Y343" s="19" t="e">
        <v>#DIV/0!</v>
      </c>
    </row>
    <row r="344" spans="1:25">
      <c r="A344" s="2" t="s">
        <v>347</v>
      </c>
      <c r="B344" s="18" t="e">
        <v>#DIV/0!</v>
      </c>
      <c r="C344" s="18" t="e">
        <v>#DIV/0!</v>
      </c>
      <c r="D344" s="18" t="e">
        <v>#DIV/0!</v>
      </c>
      <c r="E344" s="18" t="e">
        <v>#DIV/0!</v>
      </c>
      <c r="F344" s="17">
        <v>1</v>
      </c>
      <c r="G344" s="18">
        <v>0</v>
      </c>
      <c r="H344" s="18">
        <v>0</v>
      </c>
      <c r="I344" s="19">
        <v>0</v>
      </c>
      <c r="J344" s="18">
        <v>0.5</v>
      </c>
      <c r="K344" s="18">
        <v>0</v>
      </c>
      <c r="L344" s="18">
        <v>0.5</v>
      </c>
      <c r="M344" s="18">
        <v>0</v>
      </c>
      <c r="N344" s="17">
        <v>0.60000012619108611</v>
      </c>
      <c r="O344" s="18">
        <v>0</v>
      </c>
      <c r="P344" s="18">
        <v>0</v>
      </c>
      <c r="Q344" s="19">
        <v>0.39999987380891394</v>
      </c>
      <c r="R344" s="17" t="e">
        <v>#DIV/0!</v>
      </c>
      <c r="S344" s="18" t="e">
        <v>#DIV/0!</v>
      </c>
      <c r="T344" s="18" t="e">
        <v>#DIV/0!</v>
      </c>
      <c r="U344" s="18" t="e">
        <v>#DIV/0!</v>
      </c>
      <c r="V344" s="17" t="e">
        <v>#DIV/0!</v>
      </c>
      <c r="W344" s="18" t="e">
        <v>#DIV/0!</v>
      </c>
      <c r="X344" s="18" t="e">
        <v>#DIV/0!</v>
      </c>
      <c r="Y344" s="19" t="e">
        <v>#DIV/0!</v>
      </c>
    </row>
    <row r="345" spans="1:25">
      <c r="A345" s="2" t="s">
        <v>348</v>
      </c>
      <c r="B345" s="18">
        <v>0</v>
      </c>
      <c r="C345" s="18">
        <v>0</v>
      </c>
      <c r="D345" s="18">
        <v>0</v>
      </c>
      <c r="E345" s="18">
        <v>1</v>
      </c>
      <c r="F345" s="17">
        <v>1</v>
      </c>
      <c r="G345" s="18">
        <v>0</v>
      </c>
      <c r="H345" s="18">
        <v>0</v>
      </c>
      <c r="I345" s="19">
        <v>0</v>
      </c>
      <c r="J345" s="18">
        <v>1</v>
      </c>
      <c r="K345" s="18">
        <v>0</v>
      </c>
      <c r="L345" s="18">
        <v>0</v>
      </c>
      <c r="M345" s="18">
        <v>0</v>
      </c>
      <c r="N345" s="17">
        <v>1</v>
      </c>
      <c r="O345" s="18">
        <v>0</v>
      </c>
      <c r="P345" s="18">
        <v>0</v>
      </c>
      <c r="Q345" s="19">
        <v>0</v>
      </c>
      <c r="R345" s="17" t="e">
        <v>#DIV/0!</v>
      </c>
      <c r="S345" s="18" t="e">
        <v>#DIV/0!</v>
      </c>
      <c r="T345" s="18" t="e">
        <v>#DIV/0!</v>
      </c>
      <c r="U345" s="18" t="e">
        <v>#DIV/0!</v>
      </c>
      <c r="V345" s="17">
        <v>1</v>
      </c>
      <c r="W345" s="18">
        <v>0</v>
      </c>
      <c r="X345" s="18">
        <v>0</v>
      </c>
      <c r="Y345" s="19">
        <v>0</v>
      </c>
    </row>
    <row r="346" spans="1:25">
      <c r="A346" s="2" t="s">
        <v>349</v>
      </c>
      <c r="B346" s="18">
        <v>0.72277224874855395</v>
      </c>
      <c r="C346" s="18">
        <v>0</v>
      </c>
      <c r="D346" s="18">
        <v>0.24752476402085655</v>
      </c>
      <c r="E346" s="18">
        <v>2.9702987230589558E-2</v>
      </c>
      <c r="F346" s="17">
        <v>0.78823569741119504</v>
      </c>
      <c r="G346" s="18">
        <v>0</v>
      </c>
      <c r="H346" s="18">
        <v>0.18823495020001335</v>
      </c>
      <c r="I346" s="19">
        <v>2.3529352388791544E-2</v>
      </c>
      <c r="J346" s="18">
        <v>0.84615384615384626</v>
      </c>
      <c r="K346" s="18">
        <v>0</v>
      </c>
      <c r="L346" s="18">
        <v>0.12087912087912089</v>
      </c>
      <c r="M346" s="18">
        <v>3.2967032967032968E-2</v>
      </c>
      <c r="N346" s="17">
        <v>0.78076950331202966</v>
      </c>
      <c r="O346" s="18">
        <v>3.8461575796168448E-3</v>
      </c>
      <c r="P346" s="18">
        <v>0.1846150784714187</v>
      </c>
      <c r="Q346" s="19">
        <v>3.0769260636934758E-2</v>
      </c>
      <c r="R346" s="17">
        <v>0.85393270873939808</v>
      </c>
      <c r="S346" s="18">
        <v>0</v>
      </c>
      <c r="T346" s="18">
        <v>0.10112346448484411</v>
      </c>
      <c r="U346" s="18">
        <v>4.4943826775757797E-2</v>
      </c>
      <c r="V346" s="17">
        <v>0.8656714910034865</v>
      </c>
      <c r="W346" s="18">
        <v>2.9850750236750354E-2</v>
      </c>
      <c r="X346" s="18">
        <v>4.4776258286262423E-2</v>
      </c>
      <c r="Y346" s="19">
        <v>5.9701500473500708E-2</v>
      </c>
    </row>
    <row r="347" spans="1:25">
      <c r="A347" s="2" t="s">
        <v>350</v>
      </c>
      <c r="B347" s="18">
        <v>0.81818175329097165</v>
      </c>
      <c r="C347" s="18">
        <v>9.0909123354514121E-2</v>
      </c>
      <c r="D347" s="18">
        <v>0</v>
      </c>
      <c r="E347" s="18">
        <v>9.0909123354514121E-2</v>
      </c>
      <c r="F347" s="17">
        <v>0.875</v>
      </c>
      <c r="G347" s="18">
        <v>0</v>
      </c>
      <c r="H347" s="18">
        <v>0</v>
      </c>
      <c r="I347" s="19">
        <v>0.12500000000000003</v>
      </c>
      <c r="J347" s="18">
        <v>0.83673469387755095</v>
      </c>
      <c r="K347" s="18">
        <v>2.0408163265306121E-2</v>
      </c>
      <c r="L347" s="18">
        <v>0</v>
      </c>
      <c r="M347" s="18">
        <v>0.14285714285714285</v>
      </c>
      <c r="N347" s="17">
        <v>0.82142848692559478</v>
      </c>
      <c r="O347" s="18">
        <v>3.061228973627329E-2</v>
      </c>
      <c r="P347" s="18">
        <v>1.0204080482952699E-2</v>
      </c>
      <c r="Q347" s="19">
        <v>0.13775514285517917</v>
      </c>
      <c r="R347" s="17">
        <v>0.74074074074074081</v>
      </c>
      <c r="S347" s="18">
        <v>7.4074074074074084E-2</v>
      </c>
      <c r="T347" s="18">
        <v>7.4074074074074084E-2</v>
      </c>
      <c r="U347" s="18">
        <v>0.1111111111111111</v>
      </c>
      <c r="V347" s="17">
        <v>0.72092971233565617</v>
      </c>
      <c r="W347" s="18">
        <v>4.6511714610723967E-2</v>
      </c>
      <c r="X347" s="18">
        <v>4.6511714610723967E-2</v>
      </c>
      <c r="Y347" s="19">
        <v>0.18604685844289587</v>
      </c>
    </row>
    <row r="348" spans="1:25">
      <c r="A348" s="2" t="s">
        <v>351</v>
      </c>
      <c r="B348" s="18">
        <v>0.31927674656094196</v>
      </c>
      <c r="C348" s="18">
        <v>4.2168814319006667E-2</v>
      </c>
      <c r="D348" s="18">
        <v>4.2168814319006667E-2</v>
      </c>
      <c r="E348" s="18">
        <v>0.59638562480104484</v>
      </c>
      <c r="F348" s="17">
        <v>0.22093008604354616</v>
      </c>
      <c r="G348" s="18">
        <v>8.1395380098677805E-2</v>
      </c>
      <c r="H348" s="18">
        <v>1.1627897560639214E-2</v>
      </c>
      <c r="I348" s="19">
        <v>0.6860466362971368</v>
      </c>
      <c r="J348" s="18">
        <v>0.19047602177264183</v>
      </c>
      <c r="K348" s="18">
        <v>2.8571434525671468E-2</v>
      </c>
      <c r="L348" s="18">
        <v>4.7619057542785781E-2</v>
      </c>
      <c r="M348" s="18">
        <v>0.73333348615890093</v>
      </c>
      <c r="N348" s="17">
        <v>0.26327951101413799</v>
      </c>
      <c r="O348" s="18">
        <v>5.311775262230712E-2</v>
      </c>
      <c r="P348" s="18">
        <v>0.10392618028865541</v>
      </c>
      <c r="Q348" s="19">
        <v>0.57967655607489954</v>
      </c>
      <c r="R348" s="17">
        <v>0.28358128616382161</v>
      </c>
      <c r="S348" s="18">
        <v>7.4626909019937696E-2</v>
      </c>
      <c r="T348" s="18">
        <v>5.223873950276222E-2</v>
      </c>
      <c r="U348" s="18">
        <v>0.58955306531347851</v>
      </c>
      <c r="V348" s="17">
        <v>0.21212105400375725</v>
      </c>
      <c r="W348" s="18">
        <v>4.0403993150548143E-2</v>
      </c>
      <c r="X348" s="18">
        <v>3.0303084826290613E-2</v>
      </c>
      <c r="Y348" s="19">
        <v>0.71717186801940402</v>
      </c>
    </row>
    <row r="349" spans="1:25">
      <c r="A349" s="2" t="s">
        <v>352</v>
      </c>
      <c r="B349" s="18">
        <v>0.33333289712336978</v>
      </c>
      <c r="C349" s="18">
        <v>0</v>
      </c>
      <c r="D349" s="18">
        <v>0</v>
      </c>
      <c r="E349" s="18">
        <v>0.66666710287663034</v>
      </c>
      <c r="F349" s="17">
        <v>0.5</v>
      </c>
      <c r="G349" s="18">
        <v>0</v>
      </c>
      <c r="H349" s="18">
        <v>0</v>
      </c>
      <c r="I349" s="19">
        <v>0.5</v>
      </c>
      <c r="J349" s="18">
        <v>0.5</v>
      </c>
      <c r="K349" s="18">
        <v>0</v>
      </c>
      <c r="L349" s="18">
        <v>0.5</v>
      </c>
      <c r="M349" s="18">
        <v>0</v>
      </c>
      <c r="N349" s="17">
        <v>0.37500004929338909</v>
      </c>
      <c r="O349" s="18">
        <v>0</v>
      </c>
      <c r="P349" s="18">
        <v>0.24999990141322176</v>
      </c>
      <c r="Q349" s="19">
        <v>0.37500004929338909</v>
      </c>
      <c r="R349" s="17">
        <v>0</v>
      </c>
      <c r="S349" s="18">
        <v>0</v>
      </c>
      <c r="T349" s="18">
        <v>1</v>
      </c>
      <c r="U349" s="18">
        <v>0</v>
      </c>
      <c r="V349" s="17">
        <v>1</v>
      </c>
      <c r="W349" s="18">
        <v>0</v>
      </c>
      <c r="X349" s="18">
        <v>0</v>
      </c>
      <c r="Y349" s="19">
        <v>0</v>
      </c>
    </row>
    <row r="350" spans="1:25">
      <c r="A350" s="2" t="s">
        <v>353</v>
      </c>
      <c r="B350" s="18">
        <v>0.26000005182177488</v>
      </c>
      <c r="C350" s="18">
        <v>1.9999985866788673E-2</v>
      </c>
      <c r="D350" s="18">
        <v>0.43999984610503223</v>
      </c>
      <c r="E350" s="18">
        <v>0.28000011620640425</v>
      </c>
      <c r="F350" s="17">
        <v>0.5</v>
      </c>
      <c r="G350" s="18">
        <v>0</v>
      </c>
      <c r="H350" s="18">
        <v>0.3194442295013975</v>
      </c>
      <c r="I350" s="19">
        <v>0.18055577049860252</v>
      </c>
      <c r="J350" s="18">
        <v>0.44117639487243515</v>
      </c>
      <c r="K350" s="18">
        <v>2.9411802563782421E-2</v>
      </c>
      <c r="L350" s="18">
        <v>0.41176459230865275</v>
      </c>
      <c r="M350" s="18">
        <v>0.11764721025512968</v>
      </c>
      <c r="N350" s="17">
        <v>0.60000090857604926</v>
      </c>
      <c r="O350" s="18">
        <v>8.0000121143473241E-3</v>
      </c>
      <c r="P350" s="18">
        <v>0.33599899450917209</v>
      </c>
      <c r="Q350" s="19">
        <v>5.6000084800431268E-2</v>
      </c>
      <c r="R350" s="17">
        <v>0.44444444444444448</v>
      </c>
      <c r="S350" s="18">
        <v>0</v>
      </c>
      <c r="T350" s="18">
        <v>0.44444444444444448</v>
      </c>
      <c r="U350" s="18">
        <v>0.11111111111111112</v>
      </c>
      <c r="V350" s="17">
        <v>0.4</v>
      </c>
      <c r="W350" s="18">
        <v>0</v>
      </c>
      <c r="X350" s="18">
        <v>0.2</v>
      </c>
      <c r="Y350" s="19">
        <v>0.4</v>
      </c>
    </row>
    <row r="351" spans="1:25">
      <c r="A351" s="2" t="s">
        <v>354</v>
      </c>
      <c r="B351" s="18">
        <v>0.33333296982518901</v>
      </c>
      <c r="C351" s="18">
        <v>0.16666703017481108</v>
      </c>
      <c r="D351" s="18">
        <v>0.388888646550126</v>
      </c>
      <c r="E351" s="18">
        <v>0.11111135344987406</v>
      </c>
      <c r="F351" s="17">
        <v>0.36842058964106039</v>
      </c>
      <c r="G351" s="18">
        <v>0.21052647011964651</v>
      </c>
      <c r="H351" s="18">
        <v>0.21052647011964651</v>
      </c>
      <c r="I351" s="19">
        <v>0.21052647011964651</v>
      </c>
      <c r="J351" s="18">
        <v>0.37500034190403159</v>
      </c>
      <c r="K351" s="18">
        <v>0</v>
      </c>
      <c r="L351" s="18">
        <v>0.62499965809596825</v>
      </c>
      <c r="M351" s="18">
        <v>0</v>
      </c>
      <c r="N351" s="17">
        <v>0.52631578947368418</v>
      </c>
      <c r="O351" s="18">
        <v>1.0526315789473684E-2</v>
      </c>
      <c r="P351" s="18">
        <v>0.42105263157894735</v>
      </c>
      <c r="Q351" s="19">
        <v>4.2105263157894736E-2</v>
      </c>
      <c r="R351" s="17">
        <v>0.46341446436685019</v>
      </c>
      <c r="S351" s="18">
        <v>9.7561006478754528E-2</v>
      </c>
      <c r="T351" s="18">
        <v>0.34146352267564084</v>
      </c>
      <c r="U351" s="18">
        <v>9.7561006478754528E-2</v>
      </c>
      <c r="V351" s="17">
        <v>0.58064458668483954</v>
      </c>
      <c r="W351" s="18">
        <v>3.2258064516129031E-2</v>
      </c>
      <c r="X351" s="18">
        <v>0.22580673891564476</v>
      </c>
      <c r="Y351" s="19">
        <v>0.1612906098833867</v>
      </c>
    </row>
    <row r="352" spans="1:25">
      <c r="A352" s="2" t="s">
        <v>355</v>
      </c>
      <c r="B352" s="18">
        <v>0.93396206848531715</v>
      </c>
      <c r="C352" s="18">
        <v>0</v>
      </c>
      <c r="D352" s="18">
        <v>0</v>
      </c>
      <c r="E352" s="18">
        <v>6.6037931514682832E-2</v>
      </c>
      <c r="F352" s="17">
        <v>0.92929300887530497</v>
      </c>
      <c r="G352" s="18">
        <v>0</v>
      </c>
      <c r="H352" s="18">
        <v>0</v>
      </c>
      <c r="I352" s="19">
        <v>7.070699112469489E-2</v>
      </c>
      <c r="J352" s="18">
        <v>0.79999982494514221</v>
      </c>
      <c r="K352" s="18">
        <v>0</v>
      </c>
      <c r="L352" s="18">
        <v>4.000003501097156E-2</v>
      </c>
      <c r="M352" s="18">
        <v>0.16000014004388624</v>
      </c>
      <c r="N352" s="17">
        <v>0.88732378282519697</v>
      </c>
      <c r="O352" s="18">
        <v>1.408453270103862E-2</v>
      </c>
      <c r="P352" s="18">
        <v>5.6338130804154479E-2</v>
      </c>
      <c r="Q352" s="19">
        <v>4.2253553669609957E-2</v>
      </c>
      <c r="R352" s="17">
        <v>0.87499979730135136</v>
      </c>
      <c r="S352" s="18">
        <v>0</v>
      </c>
      <c r="T352" s="18">
        <v>0</v>
      </c>
      <c r="U352" s="18">
        <v>0.12500020269864873</v>
      </c>
      <c r="V352" s="17">
        <v>1</v>
      </c>
      <c r="W352" s="18">
        <v>0</v>
      </c>
      <c r="X352" s="18">
        <v>0</v>
      </c>
      <c r="Y352" s="19">
        <v>0</v>
      </c>
    </row>
    <row r="353" spans="1:25">
      <c r="A353" s="2" t="s">
        <v>356</v>
      </c>
      <c r="B353" s="18">
        <v>0.42857150869164096</v>
      </c>
      <c r="C353" s="18">
        <v>0.14285698261671811</v>
      </c>
      <c r="D353" s="18">
        <v>0.14285698261671811</v>
      </c>
      <c r="E353" s="18">
        <v>0.28571452607492281</v>
      </c>
      <c r="F353" s="17">
        <v>0.57142925363250852</v>
      </c>
      <c r="G353" s="18">
        <v>0.14285691545583049</v>
      </c>
      <c r="H353" s="18">
        <v>0.14285691545583049</v>
      </c>
      <c r="I353" s="19">
        <v>0.14285691545583049</v>
      </c>
      <c r="J353" s="18">
        <v>0.60000026258217176</v>
      </c>
      <c r="K353" s="18">
        <v>0</v>
      </c>
      <c r="L353" s="18">
        <v>0.39999973741782818</v>
      </c>
      <c r="M353" s="18">
        <v>0</v>
      </c>
      <c r="N353" s="17">
        <v>0.75000019717337507</v>
      </c>
      <c r="O353" s="18">
        <v>0</v>
      </c>
      <c r="P353" s="18">
        <v>0.16666644758513882</v>
      </c>
      <c r="Q353" s="19">
        <v>8.3333355241486121E-2</v>
      </c>
      <c r="R353" s="17">
        <v>0.25000081079590974</v>
      </c>
      <c r="S353" s="18">
        <v>0</v>
      </c>
      <c r="T353" s="18">
        <v>0.74999918920409037</v>
      </c>
      <c r="U353" s="18">
        <v>0</v>
      </c>
      <c r="V353" s="17">
        <v>0.5</v>
      </c>
      <c r="W353" s="18">
        <v>0</v>
      </c>
      <c r="X353" s="18">
        <v>0.5</v>
      </c>
      <c r="Y353" s="19">
        <v>0</v>
      </c>
    </row>
    <row r="354" spans="1:25">
      <c r="A354" s="2" t="s">
        <v>357</v>
      </c>
      <c r="B354" s="18">
        <v>0.80000062814119677</v>
      </c>
      <c r="C354" s="18">
        <v>0</v>
      </c>
      <c r="D354" s="18">
        <v>0</v>
      </c>
      <c r="E354" s="18">
        <v>0.19999937185880326</v>
      </c>
      <c r="F354" s="17">
        <v>0.46153846153846156</v>
      </c>
      <c r="G354" s="18">
        <v>0</v>
      </c>
      <c r="H354" s="18">
        <v>0</v>
      </c>
      <c r="I354" s="19">
        <v>0.53846153846153844</v>
      </c>
      <c r="J354" s="18">
        <v>0.46666666666666667</v>
      </c>
      <c r="K354" s="18">
        <v>0</v>
      </c>
      <c r="L354" s="18">
        <v>0.2</v>
      </c>
      <c r="M354" s="18">
        <v>0.33333333333333337</v>
      </c>
      <c r="N354" s="17">
        <v>0.33333336029720873</v>
      </c>
      <c r="O354" s="18">
        <v>5.1281974538713478E-2</v>
      </c>
      <c r="P354" s="18">
        <v>0.15384616629101941</v>
      </c>
      <c r="Q354" s="19">
        <v>0.46153849887305826</v>
      </c>
      <c r="R354" s="17">
        <v>0.44444444444444448</v>
      </c>
      <c r="S354" s="18">
        <v>0.11111111111111112</v>
      </c>
      <c r="T354" s="18">
        <v>0.22222222222222224</v>
      </c>
      <c r="U354" s="18">
        <v>0.22222222222222224</v>
      </c>
      <c r="V354" s="17">
        <v>0.36363606921065206</v>
      </c>
      <c r="W354" s="18">
        <v>0</v>
      </c>
      <c r="X354" s="18">
        <v>0</v>
      </c>
      <c r="Y354" s="19">
        <v>0.63636393078934805</v>
      </c>
    </row>
    <row r="355" spans="1:25">
      <c r="A355" s="2" t="s">
        <v>358</v>
      </c>
      <c r="B355" s="18">
        <v>0.90929939227152856</v>
      </c>
      <c r="C355" s="18">
        <v>0</v>
      </c>
      <c r="D355" s="18">
        <v>1.7354249805762393E-2</v>
      </c>
      <c r="E355" s="18">
        <v>7.3346357922709118E-2</v>
      </c>
      <c r="F355" s="17">
        <v>0.93527130840096817</v>
      </c>
      <c r="G355" s="18">
        <v>2.9966948204161048E-4</v>
      </c>
      <c r="H355" s="18">
        <v>2.097686374291273E-2</v>
      </c>
      <c r="I355" s="19">
        <v>4.3452158374077426E-2</v>
      </c>
      <c r="J355" s="18">
        <v>0.83526016843071604</v>
      </c>
      <c r="K355" s="18">
        <v>8.670520779557607E-3</v>
      </c>
      <c r="L355" s="18">
        <v>0.11271677013424888</v>
      </c>
      <c r="M355" s="18">
        <v>4.3352540655477459E-2</v>
      </c>
      <c r="N355" s="17">
        <v>0.84774302245029487</v>
      </c>
      <c r="O355" s="18">
        <v>7.6511068253627265E-3</v>
      </c>
      <c r="P355" s="18">
        <v>9.9464388729715442E-2</v>
      </c>
      <c r="Q355" s="19">
        <v>4.5141481994626989E-2</v>
      </c>
      <c r="R355" s="17">
        <v>0.76865705164447229</v>
      </c>
      <c r="S355" s="18">
        <v>2.2387958555547122E-2</v>
      </c>
      <c r="T355" s="18">
        <v>0.11194018002221234</v>
      </c>
      <c r="U355" s="18">
        <v>9.7014809777768149E-2</v>
      </c>
      <c r="V355" s="17">
        <v>0.69512177637669936</v>
      </c>
      <c r="W355" s="18">
        <v>4.8780498401412166E-2</v>
      </c>
      <c r="X355" s="18">
        <v>0.1463414952042365</v>
      </c>
      <c r="Y355" s="19">
        <v>0.10975623001765204</v>
      </c>
    </row>
    <row r="356" spans="1:25">
      <c r="A356" s="2" t="s">
        <v>359</v>
      </c>
      <c r="B356" s="18">
        <v>0</v>
      </c>
      <c r="C356" s="18">
        <v>0.24999975463181526</v>
      </c>
      <c r="D356" s="18">
        <v>0.50000049073636965</v>
      </c>
      <c r="E356" s="18">
        <v>0.24999975463181526</v>
      </c>
      <c r="F356" s="17">
        <v>0</v>
      </c>
      <c r="G356" s="18">
        <v>0.5</v>
      </c>
      <c r="H356" s="18">
        <v>0.5</v>
      </c>
      <c r="I356" s="19">
        <v>0</v>
      </c>
      <c r="J356" s="18">
        <v>0.75</v>
      </c>
      <c r="K356" s="18">
        <v>0.125</v>
      </c>
      <c r="L356" s="18">
        <v>0.125</v>
      </c>
      <c r="M356" s="18">
        <v>0</v>
      </c>
      <c r="N356" s="17">
        <v>0.61111111111111116</v>
      </c>
      <c r="O356" s="18">
        <v>5.5555555555555552E-2</v>
      </c>
      <c r="P356" s="18">
        <v>0.27777777777777779</v>
      </c>
      <c r="Q356" s="19">
        <v>5.5555555555555552E-2</v>
      </c>
      <c r="R356" s="17">
        <v>0.45454572257644899</v>
      </c>
      <c r="S356" s="18">
        <v>4.5454572257644897E-2</v>
      </c>
      <c r="T356" s="18">
        <v>9.0909144515289794E-2</v>
      </c>
      <c r="U356" s="18">
        <v>0.40909056065061628</v>
      </c>
      <c r="V356" s="17">
        <v>0.69230748150553634</v>
      </c>
      <c r="W356" s="18">
        <v>0</v>
      </c>
      <c r="X356" s="18">
        <v>7.6923129623615916E-2</v>
      </c>
      <c r="Y356" s="19">
        <v>0.23076938887084772</v>
      </c>
    </row>
    <row r="357" spans="1:25">
      <c r="A357" s="2" t="s">
        <v>360</v>
      </c>
      <c r="B357" s="18" t="e">
        <v>#DIV/0!</v>
      </c>
      <c r="C357" s="18" t="e">
        <v>#DIV/0!</v>
      </c>
      <c r="D357" s="18" t="e">
        <v>#DIV/0!</v>
      </c>
      <c r="E357" s="18" t="e">
        <v>#DIV/0!</v>
      </c>
      <c r="F357" s="17" t="e">
        <v>#DIV/0!</v>
      </c>
      <c r="G357" s="18" t="e">
        <v>#DIV/0!</v>
      </c>
      <c r="H357" s="18" t="e">
        <v>#DIV/0!</v>
      </c>
      <c r="I357" s="19" t="e">
        <v>#DIV/0!</v>
      </c>
      <c r="J357" s="18" t="e">
        <v>#DIV/0!</v>
      </c>
      <c r="K357" s="18" t="e">
        <v>#DIV/0!</v>
      </c>
      <c r="L357" s="18" t="e">
        <v>#DIV/0!</v>
      </c>
      <c r="M357" s="18" t="e">
        <v>#DIV/0!</v>
      </c>
      <c r="N357" s="17">
        <v>1</v>
      </c>
      <c r="O357" s="18">
        <v>0</v>
      </c>
      <c r="P357" s="18">
        <v>0</v>
      </c>
      <c r="Q357" s="19">
        <v>0</v>
      </c>
      <c r="R357" s="17">
        <v>1</v>
      </c>
      <c r="S357" s="18">
        <v>0</v>
      </c>
      <c r="T357" s="18">
        <v>0</v>
      </c>
      <c r="U357" s="18">
        <v>0</v>
      </c>
      <c r="V357" s="17" t="e">
        <v>#DIV/0!</v>
      </c>
      <c r="W357" s="18" t="e">
        <v>#DIV/0!</v>
      </c>
      <c r="X357" s="18" t="e">
        <v>#DIV/0!</v>
      </c>
      <c r="Y357" s="19" t="e">
        <v>#DIV/0!</v>
      </c>
    </row>
    <row r="358" spans="1:25">
      <c r="A358" s="2" t="s">
        <v>361</v>
      </c>
      <c r="B358" s="18">
        <v>0.94635618437999847</v>
      </c>
      <c r="C358" s="18">
        <v>5.0607232651884494E-4</v>
      </c>
      <c r="D358" s="18">
        <v>4.5546489518828838E-3</v>
      </c>
      <c r="E358" s="18">
        <v>4.8583094341599832E-2</v>
      </c>
      <c r="F358" s="17">
        <v>0.94258668556227665</v>
      </c>
      <c r="G358" s="18">
        <v>4.029009365755119E-4</v>
      </c>
      <c r="H358" s="18">
        <v>3.223209737296358E-3</v>
      </c>
      <c r="I358" s="19">
        <v>5.3787203763851509E-2</v>
      </c>
      <c r="J358" s="18">
        <v>0.93449781659388642</v>
      </c>
      <c r="K358" s="18">
        <v>0</v>
      </c>
      <c r="L358" s="18">
        <v>1.1644832605531294E-2</v>
      </c>
      <c r="M358" s="18">
        <v>5.3857350800582245E-2</v>
      </c>
      <c r="N358" s="17">
        <v>0.94778926500129179</v>
      </c>
      <c r="O358" s="18">
        <v>1.411100705278205E-3</v>
      </c>
      <c r="P358" s="18">
        <v>8.936965692453008E-3</v>
      </c>
      <c r="Q358" s="19">
        <v>4.1862668600977031E-2</v>
      </c>
      <c r="R358" s="17">
        <v>0.92508162317128284</v>
      </c>
      <c r="S358" s="18">
        <v>3.2573207316833551E-3</v>
      </c>
      <c r="T358" s="18">
        <v>6.5146414633667103E-3</v>
      </c>
      <c r="U358" s="18">
        <v>6.5146414633667105E-2</v>
      </c>
      <c r="V358" s="17">
        <v>0.90243892160382277</v>
      </c>
      <c r="W358" s="18">
        <v>4.8780517475185171E-3</v>
      </c>
      <c r="X358" s="18">
        <v>1.9512206990074069E-2</v>
      </c>
      <c r="Y358" s="19">
        <v>7.3170819658584602E-2</v>
      </c>
    </row>
    <row r="359" spans="1:25">
      <c r="A359" s="2" t="s">
        <v>362</v>
      </c>
      <c r="B359" s="18">
        <v>0.888888646550126</v>
      </c>
      <c r="C359" s="18">
        <v>0</v>
      </c>
      <c r="D359" s="18">
        <v>0.11111135344987404</v>
      </c>
      <c r="E359" s="18">
        <v>0</v>
      </c>
      <c r="F359" s="17">
        <v>0.85507207057939716</v>
      </c>
      <c r="G359" s="18">
        <v>0</v>
      </c>
      <c r="H359" s="18">
        <v>7.2463964710301434E-2</v>
      </c>
      <c r="I359" s="19">
        <v>7.2463964710301434E-2</v>
      </c>
      <c r="J359" s="18">
        <v>1</v>
      </c>
      <c r="K359" s="18">
        <v>0</v>
      </c>
      <c r="L359" s="18">
        <v>0</v>
      </c>
      <c r="M359" s="18">
        <v>0</v>
      </c>
      <c r="N359" s="17">
        <v>0.93548390051299712</v>
      </c>
      <c r="O359" s="18">
        <v>0</v>
      </c>
      <c r="P359" s="18">
        <v>6.4516099487002779E-2</v>
      </c>
      <c r="Q359" s="19">
        <v>0</v>
      </c>
      <c r="R359" s="17">
        <v>0.5</v>
      </c>
      <c r="S359" s="18">
        <v>0</v>
      </c>
      <c r="T359" s="18">
        <v>0</v>
      </c>
      <c r="U359" s="18">
        <v>0.5</v>
      </c>
      <c r="V359" s="17">
        <v>1</v>
      </c>
      <c r="W359" s="18">
        <v>0</v>
      </c>
      <c r="X359" s="18">
        <v>0</v>
      </c>
      <c r="Y359" s="19">
        <v>0</v>
      </c>
    </row>
    <row r="360" spans="1:25">
      <c r="A360" s="2" t="s">
        <v>363</v>
      </c>
      <c r="B360" s="18">
        <v>0.68010551384025864</v>
      </c>
      <c r="C360" s="18">
        <v>0.20158634028576758</v>
      </c>
      <c r="D360" s="18">
        <v>5.3536130394597488E-2</v>
      </c>
      <c r="E360" s="18">
        <v>6.4772015479376499E-2</v>
      </c>
      <c r="F360" s="17">
        <v>0.70111686074801205</v>
      </c>
      <c r="G360" s="18">
        <v>0.18819723825497753</v>
      </c>
      <c r="H360" s="18">
        <v>3.9872422748658175E-2</v>
      </c>
      <c r="I360" s="19">
        <v>7.0813478248352324E-2</v>
      </c>
      <c r="J360" s="18">
        <v>0.8192668214253469</v>
      </c>
      <c r="K360" s="18">
        <v>2.557547619633907E-2</v>
      </c>
      <c r="L360" s="18">
        <v>8.0988914682002255E-2</v>
      </c>
      <c r="M360" s="18">
        <v>7.4168787696311828E-2</v>
      </c>
      <c r="N360" s="17">
        <v>0.82930601969631157</v>
      </c>
      <c r="O360" s="18">
        <v>4.1303750454291618E-2</v>
      </c>
      <c r="P360" s="18">
        <v>6.8839584090486031E-2</v>
      </c>
      <c r="Q360" s="19">
        <v>6.0550645758910761E-2</v>
      </c>
      <c r="R360" s="17">
        <v>0.87414127505365391</v>
      </c>
      <c r="S360" s="18">
        <v>3.2176928232478669E-2</v>
      </c>
      <c r="T360" s="18">
        <v>1.3239476132670781E-2</v>
      </c>
      <c r="U360" s="18">
        <v>8.0442320581196672E-2</v>
      </c>
      <c r="V360" s="17">
        <v>0.86284678151712313</v>
      </c>
      <c r="W360" s="18">
        <v>3.311407798548241E-2</v>
      </c>
      <c r="X360" s="18">
        <v>1.4091096125022821E-2</v>
      </c>
      <c r="Y360" s="19">
        <v>8.9948044372371708E-2</v>
      </c>
    </row>
    <row r="361" spans="1:25">
      <c r="A361" s="2" t="s">
        <v>364</v>
      </c>
      <c r="B361" s="18">
        <v>0.3458648880324745</v>
      </c>
      <c r="C361" s="18">
        <v>0.14285718502565703</v>
      </c>
      <c r="D361" s="18">
        <v>0.28571407487171496</v>
      </c>
      <c r="E361" s="18">
        <v>0.22556385207015359</v>
      </c>
      <c r="F361" s="17">
        <v>0.39196061216216527</v>
      </c>
      <c r="G361" s="18">
        <v>0.11055264142195785</v>
      </c>
      <c r="H361" s="18">
        <v>0.24120571219956866</v>
      </c>
      <c r="I361" s="19">
        <v>0.25628103421630838</v>
      </c>
      <c r="J361" s="18">
        <v>0.20720720720720717</v>
      </c>
      <c r="K361" s="18">
        <v>4.5045045045045043E-2</v>
      </c>
      <c r="L361" s="18">
        <v>0.66666666666666663</v>
      </c>
      <c r="M361" s="18">
        <v>8.1081081081081072E-2</v>
      </c>
      <c r="N361" s="17">
        <v>0.37133549015797618</v>
      </c>
      <c r="O361" s="18">
        <v>3.5830637302529854E-2</v>
      </c>
      <c r="P361" s="18">
        <v>0.51791537003196186</v>
      </c>
      <c r="Q361" s="19">
        <v>7.4918502507532153E-2</v>
      </c>
      <c r="R361" s="17">
        <v>0.51111055376484049</v>
      </c>
      <c r="S361" s="18">
        <v>0.13333356395937637</v>
      </c>
      <c r="T361" s="18">
        <v>0.26666683963619897</v>
      </c>
      <c r="U361" s="18">
        <v>8.8889042639584248E-2</v>
      </c>
      <c r="V361" s="17">
        <v>0.53947367495874354</v>
      </c>
      <c r="W361" s="18">
        <v>0.11842114206547927</v>
      </c>
      <c r="X361" s="18">
        <v>0.26315783305829016</v>
      </c>
      <c r="Y361" s="19">
        <v>7.8947349917487045E-2</v>
      </c>
    </row>
    <row r="362" spans="1:25">
      <c r="A362" s="2" t="s">
        <v>365</v>
      </c>
      <c r="B362" s="18">
        <v>0.73684198926261257</v>
      </c>
      <c r="C362" s="18">
        <v>1.7543853607427735E-2</v>
      </c>
      <c r="D362" s="18">
        <v>0.22807030352253205</v>
      </c>
      <c r="E362" s="18">
        <v>1.7543853607427735E-2</v>
      </c>
      <c r="F362" s="17">
        <v>0.76744206234684498</v>
      </c>
      <c r="G362" s="18">
        <v>0</v>
      </c>
      <c r="H362" s="18">
        <v>0.18604624646981549</v>
      </c>
      <c r="I362" s="19">
        <v>4.6511691183339483E-2</v>
      </c>
      <c r="J362" s="18">
        <v>0.80555555555555547</v>
      </c>
      <c r="K362" s="18">
        <v>0</v>
      </c>
      <c r="L362" s="18">
        <v>8.3333333333333329E-2</v>
      </c>
      <c r="M362" s="18">
        <v>0.1111111111111111</v>
      </c>
      <c r="N362" s="17">
        <v>0.74390263608026663</v>
      </c>
      <c r="O362" s="18">
        <v>1.219511256760635E-2</v>
      </c>
      <c r="P362" s="18">
        <v>0.1219511256760635</v>
      </c>
      <c r="Q362" s="19">
        <v>0.1219511256760635</v>
      </c>
      <c r="R362" s="17">
        <v>0.70212763608380713</v>
      </c>
      <c r="S362" s="18">
        <v>0.1063829082514212</v>
      </c>
      <c r="T362" s="18">
        <v>0.14893618195809646</v>
      </c>
      <c r="U362" s="18">
        <v>4.2553273706675263E-2</v>
      </c>
      <c r="V362" s="17">
        <v>0.80555578921013915</v>
      </c>
      <c r="W362" s="18">
        <v>0</v>
      </c>
      <c r="X362" s="18">
        <v>8.3333374566495158E-2</v>
      </c>
      <c r="Y362" s="19">
        <v>0.11111083622336564</v>
      </c>
    </row>
    <row r="363" spans="1:25">
      <c r="A363" s="2" t="s">
        <v>366</v>
      </c>
      <c r="B363" s="18">
        <v>0.40625026837164968</v>
      </c>
      <c r="C363" s="18">
        <v>0</v>
      </c>
      <c r="D363" s="18">
        <v>0.34375003833880713</v>
      </c>
      <c r="E363" s="18">
        <v>0.24999969328954327</v>
      </c>
      <c r="F363" s="17">
        <v>0.55263126257029771</v>
      </c>
      <c r="G363" s="18">
        <v>0</v>
      </c>
      <c r="H363" s="18">
        <v>0.34210562583404908</v>
      </c>
      <c r="I363" s="19">
        <v>0.10526311159565332</v>
      </c>
      <c r="J363" s="18">
        <v>0.54761904761904756</v>
      </c>
      <c r="K363" s="18">
        <v>1.1904761904761904E-2</v>
      </c>
      <c r="L363" s="18">
        <v>0.39285714285714285</v>
      </c>
      <c r="M363" s="18">
        <v>4.7619047619047616E-2</v>
      </c>
      <c r="N363" s="17">
        <v>0.51041651262485599</v>
      </c>
      <c r="O363" s="18">
        <v>2.0833353872241417E-2</v>
      </c>
      <c r="P363" s="18">
        <v>0.3854167180139369</v>
      </c>
      <c r="Q363" s="19">
        <v>8.3333415488965668E-2</v>
      </c>
      <c r="R363" s="17">
        <v>0.43137287820006043</v>
      </c>
      <c r="S363" s="18">
        <v>0</v>
      </c>
      <c r="T363" s="18">
        <v>0.47058808566663923</v>
      </c>
      <c r="U363" s="18">
        <v>9.8039036133300367E-2</v>
      </c>
      <c r="V363" s="17">
        <v>0.48275862068965519</v>
      </c>
      <c r="W363" s="18">
        <v>3.4482758620689655E-2</v>
      </c>
      <c r="X363" s="18">
        <v>0.27586206896551724</v>
      </c>
      <c r="Y363" s="19">
        <v>0.20689655172413793</v>
      </c>
    </row>
    <row r="364" spans="1:25">
      <c r="A364" s="2" t="s">
        <v>367</v>
      </c>
      <c r="B364" s="18" t="e">
        <v>#DIV/0!</v>
      </c>
      <c r="C364" s="18" t="e">
        <v>#DIV/0!</v>
      </c>
      <c r="D364" s="18" t="e">
        <v>#DIV/0!</v>
      </c>
      <c r="E364" s="18" t="e">
        <v>#DIV/0!</v>
      </c>
      <c r="F364" s="17" t="e">
        <v>#DIV/0!</v>
      </c>
      <c r="G364" s="18" t="e">
        <v>#DIV/0!</v>
      </c>
      <c r="H364" s="18" t="e">
        <v>#DIV/0!</v>
      </c>
      <c r="I364" s="19" t="e">
        <v>#DIV/0!</v>
      </c>
      <c r="J364" s="18" t="e">
        <v>#DIV/0!</v>
      </c>
      <c r="K364" s="18" t="e">
        <v>#DIV/0!</v>
      </c>
      <c r="L364" s="18" t="e">
        <v>#DIV/0!</v>
      </c>
      <c r="M364" s="18" t="e">
        <v>#DIV/0!</v>
      </c>
      <c r="N364" s="17" t="e">
        <v>#DIV/0!</v>
      </c>
      <c r="O364" s="18" t="e">
        <v>#DIV/0!</v>
      </c>
      <c r="P364" s="18" t="e">
        <v>#DIV/0!</v>
      </c>
      <c r="Q364" s="19" t="e">
        <v>#DIV/0!</v>
      </c>
      <c r="R364" s="17" t="e">
        <v>#DIV/0!</v>
      </c>
      <c r="S364" s="18" t="e">
        <v>#DIV/0!</v>
      </c>
      <c r="T364" s="18" t="e">
        <v>#DIV/0!</v>
      </c>
      <c r="U364" s="18" t="e">
        <v>#DIV/0!</v>
      </c>
      <c r="V364" s="17" t="e">
        <v>#DIV/0!</v>
      </c>
      <c r="W364" s="18" t="e">
        <v>#DIV/0!</v>
      </c>
      <c r="X364" s="18" t="e">
        <v>#DIV/0!</v>
      </c>
      <c r="Y364" s="19" t="e">
        <v>#DIV/0!</v>
      </c>
    </row>
    <row r="365" spans="1:25">
      <c r="A365" s="2" t="s">
        <v>368</v>
      </c>
      <c r="B365" s="18">
        <v>0.14164734198921727</v>
      </c>
      <c r="C365" s="18">
        <v>0.17320975613884029</v>
      </c>
      <c r="D365" s="18">
        <v>0.25327149436549529</v>
      </c>
      <c r="E365" s="18">
        <v>0.4318714075064472</v>
      </c>
      <c r="F365" s="17">
        <v>6.3044322706516526E-2</v>
      </c>
      <c r="G365" s="18">
        <v>0.19784328682237898</v>
      </c>
      <c r="H365" s="18">
        <v>0.18415597326037997</v>
      </c>
      <c r="I365" s="19">
        <v>0.55495641721072464</v>
      </c>
      <c r="J365" s="18">
        <v>0.10714285714285714</v>
      </c>
      <c r="K365" s="18">
        <v>6.25E-2</v>
      </c>
      <c r="L365" s="18">
        <v>0.51785714285714279</v>
      </c>
      <c r="M365" s="18">
        <v>0.31249999999999994</v>
      </c>
      <c r="N365" s="17">
        <v>0.10940921303027899</v>
      </c>
      <c r="O365" s="18">
        <v>5.0328168961678334E-2</v>
      </c>
      <c r="P365" s="18">
        <v>0.5010940576141778</v>
      </c>
      <c r="Q365" s="19">
        <v>0.33916856039386489</v>
      </c>
      <c r="R365" s="17">
        <v>8.8235301599026705E-2</v>
      </c>
      <c r="S365" s="18">
        <v>0.24509828610121415</v>
      </c>
      <c r="T365" s="18">
        <v>0.13725511143941402</v>
      </c>
      <c r="U365" s="18">
        <v>0.52941130086034527</v>
      </c>
      <c r="V365" s="17">
        <v>9.589054466333008E-2</v>
      </c>
      <c r="W365" s="18">
        <v>0.36986391286089476</v>
      </c>
      <c r="X365" s="18">
        <v>0.10958905446633302</v>
      </c>
      <c r="Y365" s="19">
        <v>0.42465648800944228</v>
      </c>
    </row>
    <row r="366" spans="1:25">
      <c r="A366" s="2" t="s">
        <v>369</v>
      </c>
      <c r="B366" s="18">
        <v>1</v>
      </c>
      <c r="C366" s="18">
        <v>0</v>
      </c>
      <c r="D366" s="18">
        <v>0</v>
      </c>
      <c r="E366" s="18">
        <v>0</v>
      </c>
      <c r="F366" s="17">
        <v>1</v>
      </c>
      <c r="G366" s="18">
        <v>0</v>
      </c>
      <c r="H366" s="18">
        <v>0</v>
      </c>
      <c r="I366" s="19">
        <v>0</v>
      </c>
      <c r="J366" s="18" t="e">
        <v>#DIV/0!</v>
      </c>
      <c r="K366" s="18" t="e">
        <v>#DIV/0!</v>
      </c>
      <c r="L366" s="18" t="e">
        <v>#DIV/0!</v>
      </c>
      <c r="M366" s="18" t="e">
        <v>#DIV/0!</v>
      </c>
      <c r="N366" s="17">
        <v>1</v>
      </c>
      <c r="O366" s="18">
        <v>0</v>
      </c>
      <c r="P366" s="18">
        <v>0</v>
      </c>
      <c r="Q366" s="19">
        <v>0</v>
      </c>
      <c r="R366" s="17" t="e">
        <v>#DIV/0!</v>
      </c>
      <c r="S366" s="18" t="e">
        <v>#DIV/0!</v>
      </c>
      <c r="T366" s="18" t="e">
        <v>#DIV/0!</v>
      </c>
      <c r="U366" s="18" t="e">
        <v>#DIV/0!</v>
      </c>
      <c r="V366" s="17" t="e">
        <v>#DIV/0!</v>
      </c>
      <c r="W366" s="18" t="e">
        <v>#DIV/0!</v>
      </c>
      <c r="X366" s="18" t="e">
        <v>#DIV/0!</v>
      </c>
      <c r="Y366" s="19" t="e">
        <v>#DIV/0!</v>
      </c>
    </row>
    <row r="367" spans="1:25">
      <c r="A367" s="2" t="s">
        <v>370</v>
      </c>
      <c r="B367" s="18">
        <v>0.33333289712336978</v>
      </c>
      <c r="C367" s="18">
        <v>0</v>
      </c>
      <c r="D367" s="18">
        <v>0.66666710287663034</v>
      </c>
      <c r="E367" s="18">
        <v>0</v>
      </c>
      <c r="F367" s="17">
        <v>0</v>
      </c>
      <c r="G367" s="18">
        <v>0</v>
      </c>
      <c r="H367" s="18">
        <v>0</v>
      </c>
      <c r="I367" s="19">
        <v>1</v>
      </c>
      <c r="J367" s="18">
        <v>0</v>
      </c>
      <c r="K367" s="18">
        <v>0</v>
      </c>
      <c r="L367" s="18">
        <v>0.25</v>
      </c>
      <c r="M367" s="18">
        <v>0.75</v>
      </c>
      <c r="N367" s="17">
        <v>0.25000019717347871</v>
      </c>
      <c r="O367" s="18">
        <v>0</v>
      </c>
      <c r="P367" s="18">
        <v>0.25000019717347871</v>
      </c>
      <c r="Q367" s="19">
        <v>0.49999960565304247</v>
      </c>
      <c r="R367" s="17">
        <v>0.5</v>
      </c>
      <c r="S367" s="18">
        <v>0</v>
      </c>
      <c r="T367" s="18">
        <v>0</v>
      </c>
      <c r="U367" s="18">
        <v>0.5</v>
      </c>
      <c r="V367" s="17">
        <v>0</v>
      </c>
      <c r="W367" s="18">
        <v>0</v>
      </c>
      <c r="X367" s="18">
        <v>0</v>
      </c>
      <c r="Y367" s="19">
        <v>1</v>
      </c>
    </row>
    <row r="368" spans="1:25">
      <c r="A368" s="2" t="s">
        <v>371</v>
      </c>
      <c r="B368" s="18" t="e">
        <v>#DIV/0!</v>
      </c>
      <c r="C368" s="18" t="e">
        <v>#DIV/0!</v>
      </c>
      <c r="D368" s="18" t="e">
        <v>#DIV/0!</v>
      </c>
      <c r="E368" s="18" t="e">
        <v>#DIV/0!</v>
      </c>
      <c r="F368" s="17" t="e">
        <v>#DIV/0!</v>
      </c>
      <c r="G368" s="18" t="e">
        <v>#DIV/0!</v>
      </c>
      <c r="H368" s="18" t="e">
        <v>#DIV/0!</v>
      </c>
      <c r="I368" s="19" t="e">
        <v>#DIV/0!</v>
      </c>
      <c r="J368" s="18">
        <v>1</v>
      </c>
      <c r="K368" s="18">
        <v>0</v>
      </c>
      <c r="L368" s="18">
        <v>0</v>
      </c>
      <c r="M368" s="18">
        <v>0</v>
      </c>
      <c r="N368" s="17">
        <v>0.87500000000000011</v>
      </c>
      <c r="O368" s="18">
        <v>0</v>
      </c>
      <c r="P368" s="18">
        <v>0</v>
      </c>
      <c r="Q368" s="19">
        <v>0.125</v>
      </c>
      <c r="R368" s="17">
        <v>1</v>
      </c>
      <c r="S368" s="18">
        <v>0</v>
      </c>
      <c r="T368" s="18">
        <v>0</v>
      </c>
      <c r="U368" s="18">
        <v>0</v>
      </c>
      <c r="V368" s="17">
        <v>1</v>
      </c>
      <c r="W368" s="18">
        <v>0</v>
      </c>
      <c r="X368" s="18">
        <v>0</v>
      </c>
      <c r="Y368" s="19">
        <v>0</v>
      </c>
    </row>
    <row r="369" spans="1:25">
      <c r="A369" s="2" t="s">
        <v>372</v>
      </c>
      <c r="B369" s="18">
        <v>0.33333289712336978</v>
      </c>
      <c r="C369" s="18">
        <v>0</v>
      </c>
      <c r="D369" s="18">
        <v>0</v>
      </c>
      <c r="E369" s="18">
        <v>0.66666710287663034</v>
      </c>
      <c r="F369" s="17">
        <v>0.29999988857342791</v>
      </c>
      <c r="G369" s="18">
        <v>0.20000011142657212</v>
      </c>
      <c r="H369" s="18">
        <v>0</v>
      </c>
      <c r="I369" s="19">
        <v>0.5</v>
      </c>
      <c r="J369" s="18">
        <v>0</v>
      </c>
      <c r="K369" s="18">
        <v>0.5</v>
      </c>
      <c r="L369" s="18">
        <v>0</v>
      </c>
      <c r="M369" s="18">
        <v>0.5</v>
      </c>
      <c r="N369" s="17">
        <v>0.21428558551940433</v>
      </c>
      <c r="O369" s="18">
        <v>0.14285698189925544</v>
      </c>
      <c r="P369" s="18">
        <v>7.1428603620148912E-2</v>
      </c>
      <c r="Q369" s="19">
        <v>0.57142882896119129</v>
      </c>
      <c r="R369" s="17">
        <v>0.18181818181818182</v>
      </c>
      <c r="S369" s="18">
        <v>9.0909090909090912E-2</v>
      </c>
      <c r="T369" s="18">
        <v>0</v>
      </c>
      <c r="U369" s="18">
        <v>0.72727272727272729</v>
      </c>
      <c r="V369" s="17">
        <v>0.22222200231169942</v>
      </c>
      <c r="W369" s="18">
        <v>0.33333399306490175</v>
      </c>
      <c r="X369" s="18">
        <v>0</v>
      </c>
      <c r="Y369" s="19">
        <v>0.44444400462339884</v>
      </c>
    </row>
    <row r="370" spans="1:25">
      <c r="A370" s="2" t="s">
        <v>373</v>
      </c>
      <c r="B370" s="18" t="e">
        <v>#DIV/0!</v>
      </c>
      <c r="C370" s="18" t="e">
        <v>#DIV/0!</v>
      </c>
      <c r="D370" s="18" t="e">
        <v>#DIV/0!</v>
      </c>
      <c r="E370" s="18" t="e">
        <v>#DIV/0!</v>
      </c>
      <c r="F370" s="17" t="e">
        <v>#DIV/0!</v>
      </c>
      <c r="G370" s="18" t="e">
        <v>#DIV/0!</v>
      </c>
      <c r="H370" s="18" t="e">
        <v>#DIV/0!</v>
      </c>
      <c r="I370" s="19" t="e">
        <v>#DIV/0!</v>
      </c>
      <c r="J370" s="18" t="e">
        <v>#DIV/0!</v>
      </c>
      <c r="K370" s="18" t="e">
        <v>#DIV/0!</v>
      </c>
      <c r="L370" s="18" t="e">
        <v>#DIV/0!</v>
      </c>
      <c r="M370" s="18" t="e">
        <v>#DIV/0!</v>
      </c>
      <c r="N370" s="17" t="e">
        <v>#DIV/0!</v>
      </c>
      <c r="O370" s="18" t="e">
        <v>#DIV/0!</v>
      </c>
      <c r="P370" s="18" t="e">
        <v>#DIV/0!</v>
      </c>
      <c r="Q370" s="19" t="e">
        <v>#DIV/0!</v>
      </c>
      <c r="R370" s="17" t="e">
        <v>#DIV/0!</v>
      </c>
      <c r="S370" s="18" t="e">
        <v>#DIV/0!</v>
      </c>
      <c r="T370" s="18" t="e">
        <v>#DIV/0!</v>
      </c>
      <c r="U370" s="18" t="e">
        <v>#DIV/0!</v>
      </c>
      <c r="V370" s="17" t="e">
        <v>#DIV/0!</v>
      </c>
      <c r="W370" s="18" t="e">
        <v>#DIV/0!</v>
      </c>
      <c r="X370" s="18" t="e">
        <v>#DIV/0!</v>
      </c>
      <c r="Y370" s="19" t="e">
        <v>#DIV/0!</v>
      </c>
    </row>
    <row r="371" spans="1:25">
      <c r="A371" s="2" t="s">
        <v>374</v>
      </c>
      <c r="B371" s="18" t="e">
        <v>#DIV/0!</v>
      </c>
      <c r="C371" s="18" t="e">
        <v>#DIV/0!</v>
      </c>
      <c r="D371" s="18" t="e">
        <v>#DIV/0!</v>
      </c>
      <c r="E371" s="18" t="e">
        <v>#DIV/0!</v>
      </c>
      <c r="F371" s="17" t="e">
        <v>#DIV/0!</v>
      </c>
      <c r="G371" s="18" t="e">
        <v>#DIV/0!</v>
      </c>
      <c r="H371" s="18" t="e">
        <v>#DIV/0!</v>
      </c>
      <c r="I371" s="19" t="e">
        <v>#DIV/0!</v>
      </c>
      <c r="J371" s="18" t="e">
        <v>#DIV/0!</v>
      </c>
      <c r="K371" s="18" t="e">
        <v>#DIV/0!</v>
      </c>
      <c r="L371" s="18" t="e">
        <v>#DIV/0!</v>
      </c>
      <c r="M371" s="18" t="e">
        <v>#DIV/0!</v>
      </c>
      <c r="N371" s="17">
        <v>0</v>
      </c>
      <c r="O371" s="18">
        <v>0</v>
      </c>
      <c r="P371" s="18">
        <v>0</v>
      </c>
      <c r="Q371" s="19">
        <v>1</v>
      </c>
      <c r="R371" s="17" t="e">
        <v>#DIV/0!</v>
      </c>
      <c r="S371" s="18" t="e">
        <v>#DIV/0!</v>
      </c>
      <c r="T371" s="18" t="e">
        <v>#DIV/0!</v>
      </c>
      <c r="U371" s="18" t="e">
        <v>#DIV/0!</v>
      </c>
      <c r="V371" s="17" t="e">
        <v>#DIV/0!</v>
      </c>
      <c r="W371" s="18" t="e">
        <v>#DIV/0!</v>
      </c>
      <c r="X371" s="18" t="e">
        <v>#DIV/0!</v>
      </c>
      <c r="Y371" s="19" t="e">
        <v>#DIV/0!</v>
      </c>
    </row>
    <row r="372" spans="1:25">
      <c r="A372" s="2" t="s">
        <v>375</v>
      </c>
      <c r="B372" s="18">
        <v>0.47058821718158211</v>
      </c>
      <c r="C372" s="18">
        <v>5.8823565636835898E-2</v>
      </c>
      <c r="D372" s="18">
        <v>0.21568620205966155</v>
      </c>
      <c r="E372" s="18">
        <v>0.25490201512192051</v>
      </c>
      <c r="F372" s="17">
        <v>0.6323530255174985</v>
      </c>
      <c r="G372" s="18">
        <v>0</v>
      </c>
      <c r="H372" s="18">
        <v>0.14705846206786369</v>
      </c>
      <c r="I372" s="19">
        <v>0.22058851241463784</v>
      </c>
      <c r="J372" s="18">
        <v>0.42682938219282224</v>
      </c>
      <c r="K372" s="18">
        <v>3.6585375616527624E-2</v>
      </c>
      <c r="L372" s="18">
        <v>0.28048787972671174</v>
      </c>
      <c r="M372" s="18">
        <v>0.25609736246393833</v>
      </c>
      <c r="N372" s="17">
        <v>0.48770541613332818</v>
      </c>
      <c r="O372" s="18">
        <v>4.0983670144680191E-2</v>
      </c>
      <c r="P372" s="18">
        <v>0.29918027487943322</v>
      </c>
      <c r="Q372" s="19">
        <v>0.17213063884255847</v>
      </c>
      <c r="R372" s="17">
        <v>0.5217391549578585</v>
      </c>
      <c r="S372" s="18">
        <v>4.3478309915716884E-2</v>
      </c>
      <c r="T372" s="18">
        <v>0.1956521126053539</v>
      </c>
      <c r="U372" s="18">
        <v>0.23913042252107078</v>
      </c>
      <c r="V372" s="17">
        <v>0.62500027832415905</v>
      </c>
      <c r="W372" s="18">
        <v>4.9999933202201835E-2</v>
      </c>
      <c r="X372" s="18">
        <v>0.27499985527143728</v>
      </c>
      <c r="Y372" s="19">
        <v>4.9999933202201835E-2</v>
      </c>
    </row>
    <row r="373" spans="1:25">
      <c r="A373" s="2" t="s">
        <v>376</v>
      </c>
      <c r="B373" s="18">
        <v>0.33502598362006625</v>
      </c>
      <c r="C373" s="18">
        <v>0.26903514150844698</v>
      </c>
      <c r="D373" s="18">
        <v>0.10152294683366916</v>
      </c>
      <c r="E373" s="18">
        <v>0.29441592803781774</v>
      </c>
      <c r="F373" s="17">
        <v>0.42093569307903078</v>
      </c>
      <c r="G373" s="18">
        <v>0.19821774519466587</v>
      </c>
      <c r="H373" s="18">
        <v>0.1002227663402827</v>
      </c>
      <c r="I373" s="19">
        <v>0.28062379538602056</v>
      </c>
      <c r="J373" s="18">
        <v>0.52516797804766202</v>
      </c>
      <c r="K373" s="18">
        <v>7.3825530460374225E-2</v>
      </c>
      <c r="L373" s="18">
        <v>0.15771817871079946</v>
      </c>
      <c r="M373" s="18">
        <v>0.24328831278116431</v>
      </c>
      <c r="N373" s="17">
        <v>0.51536312203014267</v>
      </c>
      <c r="O373" s="18">
        <v>6.7039218144194002E-2</v>
      </c>
      <c r="P373" s="18">
        <v>0.18086606101716424</v>
      </c>
      <c r="Q373" s="19">
        <v>0.23673159880849914</v>
      </c>
      <c r="R373" s="17">
        <v>0.51754459650759144</v>
      </c>
      <c r="S373" s="18">
        <v>0.12440200396174315</v>
      </c>
      <c r="T373" s="18">
        <v>8.1339668370566581E-2</v>
      </c>
      <c r="U373" s="18">
        <v>0.2767137311600989</v>
      </c>
      <c r="V373" s="17">
        <v>0.52891706879600575</v>
      </c>
      <c r="W373" s="18">
        <v>0.1125131137276027</v>
      </c>
      <c r="X373" s="18">
        <v>8.7276504714198941E-2</v>
      </c>
      <c r="Y373" s="19">
        <v>0.2712933127621926</v>
      </c>
    </row>
    <row r="374" spans="1:25">
      <c r="A374" s="2" t="s">
        <v>377</v>
      </c>
      <c r="B374" s="18">
        <v>0.54666676437764739</v>
      </c>
      <c r="C374" s="18">
        <v>9.3333528755294715E-2</v>
      </c>
      <c r="D374" s="18">
        <v>0.23999997906193271</v>
      </c>
      <c r="E374" s="18">
        <v>0.1199997278051252</v>
      </c>
      <c r="F374" s="17">
        <v>0.53846084616561518</v>
      </c>
      <c r="G374" s="18">
        <v>6.9230680221293389E-2</v>
      </c>
      <c r="H374" s="18">
        <v>0.28461587581582543</v>
      </c>
      <c r="I374" s="19">
        <v>0.10769259779726602</v>
      </c>
      <c r="J374" s="18">
        <v>0.72018320537129399</v>
      </c>
      <c r="K374" s="18">
        <v>1.3761481703051113E-2</v>
      </c>
      <c r="L374" s="18">
        <v>0.15137629873356226</v>
      </c>
      <c r="M374" s="18">
        <v>0.11467901419209262</v>
      </c>
      <c r="N374" s="17">
        <v>0.69162979492981591</v>
      </c>
      <c r="O374" s="18">
        <v>3.5242325033955531E-2</v>
      </c>
      <c r="P374" s="18">
        <v>0.18722485174288878</v>
      </c>
      <c r="Q374" s="19">
        <v>8.590302829333972E-2</v>
      </c>
      <c r="R374" s="17">
        <v>0.74431796111084048</v>
      </c>
      <c r="S374" s="18">
        <v>1.9886389811332967E-2</v>
      </c>
      <c r="T374" s="18">
        <v>0.11931819145057054</v>
      </c>
      <c r="U374" s="18">
        <v>0.11647745762725607</v>
      </c>
      <c r="V374" s="17">
        <v>0.75415322204813873</v>
      </c>
      <c r="W374" s="18">
        <v>3.3222521566869501E-2</v>
      </c>
      <c r="X374" s="18">
        <v>9.9667860593175825E-2</v>
      </c>
      <c r="Y374" s="19">
        <v>0.11295639579181591</v>
      </c>
    </row>
    <row r="375" spans="1:25">
      <c r="A375" s="2" t="s">
        <v>378</v>
      </c>
      <c r="B375" s="18">
        <v>0.19999968592890843</v>
      </c>
      <c r="C375" s="18">
        <v>0</v>
      </c>
      <c r="D375" s="18">
        <v>0.40000015703554581</v>
      </c>
      <c r="E375" s="18">
        <v>0.40000015703554581</v>
      </c>
      <c r="F375" s="17">
        <v>0.5</v>
      </c>
      <c r="G375" s="18">
        <v>0</v>
      </c>
      <c r="H375" s="18">
        <v>0</v>
      </c>
      <c r="I375" s="19">
        <v>0.5</v>
      </c>
      <c r="J375" s="18">
        <v>0.20000017505485781</v>
      </c>
      <c r="K375" s="18">
        <v>0</v>
      </c>
      <c r="L375" s="18">
        <v>0.39999991247257111</v>
      </c>
      <c r="M375" s="18">
        <v>0.39999991247257111</v>
      </c>
      <c r="N375" s="17">
        <v>0.4062500400508352</v>
      </c>
      <c r="O375" s="18">
        <v>3.1250003080833477E-2</v>
      </c>
      <c r="P375" s="18">
        <v>0.50000004929333564</v>
      </c>
      <c r="Q375" s="19">
        <v>6.2499907574995621E-2</v>
      </c>
      <c r="R375" s="17">
        <v>0.59999896218190873</v>
      </c>
      <c r="S375" s="18">
        <v>0</v>
      </c>
      <c r="T375" s="18">
        <v>0.20000051890904563</v>
      </c>
      <c r="U375" s="18">
        <v>0.20000051890904563</v>
      </c>
      <c r="V375" s="17">
        <v>0.5</v>
      </c>
      <c r="W375" s="18">
        <v>0</v>
      </c>
      <c r="X375" s="18">
        <v>0.5</v>
      </c>
      <c r="Y375" s="19">
        <v>0</v>
      </c>
    </row>
    <row r="376" spans="1:25">
      <c r="A376" s="2" t="s">
        <v>379</v>
      </c>
      <c r="B376" s="18">
        <v>0.40000015703554581</v>
      </c>
      <c r="C376" s="18">
        <v>0.40000015703554581</v>
      </c>
      <c r="D376" s="18">
        <v>0</v>
      </c>
      <c r="E376" s="18">
        <v>0.19999968592890843</v>
      </c>
      <c r="F376" s="17">
        <v>0.63157947209106002</v>
      </c>
      <c r="G376" s="18">
        <v>0</v>
      </c>
      <c r="H376" s="18">
        <v>0.15789442818172941</v>
      </c>
      <c r="I376" s="19">
        <v>0.21052609972721059</v>
      </c>
      <c r="J376" s="18">
        <v>0.5</v>
      </c>
      <c r="K376" s="18">
        <v>0</v>
      </c>
      <c r="L376" s="18">
        <v>0.5</v>
      </c>
      <c r="M376" s="18">
        <v>0</v>
      </c>
      <c r="N376" s="17">
        <v>0.27272706414716846</v>
      </c>
      <c r="O376" s="18">
        <v>9.0909116981603935E-2</v>
      </c>
      <c r="P376" s="18">
        <v>0.63636381887122762</v>
      </c>
      <c r="Q376" s="19">
        <v>0</v>
      </c>
      <c r="R376" s="17">
        <v>0.5</v>
      </c>
      <c r="S376" s="18">
        <v>0</v>
      </c>
      <c r="T376" s="18">
        <v>0</v>
      </c>
      <c r="U376" s="18">
        <v>0.5</v>
      </c>
      <c r="V376" s="17">
        <v>0.50000074219764723</v>
      </c>
      <c r="W376" s="18">
        <v>0</v>
      </c>
      <c r="X376" s="18">
        <v>0.33333283853490187</v>
      </c>
      <c r="Y376" s="19">
        <v>0.16666641926745093</v>
      </c>
    </row>
    <row r="377" spans="1:25">
      <c r="A377" s="2" t="s">
        <v>380</v>
      </c>
      <c r="B377" s="18" t="e">
        <v>#DIV/0!</v>
      </c>
      <c r="C377" s="18" t="e">
        <v>#DIV/0!</v>
      </c>
      <c r="D377" s="18" t="e">
        <v>#DIV/0!</v>
      </c>
      <c r="E377" s="18" t="e">
        <v>#DIV/0!</v>
      </c>
      <c r="F377" s="17" t="e">
        <v>#DIV/0!</v>
      </c>
      <c r="G377" s="18" t="e">
        <v>#DIV/0!</v>
      </c>
      <c r="H377" s="18" t="e">
        <v>#DIV/0!</v>
      </c>
      <c r="I377" s="19" t="e">
        <v>#DIV/0!</v>
      </c>
      <c r="J377" s="18" t="e">
        <v>#DIV/0!</v>
      </c>
      <c r="K377" s="18" t="e">
        <v>#DIV/0!</v>
      </c>
      <c r="L377" s="18" t="e">
        <v>#DIV/0!</v>
      </c>
      <c r="M377" s="18" t="e">
        <v>#DIV/0!</v>
      </c>
      <c r="N377" s="17" t="e">
        <v>#DIV/0!</v>
      </c>
      <c r="O377" s="18" t="e">
        <v>#DIV/0!</v>
      </c>
      <c r="P377" s="18" t="e">
        <v>#DIV/0!</v>
      </c>
      <c r="Q377" s="19" t="e">
        <v>#DIV/0!</v>
      </c>
      <c r="R377" s="17" t="e">
        <v>#DIV/0!</v>
      </c>
      <c r="S377" s="18" t="e">
        <v>#DIV/0!</v>
      </c>
      <c r="T377" s="18" t="e">
        <v>#DIV/0!</v>
      </c>
      <c r="U377" s="18" t="e">
        <v>#DIV/0!</v>
      </c>
      <c r="V377" s="17" t="e">
        <v>#DIV/0!</v>
      </c>
      <c r="W377" s="18" t="e">
        <v>#DIV/0!</v>
      </c>
      <c r="X377" s="18" t="e">
        <v>#DIV/0!</v>
      </c>
      <c r="Y377" s="19" t="e">
        <v>#DIV/0!</v>
      </c>
    </row>
    <row r="378" spans="1:25">
      <c r="A378" s="2" t="s">
        <v>381</v>
      </c>
      <c r="B378" s="18" t="e">
        <v>#DIV/0!</v>
      </c>
      <c r="C378" s="18" t="e">
        <v>#DIV/0!</v>
      </c>
      <c r="D378" s="18" t="e">
        <v>#DIV/0!</v>
      </c>
      <c r="E378" s="18" t="e">
        <v>#DIV/0!</v>
      </c>
      <c r="F378" s="17" t="e">
        <v>#DIV/0!</v>
      </c>
      <c r="G378" s="18" t="e">
        <v>#DIV/0!</v>
      </c>
      <c r="H378" s="18" t="e">
        <v>#DIV/0!</v>
      </c>
      <c r="I378" s="19" t="e">
        <v>#DIV/0!</v>
      </c>
      <c r="J378" s="18" t="e">
        <v>#DIV/0!</v>
      </c>
      <c r="K378" s="18" t="e">
        <v>#DIV/0!</v>
      </c>
      <c r="L378" s="18" t="e">
        <v>#DIV/0!</v>
      </c>
      <c r="M378" s="18" t="e">
        <v>#DIV/0!</v>
      </c>
      <c r="N378" s="17" t="e">
        <v>#DIV/0!</v>
      </c>
      <c r="O378" s="18" t="e">
        <v>#DIV/0!</v>
      </c>
      <c r="P378" s="18" t="e">
        <v>#DIV/0!</v>
      </c>
      <c r="Q378" s="19" t="e">
        <v>#DIV/0!</v>
      </c>
      <c r="R378" s="17" t="e">
        <v>#DIV/0!</v>
      </c>
      <c r="S378" s="18" t="e">
        <v>#DIV/0!</v>
      </c>
      <c r="T378" s="18" t="e">
        <v>#DIV/0!</v>
      </c>
      <c r="U378" s="18" t="e">
        <v>#DIV/0!</v>
      </c>
      <c r="V378" s="17" t="e">
        <v>#DIV/0!</v>
      </c>
      <c r="W378" s="18" t="e">
        <v>#DIV/0!</v>
      </c>
      <c r="X378" s="18" t="e">
        <v>#DIV/0!</v>
      </c>
      <c r="Y378" s="19" t="e">
        <v>#DIV/0!</v>
      </c>
    </row>
    <row r="379" spans="1:25">
      <c r="A379" s="2" t="s">
        <v>382</v>
      </c>
      <c r="B379" s="18" t="e">
        <v>#DIV/0!</v>
      </c>
      <c r="C379" s="18" t="e">
        <v>#DIV/0!</v>
      </c>
      <c r="D379" s="18" t="e">
        <v>#DIV/0!</v>
      </c>
      <c r="E379" s="18" t="e">
        <v>#DIV/0!</v>
      </c>
      <c r="F379" s="17" t="e">
        <v>#DIV/0!</v>
      </c>
      <c r="G379" s="18" t="e">
        <v>#DIV/0!</v>
      </c>
      <c r="H379" s="18" t="e">
        <v>#DIV/0!</v>
      </c>
      <c r="I379" s="19" t="e">
        <v>#DIV/0!</v>
      </c>
      <c r="J379" s="18" t="e">
        <v>#DIV/0!</v>
      </c>
      <c r="K379" s="18" t="e">
        <v>#DIV/0!</v>
      </c>
      <c r="L379" s="18" t="e">
        <v>#DIV/0!</v>
      </c>
      <c r="M379" s="18" t="e">
        <v>#DIV/0!</v>
      </c>
      <c r="N379" s="17" t="e">
        <v>#DIV/0!</v>
      </c>
      <c r="O379" s="18" t="e">
        <v>#DIV/0!</v>
      </c>
      <c r="P379" s="18" t="e">
        <v>#DIV/0!</v>
      </c>
      <c r="Q379" s="19" t="e">
        <v>#DIV/0!</v>
      </c>
      <c r="R379" s="17" t="e">
        <v>#DIV/0!</v>
      </c>
      <c r="S379" s="18" t="e">
        <v>#DIV/0!</v>
      </c>
      <c r="T379" s="18" t="e">
        <v>#DIV/0!</v>
      </c>
      <c r="U379" s="18" t="e">
        <v>#DIV/0!</v>
      </c>
      <c r="V379" s="17" t="e">
        <v>#DIV/0!</v>
      </c>
      <c r="W379" s="18" t="e">
        <v>#DIV/0!</v>
      </c>
      <c r="X379" s="18" t="e">
        <v>#DIV/0!</v>
      </c>
      <c r="Y379" s="19" t="e">
        <v>#DIV/0!</v>
      </c>
    </row>
    <row r="380" spans="1:25">
      <c r="A380" s="2" t="s">
        <v>383</v>
      </c>
      <c r="B380" s="18">
        <v>0.59999945037558977</v>
      </c>
      <c r="C380" s="18">
        <v>4.9999921482227101E-2</v>
      </c>
      <c r="D380" s="18">
        <v>4.9999921482227101E-2</v>
      </c>
      <c r="E380" s="18">
        <v>0.30000070665995598</v>
      </c>
      <c r="F380" s="17">
        <v>0.77419353679224134</v>
      </c>
      <c r="G380" s="18">
        <v>0</v>
      </c>
      <c r="H380" s="18">
        <v>0.12903231603879298</v>
      </c>
      <c r="I380" s="19">
        <v>9.6774147168965624E-2</v>
      </c>
      <c r="J380" s="18">
        <v>0.76923089870912287</v>
      </c>
      <c r="K380" s="18">
        <v>0</v>
      </c>
      <c r="L380" s="18">
        <v>0.1538460114199649</v>
      </c>
      <c r="M380" s="18">
        <v>7.6923089870912273E-2</v>
      </c>
      <c r="N380" s="17">
        <v>0.8275858317740743</v>
      </c>
      <c r="O380" s="18">
        <v>0</v>
      </c>
      <c r="P380" s="18">
        <v>8.6207084112962878E-2</v>
      </c>
      <c r="Q380" s="19">
        <v>8.6207084112962878E-2</v>
      </c>
      <c r="R380" s="17">
        <v>0.7368426083596088</v>
      </c>
      <c r="S380" s="18">
        <v>0</v>
      </c>
      <c r="T380" s="18">
        <v>0.10526322976565838</v>
      </c>
      <c r="U380" s="18">
        <v>0.15789416187473285</v>
      </c>
      <c r="V380" s="17">
        <v>0.91666672851651654</v>
      </c>
      <c r="W380" s="18">
        <v>0</v>
      </c>
      <c r="X380" s="18">
        <v>0</v>
      </c>
      <c r="Y380" s="19">
        <v>8.3333271483483504E-2</v>
      </c>
    </row>
    <row r="381" spans="1:25">
      <c r="A381" s="2" t="s">
        <v>384</v>
      </c>
      <c r="B381" s="18">
        <v>0.85714333786305297</v>
      </c>
      <c r="C381" s="18">
        <v>0.14285666213694709</v>
      </c>
      <c r="D381" s="18">
        <v>0</v>
      </c>
      <c r="E381" s="18">
        <v>0</v>
      </c>
      <c r="F381" s="17">
        <v>1</v>
      </c>
      <c r="G381" s="18">
        <v>0</v>
      </c>
      <c r="H381" s="18">
        <v>0</v>
      </c>
      <c r="I381" s="19">
        <v>0</v>
      </c>
      <c r="J381" s="18">
        <v>0.39999973741782818</v>
      </c>
      <c r="K381" s="18">
        <v>0</v>
      </c>
      <c r="L381" s="18">
        <v>0.60000026258217176</v>
      </c>
      <c r="M381" s="18">
        <v>0</v>
      </c>
      <c r="N381" s="17">
        <v>0.55555575029470849</v>
      </c>
      <c r="O381" s="18">
        <v>0</v>
      </c>
      <c r="P381" s="18">
        <v>0.33333309964634983</v>
      </c>
      <c r="Q381" s="19">
        <v>0.1111111500589417</v>
      </c>
      <c r="R381" s="17">
        <v>0.75</v>
      </c>
      <c r="S381" s="18">
        <v>0</v>
      </c>
      <c r="T381" s="18">
        <v>0.25</v>
      </c>
      <c r="U381" s="18">
        <v>0</v>
      </c>
      <c r="V381" s="17">
        <v>1</v>
      </c>
      <c r="W381" s="18">
        <v>0</v>
      </c>
      <c r="X381" s="18">
        <v>0</v>
      </c>
      <c r="Y381" s="19">
        <v>0</v>
      </c>
    </row>
    <row r="382" spans="1:25">
      <c r="A382" s="2" t="s">
        <v>385</v>
      </c>
      <c r="B382" s="18">
        <v>0.12962992178249286</v>
      </c>
      <c r="C382" s="18">
        <v>0.31481479731256956</v>
      </c>
      <c r="D382" s="18">
        <v>1.8518487553007668E-2</v>
      </c>
      <c r="E382" s="18">
        <v>0.53703679335193</v>
      </c>
      <c r="F382" s="17">
        <v>0.11510817607340372</v>
      </c>
      <c r="G382" s="18">
        <v>0.3812953071729126</v>
      </c>
      <c r="H382" s="18">
        <v>0</v>
      </c>
      <c r="I382" s="19">
        <v>0.50359651675368367</v>
      </c>
      <c r="J382" s="18">
        <v>0.6</v>
      </c>
      <c r="K382" s="18">
        <v>0.1111111111111111</v>
      </c>
      <c r="L382" s="18">
        <v>0.1111111111111111</v>
      </c>
      <c r="M382" s="18">
        <v>0.17777777777777776</v>
      </c>
      <c r="N382" s="17">
        <v>0.53982341650671783</v>
      </c>
      <c r="O382" s="18">
        <v>7.9645995463269934E-2</v>
      </c>
      <c r="P382" s="18">
        <v>0.13274332577211656</v>
      </c>
      <c r="Q382" s="19">
        <v>0.24778726225789563</v>
      </c>
      <c r="R382" s="17">
        <v>0.76190499723712446</v>
      </c>
      <c r="S382" s="18">
        <v>4.7619062327320279E-2</v>
      </c>
      <c r="T382" s="18">
        <v>2.3809531163660139E-2</v>
      </c>
      <c r="U382" s="18">
        <v>0.16666640927189505</v>
      </c>
      <c r="V382" s="17">
        <v>0.58620684360059738</v>
      </c>
      <c r="W382" s="18">
        <v>6.8965474880477926E-2</v>
      </c>
      <c r="X382" s="18">
        <v>3.4482737440238963E-2</v>
      </c>
      <c r="Y382" s="19">
        <v>0.31034494407868574</v>
      </c>
    </row>
    <row r="383" spans="1:25">
      <c r="A383" s="2" t="s">
        <v>386</v>
      </c>
      <c r="B383" s="18" t="e">
        <v>#DIV/0!</v>
      </c>
      <c r="C383" s="18" t="e">
        <v>#DIV/0!</v>
      </c>
      <c r="D383" s="18" t="e">
        <v>#DIV/0!</v>
      </c>
      <c r="E383" s="18" t="e">
        <v>#DIV/0!</v>
      </c>
      <c r="F383" s="17" t="e">
        <v>#DIV/0!</v>
      </c>
      <c r="G383" s="18" t="e">
        <v>#DIV/0!</v>
      </c>
      <c r="H383" s="18" t="e">
        <v>#DIV/0!</v>
      </c>
      <c r="I383" s="19" t="e">
        <v>#DIV/0!</v>
      </c>
      <c r="J383" s="18" t="e">
        <v>#DIV/0!</v>
      </c>
      <c r="K383" s="18" t="e">
        <v>#DIV/0!</v>
      </c>
      <c r="L383" s="18" t="e">
        <v>#DIV/0!</v>
      </c>
      <c r="M383" s="18" t="e">
        <v>#DIV/0!</v>
      </c>
      <c r="N383" s="17" t="e">
        <v>#DIV/0!</v>
      </c>
      <c r="O383" s="18" t="e">
        <v>#DIV/0!</v>
      </c>
      <c r="P383" s="18" t="e">
        <v>#DIV/0!</v>
      </c>
      <c r="Q383" s="19" t="e">
        <v>#DIV/0!</v>
      </c>
      <c r="R383" s="17" t="e">
        <v>#DIV/0!</v>
      </c>
      <c r="S383" s="18" t="e">
        <v>#DIV/0!</v>
      </c>
      <c r="T383" s="18" t="e">
        <v>#DIV/0!</v>
      </c>
      <c r="U383" s="18" t="e">
        <v>#DIV/0!</v>
      </c>
      <c r="V383" s="17">
        <v>0</v>
      </c>
      <c r="W383" s="18">
        <v>0</v>
      </c>
      <c r="X383" s="18">
        <v>1</v>
      </c>
      <c r="Y383" s="19">
        <v>0</v>
      </c>
    </row>
    <row r="384" spans="1:25">
      <c r="A384" s="2" t="s">
        <v>387</v>
      </c>
      <c r="B384" s="18">
        <v>0</v>
      </c>
      <c r="C384" s="18">
        <v>1</v>
      </c>
      <c r="D384" s="18">
        <v>0</v>
      </c>
      <c r="E384" s="18">
        <v>0</v>
      </c>
      <c r="F384" s="17">
        <v>0</v>
      </c>
      <c r="G384" s="18">
        <v>0.69230709891093245</v>
      </c>
      <c r="H384" s="18">
        <v>0.15384645054453386</v>
      </c>
      <c r="I384" s="19">
        <v>0.15384645054453386</v>
      </c>
      <c r="J384" s="18">
        <v>0.1428571875139692</v>
      </c>
      <c r="K384" s="18">
        <v>0.1428571875139692</v>
      </c>
      <c r="L384" s="18">
        <v>0.42857156254190765</v>
      </c>
      <c r="M384" s="18">
        <v>0.28571406243015396</v>
      </c>
      <c r="N384" s="17">
        <v>0.19999987380902004</v>
      </c>
      <c r="O384" s="18">
        <v>0.19999987380902004</v>
      </c>
      <c r="P384" s="18">
        <v>0.26666677883642659</v>
      </c>
      <c r="Q384" s="19">
        <v>0.33333347354553328</v>
      </c>
      <c r="R384" s="17">
        <v>0.16666666666666669</v>
      </c>
      <c r="S384" s="18">
        <v>0.33333333333333337</v>
      </c>
      <c r="T384" s="18">
        <v>0.16666666666666669</v>
      </c>
      <c r="U384" s="18">
        <v>0.33333333333333337</v>
      </c>
      <c r="V384" s="17">
        <v>0.2</v>
      </c>
      <c r="W384" s="18">
        <v>0.4</v>
      </c>
      <c r="X384" s="18">
        <v>0.2</v>
      </c>
      <c r="Y384" s="19">
        <v>0.2</v>
      </c>
    </row>
    <row r="385" spans="1:25">
      <c r="A385" s="2" t="s">
        <v>388</v>
      </c>
      <c r="B385" s="18" t="e">
        <v>#DIV/0!</v>
      </c>
      <c r="C385" s="18" t="e">
        <v>#DIV/0!</v>
      </c>
      <c r="D385" s="18" t="e">
        <v>#DIV/0!</v>
      </c>
      <c r="E385" s="18" t="e">
        <v>#DIV/0!</v>
      </c>
      <c r="F385" s="17" t="e">
        <v>#DIV/0!</v>
      </c>
      <c r="G385" s="18" t="e">
        <v>#DIV/0!</v>
      </c>
      <c r="H385" s="18" t="e">
        <v>#DIV/0!</v>
      </c>
      <c r="I385" s="19" t="e">
        <v>#DIV/0!</v>
      </c>
      <c r="J385" s="18" t="e">
        <v>#DIV/0!</v>
      </c>
      <c r="K385" s="18" t="e">
        <v>#DIV/0!</v>
      </c>
      <c r="L385" s="18" t="e">
        <v>#DIV/0!</v>
      </c>
      <c r="M385" s="18" t="e">
        <v>#DIV/0!</v>
      </c>
      <c r="N385" s="17" t="e">
        <v>#DIV/0!</v>
      </c>
      <c r="O385" s="18" t="e">
        <v>#DIV/0!</v>
      </c>
      <c r="P385" s="18" t="e">
        <v>#DIV/0!</v>
      </c>
      <c r="Q385" s="19" t="e">
        <v>#DIV/0!</v>
      </c>
      <c r="R385" s="17" t="e">
        <v>#DIV/0!</v>
      </c>
      <c r="S385" s="18" t="e">
        <v>#DIV/0!</v>
      </c>
      <c r="T385" s="18" t="e">
        <v>#DIV/0!</v>
      </c>
      <c r="U385" s="18" t="e">
        <v>#DIV/0!</v>
      </c>
      <c r="V385" s="17">
        <v>0</v>
      </c>
      <c r="W385" s="18">
        <v>0</v>
      </c>
      <c r="X385" s="18">
        <v>0</v>
      </c>
      <c r="Y385" s="19">
        <v>1</v>
      </c>
    </row>
    <row r="386" spans="1:25">
      <c r="A386" s="2" t="s">
        <v>389</v>
      </c>
      <c r="B386" s="18">
        <v>1</v>
      </c>
      <c r="C386" s="18">
        <v>0</v>
      </c>
      <c r="D386" s="18">
        <v>0</v>
      </c>
      <c r="E386" s="18">
        <v>0</v>
      </c>
      <c r="F386" s="17" t="e">
        <v>#DIV/0!</v>
      </c>
      <c r="G386" s="18" t="e">
        <v>#DIV/0!</v>
      </c>
      <c r="H386" s="18" t="e">
        <v>#DIV/0!</v>
      </c>
      <c r="I386" s="19" t="e">
        <v>#DIV/0!</v>
      </c>
      <c r="J386" s="18">
        <v>1</v>
      </c>
      <c r="K386" s="18">
        <v>0</v>
      </c>
      <c r="L386" s="18">
        <v>0</v>
      </c>
      <c r="M386" s="18">
        <v>0</v>
      </c>
      <c r="N386" s="17">
        <v>1</v>
      </c>
      <c r="O386" s="18">
        <v>0</v>
      </c>
      <c r="P386" s="18">
        <v>0</v>
      </c>
      <c r="Q386" s="19">
        <v>0</v>
      </c>
      <c r="R386" s="17" t="e">
        <v>#DIV/0!</v>
      </c>
      <c r="S386" s="18" t="e">
        <v>#DIV/0!</v>
      </c>
      <c r="T386" s="18" t="e">
        <v>#DIV/0!</v>
      </c>
      <c r="U386" s="18" t="e">
        <v>#DIV/0!</v>
      </c>
      <c r="V386" s="17">
        <v>1</v>
      </c>
      <c r="W386" s="18">
        <v>0</v>
      </c>
      <c r="X386" s="18">
        <v>0</v>
      </c>
      <c r="Y386" s="19">
        <v>0</v>
      </c>
    </row>
    <row r="387" spans="1:25">
      <c r="A387" s="2" t="s">
        <v>390</v>
      </c>
      <c r="B387" s="18">
        <v>0.5</v>
      </c>
      <c r="C387" s="18">
        <v>0</v>
      </c>
      <c r="D387" s="18">
        <v>0</v>
      </c>
      <c r="E387" s="18">
        <v>0.5</v>
      </c>
      <c r="F387" s="17">
        <v>1</v>
      </c>
      <c r="G387" s="18">
        <v>0</v>
      </c>
      <c r="H387" s="18">
        <v>0</v>
      </c>
      <c r="I387" s="19">
        <v>0</v>
      </c>
      <c r="J387" s="18" t="e">
        <v>#DIV/0!</v>
      </c>
      <c r="K387" s="18" t="e">
        <v>#DIV/0!</v>
      </c>
      <c r="L387" s="18" t="e">
        <v>#DIV/0!</v>
      </c>
      <c r="M387" s="18" t="e">
        <v>#DIV/0!</v>
      </c>
      <c r="N387" s="17">
        <v>0</v>
      </c>
      <c r="O387" s="18">
        <v>0</v>
      </c>
      <c r="P387" s="18">
        <v>1</v>
      </c>
      <c r="Q387" s="19">
        <v>0</v>
      </c>
      <c r="R387" s="17" t="e">
        <v>#DIV/0!</v>
      </c>
      <c r="S387" s="18" t="e">
        <v>#DIV/0!</v>
      </c>
      <c r="T387" s="18" t="e">
        <v>#DIV/0!</v>
      </c>
      <c r="U387" s="18" t="e">
        <v>#DIV/0!</v>
      </c>
      <c r="V387" s="17" t="e">
        <v>#DIV/0!</v>
      </c>
      <c r="W387" s="18" t="e">
        <v>#DIV/0!</v>
      </c>
      <c r="X387" s="18" t="e">
        <v>#DIV/0!</v>
      </c>
      <c r="Y387" s="19" t="e">
        <v>#DIV/0!</v>
      </c>
    </row>
    <row r="388" spans="1:25">
      <c r="A388" s="2" t="s">
        <v>391</v>
      </c>
      <c r="B388" s="18">
        <v>0</v>
      </c>
      <c r="C388" s="18">
        <v>0</v>
      </c>
      <c r="D388" s="18">
        <v>0</v>
      </c>
      <c r="E388" s="18">
        <v>1</v>
      </c>
      <c r="F388" s="17">
        <v>0</v>
      </c>
      <c r="G388" s="18">
        <v>0</v>
      </c>
      <c r="H388" s="18">
        <v>0.33333374602500543</v>
      </c>
      <c r="I388" s="19">
        <v>0.66666625397499468</v>
      </c>
      <c r="J388" s="18">
        <v>0</v>
      </c>
      <c r="K388" s="18">
        <v>0</v>
      </c>
      <c r="L388" s="18">
        <v>0.19999999999999998</v>
      </c>
      <c r="M388" s="18">
        <v>0.79999999999999993</v>
      </c>
      <c r="N388" s="17">
        <v>0.13333315105751176</v>
      </c>
      <c r="O388" s="18">
        <v>0</v>
      </c>
      <c r="P388" s="18">
        <v>0.33333340343941853</v>
      </c>
      <c r="Q388" s="19">
        <v>0.5333334455030696</v>
      </c>
      <c r="R388" s="17">
        <v>0.14285714285714285</v>
      </c>
      <c r="S388" s="18">
        <v>0</v>
      </c>
      <c r="T388" s="18">
        <v>0.5714285714285714</v>
      </c>
      <c r="U388" s="18">
        <v>0.2857142857142857</v>
      </c>
      <c r="V388" s="17">
        <v>0</v>
      </c>
      <c r="W388" s="18">
        <v>0</v>
      </c>
      <c r="X388" s="18">
        <v>0.5</v>
      </c>
      <c r="Y388" s="19">
        <v>0.5</v>
      </c>
    </row>
    <row r="389" spans="1:25">
      <c r="A389" s="2" t="s">
        <v>392</v>
      </c>
      <c r="B389" s="18" t="e">
        <v>#DIV/0!</v>
      </c>
      <c r="C389" s="18" t="e">
        <v>#DIV/0!</v>
      </c>
      <c r="D389" s="18" t="e">
        <v>#DIV/0!</v>
      </c>
      <c r="E389" s="18" t="e">
        <v>#DIV/0!</v>
      </c>
      <c r="F389" s="17" t="e">
        <v>#DIV/0!</v>
      </c>
      <c r="G389" s="18" t="e">
        <v>#DIV/0!</v>
      </c>
      <c r="H389" s="18" t="e">
        <v>#DIV/0!</v>
      </c>
      <c r="I389" s="19" t="e">
        <v>#DIV/0!</v>
      </c>
      <c r="J389" s="18" t="e">
        <v>#DIV/0!</v>
      </c>
      <c r="K389" s="18" t="e">
        <v>#DIV/0!</v>
      </c>
      <c r="L389" s="18" t="e">
        <v>#DIV/0!</v>
      </c>
      <c r="M389" s="18" t="e">
        <v>#DIV/0!</v>
      </c>
      <c r="N389" s="17" t="e">
        <v>#DIV/0!</v>
      </c>
      <c r="O389" s="18" t="e">
        <v>#DIV/0!</v>
      </c>
      <c r="P389" s="18" t="e">
        <v>#DIV/0!</v>
      </c>
      <c r="Q389" s="19" t="e">
        <v>#DIV/0!</v>
      </c>
      <c r="R389" s="17" t="e">
        <v>#DIV/0!</v>
      </c>
      <c r="S389" s="18" t="e">
        <v>#DIV/0!</v>
      </c>
      <c r="T389" s="18" t="e">
        <v>#DIV/0!</v>
      </c>
      <c r="U389" s="18" t="e">
        <v>#DIV/0!</v>
      </c>
      <c r="V389" s="17" t="e">
        <v>#DIV/0!</v>
      </c>
      <c r="W389" s="18" t="e">
        <v>#DIV/0!</v>
      </c>
      <c r="X389" s="18" t="e">
        <v>#DIV/0!</v>
      </c>
      <c r="Y389" s="19" t="e">
        <v>#DIV/0!</v>
      </c>
    </row>
    <row r="390" spans="1:25">
      <c r="A390" s="2" t="s">
        <v>393</v>
      </c>
      <c r="B390" s="18">
        <v>0</v>
      </c>
      <c r="C390" s="18">
        <v>1</v>
      </c>
      <c r="D390" s="18">
        <v>0</v>
      </c>
      <c r="E390" s="18">
        <v>0</v>
      </c>
      <c r="F390" s="17">
        <v>0</v>
      </c>
      <c r="G390" s="18">
        <v>1</v>
      </c>
      <c r="H390" s="18">
        <v>0</v>
      </c>
      <c r="I390" s="19">
        <v>0</v>
      </c>
      <c r="J390" s="18" t="e">
        <v>#DIV/0!</v>
      </c>
      <c r="K390" s="18" t="e">
        <v>#DIV/0!</v>
      </c>
      <c r="L390" s="18" t="e">
        <v>#DIV/0!</v>
      </c>
      <c r="M390" s="18" t="e">
        <v>#DIV/0!</v>
      </c>
      <c r="N390" s="17">
        <v>0.5</v>
      </c>
      <c r="O390" s="18">
        <v>0</v>
      </c>
      <c r="P390" s="18">
        <v>0.5</v>
      </c>
      <c r="Q390" s="19">
        <v>0</v>
      </c>
      <c r="R390" s="17">
        <v>0.66666666666666674</v>
      </c>
      <c r="S390" s="18">
        <v>0.33333333333333337</v>
      </c>
      <c r="T390" s="18">
        <v>0</v>
      </c>
      <c r="U390" s="18">
        <v>0</v>
      </c>
      <c r="V390" s="17">
        <v>0.5</v>
      </c>
      <c r="W390" s="18">
        <v>0</v>
      </c>
      <c r="X390" s="18">
        <v>0.5</v>
      </c>
      <c r="Y390" s="19">
        <v>0</v>
      </c>
    </row>
    <row r="391" spans="1:25">
      <c r="A391" s="2" t="s">
        <v>394</v>
      </c>
      <c r="B391" s="18" t="e">
        <v>#DIV/0!</v>
      </c>
      <c r="C391" s="18" t="e">
        <v>#DIV/0!</v>
      </c>
      <c r="D391" s="18" t="e">
        <v>#DIV/0!</v>
      </c>
      <c r="E391" s="18" t="e">
        <v>#DIV/0!</v>
      </c>
      <c r="F391" s="17" t="e">
        <v>#DIV/0!</v>
      </c>
      <c r="G391" s="18" t="e">
        <v>#DIV/0!</v>
      </c>
      <c r="H391" s="18" t="e">
        <v>#DIV/0!</v>
      </c>
      <c r="I391" s="19" t="e">
        <v>#DIV/0!</v>
      </c>
      <c r="J391" s="18">
        <v>1</v>
      </c>
      <c r="K391" s="18">
        <v>0</v>
      </c>
      <c r="L391" s="18">
        <v>0</v>
      </c>
      <c r="M391" s="18">
        <v>0</v>
      </c>
      <c r="N391" s="17" t="e">
        <v>#DIV/0!</v>
      </c>
      <c r="O391" s="18" t="e">
        <v>#DIV/0!</v>
      </c>
      <c r="P391" s="18" t="e">
        <v>#DIV/0!</v>
      </c>
      <c r="Q391" s="19" t="e">
        <v>#DIV/0!</v>
      </c>
      <c r="R391" s="17">
        <v>0</v>
      </c>
      <c r="S391" s="18">
        <v>1</v>
      </c>
      <c r="T391" s="18">
        <v>0</v>
      </c>
      <c r="U391" s="18">
        <v>0</v>
      </c>
      <c r="V391" s="17" t="e">
        <v>#DIV/0!</v>
      </c>
      <c r="W391" s="18" t="e">
        <v>#DIV/0!</v>
      </c>
      <c r="X391" s="18" t="e">
        <v>#DIV/0!</v>
      </c>
      <c r="Y391" s="19" t="e">
        <v>#DIV/0!</v>
      </c>
    </row>
    <row r="392" spans="1:25">
      <c r="A392" s="2" t="s">
        <v>395</v>
      </c>
      <c r="B392" s="18">
        <v>6.6772063313000049E-2</v>
      </c>
      <c r="C392" s="18">
        <v>3.555899794254574E-3</v>
      </c>
      <c r="D392" s="18">
        <v>0.88700114629439308</v>
      </c>
      <c r="E392" s="18">
        <v>4.2670890598352461E-2</v>
      </c>
      <c r="F392" s="17">
        <v>8.4850347217572522E-2</v>
      </c>
      <c r="G392" s="18">
        <v>6.1709327803564033E-3</v>
      </c>
      <c r="H392" s="18">
        <v>0.86794207975670312</v>
      </c>
      <c r="I392" s="19">
        <v>4.1036640245367892E-2</v>
      </c>
      <c r="J392" s="18">
        <v>0.4724409896522242</v>
      </c>
      <c r="K392" s="18">
        <v>7.8740078793060417E-3</v>
      </c>
      <c r="L392" s="18">
        <v>0.44881894016961305</v>
      </c>
      <c r="M392" s="18">
        <v>7.0866062298856669E-2</v>
      </c>
      <c r="N392" s="17">
        <v>0.39628506739732317</v>
      </c>
      <c r="O392" s="18">
        <v>1.0835903787511857E-2</v>
      </c>
      <c r="P392" s="18">
        <v>0.54798752508066884</v>
      </c>
      <c r="Q392" s="19">
        <v>4.4891503734496088E-2</v>
      </c>
      <c r="R392" s="17">
        <v>0.68965548092029227</v>
      </c>
      <c r="S392" s="18">
        <v>3.448277404601461E-2</v>
      </c>
      <c r="T392" s="18">
        <v>0.18965503358586852</v>
      </c>
      <c r="U392" s="18">
        <v>8.6206711447824699E-2</v>
      </c>
      <c r="V392" s="17">
        <v>0.80487757723420761</v>
      </c>
      <c r="W392" s="18">
        <v>2.4390275692075893E-2</v>
      </c>
      <c r="X392" s="18">
        <v>0.12195159568956472</v>
      </c>
      <c r="Y392" s="19">
        <v>4.8780551384151785E-2</v>
      </c>
    </row>
    <row r="393" spans="1:25">
      <c r="A393" s="2" t="s">
        <v>396</v>
      </c>
      <c r="B393" s="18">
        <v>1</v>
      </c>
      <c r="C393" s="18">
        <v>0</v>
      </c>
      <c r="D393" s="18">
        <v>0</v>
      </c>
      <c r="E393" s="18">
        <v>0</v>
      </c>
      <c r="F393" s="17">
        <v>1</v>
      </c>
      <c r="G393" s="18">
        <v>0</v>
      </c>
      <c r="H393" s="18">
        <v>0</v>
      </c>
      <c r="I393" s="19">
        <v>0</v>
      </c>
      <c r="J393" s="18">
        <v>0.79999999999999993</v>
      </c>
      <c r="K393" s="18">
        <v>0</v>
      </c>
      <c r="L393" s="18">
        <v>0.19999999999999998</v>
      </c>
      <c r="M393" s="18">
        <v>0</v>
      </c>
      <c r="N393" s="17">
        <v>1</v>
      </c>
      <c r="O393" s="18">
        <v>0</v>
      </c>
      <c r="P393" s="18">
        <v>0</v>
      </c>
      <c r="Q393" s="19">
        <v>0</v>
      </c>
      <c r="R393" s="17" t="e">
        <v>#DIV/0!</v>
      </c>
      <c r="S393" s="18" t="e">
        <v>#DIV/0!</v>
      </c>
      <c r="T393" s="18" t="e">
        <v>#DIV/0!</v>
      </c>
      <c r="U393" s="18" t="e">
        <v>#DIV/0!</v>
      </c>
      <c r="V393" s="17">
        <v>1</v>
      </c>
      <c r="W393" s="18">
        <v>0</v>
      </c>
      <c r="X393" s="18">
        <v>0</v>
      </c>
      <c r="Y393" s="19">
        <v>0</v>
      </c>
    </row>
    <row r="394" spans="1:25">
      <c r="A394" s="2" t="s">
        <v>397</v>
      </c>
      <c r="B394" s="18">
        <v>0</v>
      </c>
      <c r="C394" s="18">
        <v>0</v>
      </c>
      <c r="D394" s="18">
        <v>1</v>
      </c>
      <c r="E394" s="18">
        <v>0</v>
      </c>
      <c r="F394" s="17" t="e">
        <v>#DIV/0!</v>
      </c>
      <c r="G394" s="18" t="e">
        <v>#DIV/0!</v>
      </c>
      <c r="H394" s="18" t="e">
        <v>#DIV/0!</v>
      </c>
      <c r="I394" s="19" t="e">
        <v>#DIV/0!</v>
      </c>
      <c r="J394" s="18" t="e">
        <v>#DIV/0!</v>
      </c>
      <c r="K394" s="18" t="e">
        <v>#DIV/0!</v>
      </c>
      <c r="L394" s="18" t="e">
        <v>#DIV/0!</v>
      </c>
      <c r="M394" s="18" t="e">
        <v>#DIV/0!</v>
      </c>
      <c r="N394" s="17" t="e">
        <v>#DIV/0!</v>
      </c>
      <c r="O394" s="18" t="e">
        <v>#DIV/0!</v>
      </c>
      <c r="P394" s="18" t="e">
        <v>#DIV/0!</v>
      </c>
      <c r="Q394" s="19" t="e">
        <v>#DIV/0!</v>
      </c>
      <c r="R394" s="17" t="e">
        <v>#DIV/0!</v>
      </c>
      <c r="S394" s="18" t="e">
        <v>#DIV/0!</v>
      </c>
      <c r="T394" s="18" t="e">
        <v>#DIV/0!</v>
      </c>
      <c r="U394" s="18" t="e">
        <v>#DIV/0!</v>
      </c>
      <c r="V394" s="17" t="e">
        <v>#DIV/0!</v>
      </c>
      <c r="W394" s="18" t="e">
        <v>#DIV/0!</v>
      </c>
      <c r="X394" s="18" t="e">
        <v>#DIV/0!</v>
      </c>
      <c r="Y394" s="19" t="e">
        <v>#DIV/0!</v>
      </c>
    </row>
    <row r="395" spans="1:25">
      <c r="A395" t="s">
        <v>412</v>
      </c>
      <c r="B395">
        <v>0.43636348581707679</v>
      </c>
      <c r="C395">
        <v>0</v>
      </c>
      <c r="D395">
        <v>0.25454541431318428</v>
      </c>
      <c r="E395">
        <v>0.30909109986973898</v>
      </c>
      <c r="F395" s="7">
        <v>0.41269849411366866</v>
      </c>
      <c r="G395" s="8">
        <v>0</v>
      </c>
      <c r="H395" s="8">
        <v>0.17460301177266285</v>
      </c>
      <c r="I395" s="9">
        <v>0.41269849411366855</v>
      </c>
      <c r="J395" s="8">
        <v>0.11764700582250343</v>
      </c>
      <c r="K395" s="8">
        <v>0</v>
      </c>
      <c r="L395" s="8">
        <v>0.35294101746751028</v>
      </c>
      <c r="M395" s="8">
        <v>0.5294119767099863</v>
      </c>
      <c r="N395" s="7">
        <v>0.32584245766133396</v>
      </c>
      <c r="O395" s="8">
        <v>0</v>
      </c>
      <c r="P395" s="8">
        <v>0.49438219771502184</v>
      </c>
      <c r="Q395" s="9">
        <v>0.17977534462364428</v>
      </c>
      <c r="R395" s="8">
        <v>0.23809491451293963</v>
      </c>
      <c r="S395" s="8">
        <v>0</v>
      </c>
      <c r="T395" s="8">
        <v>0.4761904467739036</v>
      </c>
      <c r="U395" s="8">
        <v>0.28571463871315672</v>
      </c>
      <c r="V395" s="7">
        <v>0.363636069210652</v>
      </c>
      <c r="W395" s="8">
        <v>0</v>
      </c>
      <c r="X395" s="8">
        <v>0.363636069210652</v>
      </c>
      <c r="Y395" s="9">
        <v>0.27272786157869594</v>
      </c>
    </row>
    <row r="396" spans="1:25">
      <c r="A396" t="s">
        <v>413</v>
      </c>
      <c r="B396">
        <v>0.68180700923466286</v>
      </c>
      <c r="C396">
        <v>3.3295994384552566E-2</v>
      </c>
      <c r="D396">
        <v>0.14239020527076257</v>
      </c>
      <c r="E396">
        <v>0.14250679111002201</v>
      </c>
      <c r="F396" s="7">
        <v>0.71838779767944261</v>
      </c>
      <c r="G396" s="8">
        <v>3.4355719721397407E-2</v>
      </c>
      <c r="H396" s="8">
        <v>0.12683564119370702</v>
      </c>
      <c r="I396" s="9">
        <v>0.12042084140545314</v>
      </c>
      <c r="J396" s="13">
        <v>0.60385285106964737</v>
      </c>
      <c r="K396" s="13">
        <v>1.6458977291012394E-2</v>
      </c>
      <c r="L396" s="13">
        <v>0.24783349946179714</v>
      </c>
      <c r="M396" s="13">
        <v>0.13185467217754307</v>
      </c>
      <c r="N396" s="7">
        <v>0.62719899343632535</v>
      </c>
      <c r="O396" s="8">
        <v>1.6660607713776265E-2</v>
      </c>
      <c r="P396" s="8">
        <v>0.24399460536509021</v>
      </c>
      <c r="Q396" s="9">
        <v>0.11214579348480816</v>
      </c>
      <c r="R396" s="13">
        <v>0.55071277856857659</v>
      </c>
      <c r="S396" s="13">
        <v>2.4967731160986391E-2</v>
      </c>
      <c r="T396" s="13">
        <v>0.26924983043072037</v>
      </c>
      <c r="U396" s="13">
        <v>0.15506965983971652</v>
      </c>
      <c r="V396" s="7">
        <v>0.55512568425012832</v>
      </c>
      <c r="W396" s="8">
        <v>2.3856230179168682E-2</v>
      </c>
      <c r="X396" s="8">
        <v>0.25398363078465802</v>
      </c>
      <c r="Y396" s="9">
        <v>0.16703445478604501</v>
      </c>
    </row>
    <row r="397" spans="1:25">
      <c r="A397" t="s">
        <v>414</v>
      </c>
      <c r="B397">
        <v>0.53161905620685579</v>
      </c>
      <c r="C397">
        <v>2.4869802392403191E-3</v>
      </c>
      <c r="D397">
        <v>0.31466226626236682</v>
      </c>
      <c r="E397">
        <v>0.15123169729153713</v>
      </c>
      <c r="F397" s="7">
        <v>0.5484776332086756</v>
      </c>
      <c r="G397" s="8">
        <v>1.7399680281076791E-3</v>
      </c>
      <c r="H397" s="8">
        <v>0.31213146550907256</v>
      </c>
      <c r="I397" s="9">
        <v>0.13765093325414418</v>
      </c>
      <c r="J397" s="13">
        <v>0.43717024250029807</v>
      </c>
      <c r="K397" s="13">
        <v>1.4672482639451921E-2</v>
      </c>
      <c r="L397" s="13">
        <v>0.4182231745627884</v>
      </c>
      <c r="M397" s="13">
        <v>0.12993410029746175</v>
      </c>
      <c r="N397" s="7">
        <v>0.33327998941339654</v>
      </c>
      <c r="O397" s="8">
        <v>1.718224537509774E-2</v>
      </c>
      <c r="P397" s="8">
        <v>0.52382551702741409</v>
      </c>
      <c r="Q397" s="9">
        <v>0.12571224818409174</v>
      </c>
      <c r="R397" s="13">
        <v>0.30159416683010065</v>
      </c>
      <c r="S397" s="13">
        <v>3.7764745422956256E-2</v>
      </c>
      <c r="T397" s="13">
        <v>0.48635171219184414</v>
      </c>
      <c r="U397" s="13">
        <v>0.17428937555509882</v>
      </c>
      <c r="V397" s="7">
        <v>0.29704707171514377</v>
      </c>
      <c r="W397" s="8">
        <v>3.5117507801215087E-2</v>
      </c>
      <c r="X397" s="8">
        <v>0.48622157389910137</v>
      </c>
      <c r="Y397" s="9">
        <v>0.18161384658453991</v>
      </c>
    </row>
    <row r="398" spans="1:25">
      <c r="A398" t="s">
        <v>415</v>
      </c>
      <c r="B398">
        <v>0</v>
      </c>
      <c r="C398">
        <v>0</v>
      </c>
      <c r="D398">
        <v>0.14285698261671811</v>
      </c>
      <c r="E398">
        <v>0.85714301738328191</v>
      </c>
      <c r="F398" s="7">
        <v>0</v>
      </c>
      <c r="G398" s="8">
        <v>0</v>
      </c>
      <c r="H398" s="8">
        <v>0.33333333333333331</v>
      </c>
      <c r="I398" s="9">
        <v>0.66666666666666663</v>
      </c>
      <c r="J398" s="13">
        <v>0.12499988033368167</v>
      </c>
      <c r="K398" s="13">
        <v>6.250000854759416E-2</v>
      </c>
      <c r="L398" s="13">
        <v>6.250000854759416E-2</v>
      </c>
      <c r="M398" s="13">
        <v>0.75000010257113003</v>
      </c>
      <c r="N398" s="7">
        <v>0.11111095531981607</v>
      </c>
      <c r="O398" s="8">
        <v>5.5555565292511488E-2</v>
      </c>
      <c r="P398" s="8">
        <v>0.33333339175506899</v>
      </c>
      <c r="Q398" s="9">
        <v>0.5000000876326034</v>
      </c>
      <c r="R398" s="13">
        <v>0.33333304505077949</v>
      </c>
      <c r="S398" s="13">
        <v>6.6666781979688186E-2</v>
      </c>
      <c r="T398" s="13">
        <v>0.13333356395937637</v>
      </c>
      <c r="U398" s="13">
        <v>0.46666660901015589</v>
      </c>
      <c r="V398" s="7">
        <v>0.2</v>
      </c>
      <c r="W398" s="8">
        <v>0.1</v>
      </c>
      <c r="X398" s="8">
        <v>0.5</v>
      </c>
      <c r="Y398" s="9">
        <v>0.2</v>
      </c>
    </row>
    <row r="399" spans="1:25">
      <c r="A399" t="s">
        <v>416</v>
      </c>
      <c r="B399">
        <v>0.42105160932526781</v>
      </c>
      <c r="C399">
        <v>0.36842196613486711</v>
      </c>
      <c r="D399">
        <v>0</v>
      </c>
      <c r="E399">
        <v>0.21052642453986514</v>
      </c>
      <c r="F399" s="7">
        <v>0.52380994702857686</v>
      </c>
      <c r="G399" s="8">
        <v>0.26190431026054861</v>
      </c>
      <c r="H399" s="8">
        <v>2.3809482750958968E-2</v>
      </c>
      <c r="I399" s="9">
        <v>0.1904762599599156</v>
      </c>
      <c r="J399" s="13">
        <v>0.64843783255496057</v>
      </c>
      <c r="K399" s="13">
        <v>0.10937488514166019</v>
      </c>
      <c r="L399" s="13">
        <v>2.3437512020058816E-2</v>
      </c>
      <c r="M399" s="13">
        <v>0.21874977028332038</v>
      </c>
      <c r="N399" s="7">
        <v>0.67600001060004988</v>
      </c>
      <c r="O399" s="8">
        <v>9.5999982838014447E-2</v>
      </c>
      <c r="P399" s="8">
        <v>5.6000063600299375E-2</v>
      </c>
      <c r="Q399" s="9">
        <v>0.17199994296163626</v>
      </c>
      <c r="R399" s="13">
        <v>0.60194202759459603</v>
      </c>
      <c r="S399" s="13">
        <v>0.13592240957925211</v>
      </c>
      <c r="T399" s="13">
        <v>4.3689323445355852E-2</v>
      </c>
      <c r="U399" s="13">
        <v>0.21844623938079608</v>
      </c>
      <c r="V399" s="7">
        <v>0.56111091676506164</v>
      </c>
      <c r="W399" s="8">
        <v>0.12222222936931884</v>
      </c>
      <c r="X399" s="8">
        <v>6.6666693055946399E-2</v>
      </c>
      <c r="Y399" s="9">
        <v>0.2500001608096733</v>
      </c>
    </row>
    <row r="400" spans="1:25">
      <c r="A400" t="s">
        <v>417</v>
      </c>
      <c r="B400">
        <v>7.4271486591863917E-2</v>
      </c>
      <c r="C400">
        <v>7.7959107308755479E-2</v>
      </c>
      <c r="D400">
        <v>2.4650347165710771E-2</v>
      </c>
      <c r="E400">
        <v>0.82311905893366988</v>
      </c>
      <c r="F400" s="7">
        <v>5.9366799449031775E-2</v>
      </c>
      <c r="G400" s="8">
        <v>7.7758717776708411E-2</v>
      </c>
      <c r="H400" s="8">
        <v>1.1625135436459783E-2</v>
      </c>
      <c r="I400" s="9">
        <v>0.8512493473378</v>
      </c>
      <c r="J400" s="13">
        <v>0.13770331555462997</v>
      </c>
      <c r="K400" s="13">
        <v>0.10264779684451165</v>
      </c>
      <c r="L400" s="13">
        <v>7.2969873298084728E-2</v>
      </c>
      <c r="M400" s="13">
        <v>0.68667901430277367</v>
      </c>
      <c r="N400" s="7">
        <v>0.13591048074930973</v>
      </c>
      <c r="O400" s="8">
        <v>9.8364736493594881E-2</v>
      </c>
      <c r="P400" s="8">
        <v>6.904382654930058E-2</v>
      </c>
      <c r="Q400" s="9">
        <v>0.6966809562077948</v>
      </c>
      <c r="R400" s="13">
        <v>0.25926776788415967</v>
      </c>
      <c r="S400" s="13">
        <v>0.1518300746550966</v>
      </c>
      <c r="T400" s="13">
        <v>4.0771278698934293E-2</v>
      </c>
      <c r="U400" s="13">
        <v>0.54813087876180933</v>
      </c>
      <c r="V400" s="7">
        <v>0.25282470080529634</v>
      </c>
      <c r="W400" s="8">
        <v>0.1504095928790122</v>
      </c>
      <c r="X400" s="8">
        <v>4.0116191148809661E-2</v>
      </c>
      <c r="Y400" s="9">
        <v>0.55664951516688177</v>
      </c>
    </row>
    <row r="401" spans="1:25">
      <c r="A401" t="s">
        <v>418</v>
      </c>
      <c r="B401">
        <v>0.90247188812987167</v>
      </c>
      <c r="C401">
        <v>5.7573777071983313E-3</v>
      </c>
      <c r="D401">
        <v>6.8989346839781786E-3</v>
      </c>
      <c r="E401">
        <v>8.4871799478951682E-2</v>
      </c>
      <c r="F401" s="7">
        <v>0.88876554698049726</v>
      </c>
      <c r="G401" s="8">
        <v>6.3940122405921618E-3</v>
      </c>
      <c r="H401" s="8">
        <v>1.0357221586096617E-2</v>
      </c>
      <c r="I401" s="9">
        <v>9.448321919281398E-2</v>
      </c>
      <c r="J401" s="13">
        <v>0.84962013361896827</v>
      </c>
      <c r="K401" s="13">
        <v>9.3670995046998638E-3</v>
      </c>
      <c r="L401" s="13">
        <v>2.2278506930096975E-2</v>
      </c>
      <c r="M401" s="13">
        <v>0.11873425994623488</v>
      </c>
      <c r="N401" s="7">
        <v>0.88982113538112917</v>
      </c>
      <c r="O401" s="8">
        <v>1.0044077777029975E-2</v>
      </c>
      <c r="P401" s="8">
        <v>2.0455664975996653E-2</v>
      </c>
      <c r="Q401" s="9">
        <v>7.9679121865844277E-2</v>
      </c>
      <c r="R401" s="13">
        <v>0.83138560520827764</v>
      </c>
      <c r="S401" s="13">
        <v>2.0868118060078159E-2</v>
      </c>
      <c r="T401" s="13">
        <v>3.3388984564671952E-2</v>
      </c>
      <c r="U401" s="13">
        <v>0.11435729216697203</v>
      </c>
      <c r="V401" s="7">
        <v>0.82646711316625621</v>
      </c>
      <c r="W401" s="8">
        <v>1.3732818382526489E-2</v>
      </c>
      <c r="X401" s="8">
        <v>3.3707815819858884E-2</v>
      </c>
      <c r="Y401" s="9">
        <v>0.12609225263135845</v>
      </c>
    </row>
    <row r="402" spans="1:25">
      <c r="A402" t="s">
        <v>419</v>
      </c>
      <c r="B402">
        <v>0.63519866999005636</v>
      </c>
      <c r="C402">
        <v>4.6344513616542486E-3</v>
      </c>
      <c r="D402">
        <v>0.17930650185100319</v>
      </c>
      <c r="E402">
        <v>0.1808603767972862</v>
      </c>
      <c r="F402" s="7">
        <v>0.64774197582255488</v>
      </c>
      <c r="G402" s="8">
        <v>4.4571867177156041E-3</v>
      </c>
      <c r="H402" s="8">
        <v>0.16217833470607448</v>
      </c>
      <c r="I402" s="9">
        <v>0.18562250275365505</v>
      </c>
      <c r="J402" s="13">
        <v>0.6740497439965939</v>
      </c>
      <c r="K402" s="13">
        <v>8.8003253936463546E-3</v>
      </c>
      <c r="L402" s="13">
        <v>0.13799440002712685</v>
      </c>
      <c r="M402" s="13">
        <v>0.17915553058263298</v>
      </c>
      <c r="N402" s="7">
        <v>0.69718462104580847</v>
      </c>
      <c r="O402" s="8">
        <v>8.0378412023248812E-3</v>
      </c>
      <c r="P402" s="8">
        <v>0.14108137619076219</v>
      </c>
      <c r="Q402" s="9">
        <v>0.15369616156110458</v>
      </c>
      <c r="R402" s="13">
        <v>0.63868243044304684</v>
      </c>
      <c r="S402" s="13">
        <v>1.835664672508748E-2</v>
      </c>
      <c r="T402" s="13">
        <v>0.11498654269559697</v>
      </c>
      <c r="U402" s="13">
        <v>0.22797438013626878</v>
      </c>
      <c r="V402" s="7">
        <v>0.62035822662831441</v>
      </c>
      <c r="W402" s="8">
        <v>1.8407256645915276E-2</v>
      </c>
      <c r="X402" s="8">
        <v>0.1197415457736779</v>
      </c>
      <c r="Y402" s="9">
        <v>0.24149297095209235</v>
      </c>
    </row>
    <row r="403" spans="1:25">
      <c r="A403" t="s">
        <v>420</v>
      </c>
      <c r="B403">
        <v>0.87439770409693762</v>
      </c>
      <c r="C403">
        <v>2.2592969251923714E-4</v>
      </c>
      <c r="D403">
        <v>4.8722260504799522E-3</v>
      </c>
      <c r="E403">
        <v>0.12050414016006321</v>
      </c>
      <c r="F403" s="7">
        <v>0.87161701444629469</v>
      </c>
      <c r="G403" s="8">
        <v>1.6987133100979866E-4</v>
      </c>
      <c r="H403" s="8">
        <v>3.3231072640716977E-3</v>
      </c>
      <c r="I403" s="9">
        <v>0.12489000695862378</v>
      </c>
      <c r="J403" s="13">
        <v>0.8392906530787233</v>
      </c>
      <c r="K403" s="13">
        <v>7.7177226905737349E-4</v>
      </c>
      <c r="L403" s="13">
        <v>9.8280266436461122E-3</v>
      </c>
      <c r="M403" s="13">
        <v>0.15010954800857332</v>
      </c>
      <c r="N403" s="7">
        <v>0.87348074101657946</v>
      </c>
      <c r="O403" s="8">
        <v>4.7494959018681425E-4</v>
      </c>
      <c r="P403" s="8">
        <v>9.5720605380067558E-3</v>
      </c>
      <c r="Q403" s="9">
        <v>0.1164722488552269</v>
      </c>
      <c r="R403" s="13">
        <v>0.82309172371362516</v>
      </c>
      <c r="S403" s="13">
        <v>1.5545272570934821E-3</v>
      </c>
      <c r="T403" s="13">
        <v>1.0691053363269852E-2</v>
      </c>
      <c r="U403" s="13">
        <v>0.16466269566601149</v>
      </c>
      <c r="V403" s="7">
        <v>0.81007792374760046</v>
      </c>
      <c r="W403" s="8">
        <v>1.8831482536447563E-3</v>
      </c>
      <c r="X403" s="8">
        <v>8.6202835924861984E-3</v>
      </c>
      <c r="Y403" s="9">
        <v>0.17941864440626867</v>
      </c>
    </row>
    <row r="404" spans="1:25">
      <c r="A404" s="21" t="s">
        <v>421</v>
      </c>
      <c r="B404" s="21">
        <v>0.93607314268996611</v>
      </c>
      <c r="C404" s="21">
        <v>0</v>
      </c>
      <c r="D404" s="21">
        <v>9.1324030653114393E-3</v>
      </c>
      <c r="E404" s="21">
        <v>5.4794454244722436E-2</v>
      </c>
      <c r="F404" s="10">
        <v>0.87471521333441915</v>
      </c>
      <c r="G404" s="11">
        <v>4.5558125009050243E-3</v>
      </c>
      <c r="H404" s="11">
        <v>1.1389524906783969E-2</v>
      </c>
      <c r="I404" s="12">
        <v>0.10933944925789184</v>
      </c>
      <c r="J404" s="11">
        <v>0.85555555555555551</v>
      </c>
      <c r="K404" s="11">
        <v>1.4814814814814812E-2</v>
      </c>
      <c r="L404" s="11">
        <v>1.111111111111111E-2</v>
      </c>
      <c r="M404" s="11">
        <v>0.1185185185185185</v>
      </c>
      <c r="N404" s="10">
        <v>0.87565445683945797</v>
      </c>
      <c r="O404" s="11">
        <v>7.8534139402111122E-3</v>
      </c>
      <c r="P404" s="11">
        <v>2.4869140014711917E-2</v>
      </c>
      <c r="Q404" s="12">
        <v>9.1622989205619065E-2</v>
      </c>
      <c r="R404" s="11">
        <v>0.75786183829552334</v>
      </c>
      <c r="S404" s="11">
        <v>2.8301879480199094E-2</v>
      </c>
      <c r="T404" s="11">
        <v>3.4591235891517323E-2</v>
      </c>
      <c r="U404" s="11">
        <v>0.17924504633276026</v>
      </c>
      <c r="V404" s="10">
        <v>0.7724867555322158</v>
      </c>
      <c r="W404" s="11">
        <v>1.5873003905093448E-2</v>
      </c>
      <c r="X404" s="11">
        <v>5.8201014318675977E-2</v>
      </c>
      <c r="Y404" s="12">
        <v>0.15343922624401493</v>
      </c>
    </row>
  </sheetData>
  <mergeCells count="9">
    <mergeCell ref="B3:I3"/>
    <mergeCell ref="B4:E4"/>
    <mergeCell ref="F4:I4"/>
    <mergeCell ref="J3:Q3"/>
    <mergeCell ref="R3:Y3"/>
    <mergeCell ref="J4:M4"/>
    <mergeCell ref="N4:Q4"/>
    <mergeCell ref="R4:U4"/>
    <mergeCell ref="V4:Y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5" activePane="bottomRight" state="frozenSplit"/>
      <selection activeCell="I14" sqref="I14"/>
      <selection pane="topRight" activeCell="I14" sqref="I14"/>
      <selection pane="bottomLeft" activeCell="I14" sqref="I14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38" t="s">
        <v>410</v>
      </c>
      <c r="C3" s="41"/>
      <c r="D3" s="39"/>
      <c r="E3" s="40"/>
      <c r="F3" s="38" t="s">
        <v>403</v>
      </c>
      <c r="G3" s="41"/>
      <c r="H3" s="39"/>
      <c r="I3" s="40"/>
      <c r="J3" s="38" t="s">
        <v>404</v>
      </c>
      <c r="K3" s="39"/>
      <c r="L3" s="39"/>
      <c r="M3" s="40"/>
    </row>
    <row r="4" spans="1:25" ht="17" thickBot="1">
      <c r="A4" s="3" t="s">
        <v>3</v>
      </c>
      <c r="B4" s="14" t="s">
        <v>1</v>
      </c>
      <c r="C4" s="15" t="s">
        <v>2</v>
      </c>
      <c r="D4" s="15" t="s">
        <v>398</v>
      </c>
      <c r="E4" s="16" t="s">
        <v>399</v>
      </c>
      <c r="F4" s="14" t="s">
        <v>1</v>
      </c>
      <c r="G4" s="15" t="s">
        <v>2</v>
      </c>
      <c r="H4" s="15" t="s">
        <v>398</v>
      </c>
      <c r="I4" s="16" t="s">
        <v>399</v>
      </c>
      <c r="J4" s="14" t="s">
        <v>1</v>
      </c>
      <c r="K4" s="15" t="s">
        <v>2</v>
      </c>
      <c r="L4" s="15" t="s">
        <v>398</v>
      </c>
      <c r="M4" s="16" t="s">
        <v>399</v>
      </c>
    </row>
    <row r="5" spans="1:25">
      <c r="A5" s="2" t="s">
        <v>9</v>
      </c>
      <c r="B5" s="18">
        <v>0</v>
      </c>
      <c r="C5" s="18">
        <v>0.5</v>
      </c>
      <c r="D5" s="18">
        <f>AVERAGE(B5:C5)</f>
        <v>0.25</v>
      </c>
      <c r="E5" s="19">
        <f>STDEV(B5:C5)</f>
        <v>0.35355339059327379</v>
      </c>
      <c r="F5" s="17">
        <v>0.75</v>
      </c>
      <c r="G5" s="18">
        <v>1</v>
      </c>
      <c r="H5" s="18">
        <v>0.875</v>
      </c>
      <c r="I5" s="19">
        <v>0.17677669529663689</v>
      </c>
      <c r="J5" s="17">
        <v>0.74999918920409037</v>
      </c>
      <c r="K5" s="18" t="e">
        <v>#DIV/0!</v>
      </c>
      <c r="L5" s="18" t="e">
        <v>#DIV/0!</v>
      </c>
      <c r="M5" s="19" t="e">
        <v>#DIV/0!</v>
      </c>
    </row>
    <row r="6" spans="1:25">
      <c r="A6" s="2" t="s">
        <v>10</v>
      </c>
      <c r="B6" s="18">
        <v>0.57707071197866189</v>
      </c>
      <c r="C6" s="18">
        <v>0.59496031180804643</v>
      </c>
      <c r="D6" s="18">
        <f t="shared" ref="D6:D69" si="0">AVERAGE(B6:C6)</f>
        <v>0.5860155118933541</v>
      </c>
      <c r="E6" s="19">
        <f t="shared" ref="E6:E69" si="1">STDEV(B6:C6)</f>
        <v>1.2649857352071511E-2</v>
      </c>
      <c r="F6" s="17">
        <v>0.46647960802909039</v>
      </c>
      <c r="G6" s="18">
        <v>0.48350523664759432</v>
      </c>
      <c r="H6" s="18">
        <v>0.47499242233834238</v>
      </c>
      <c r="I6" s="19">
        <v>1.2038937450107879E-2</v>
      </c>
      <c r="J6" s="17">
        <v>0.42862782475481198</v>
      </c>
      <c r="K6" s="18">
        <v>0.43585088767034041</v>
      </c>
      <c r="L6" s="18">
        <v>0.4322393562125762</v>
      </c>
      <c r="M6" s="19">
        <v>5.1074767685072298E-3</v>
      </c>
    </row>
    <row r="7" spans="1:25">
      <c r="A7" s="2" t="s">
        <v>11</v>
      </c>
      <c r="B7" s="18">
        <v>7.3249162886600702E-2</v>
      </c>
      <c r="C7" s="18">
        <v>6.0721296693730983E-2</v>
      </c>
      <c r="D7" s="18">
        <f t="shared" si="0"/>
        <v>6.6985229790165843E-2</v>
      </c>
      <c r="E7" s="19">
        <f t="shared" si="1"/>
        <v>8.8585391387758748E-3</v>
      </c>
      <c r="F7" s="17">
        <v>0.499526963103122</v>
      </c>
      <c r="G7" s="18">
        <v>0.43691327399975788</v>
      </c>
      <c r="H7" s="18">
        <v>0.46822011855143997</v>
      </c>
      <c r="I7" s="19">
        <v>4.4274564160095009E-2</v>
      </c>
      <c r="J7" s="17">
        <v>0.62209712250193938</v>
      </c>
      <c r="K7" s="18">
        <v>0.62724639498263557</v>
      </c>
      <c r="L7" s="18">
        <v>0.62467175874228742</v>
      </c>
      <c r="M7" s="19">
        <v>3.64108548927755E-3</v>
      </c>
    </row>
    <row r="8" spans="1:25">
      <c r="A8" s="2" t="s">
        <v>12</v>
      </c>
      <c r="B8" s="18">
        <v>0.57707071197866189</v>
      </c>
      <c r="C8" s="18">
        <v>0.59496031180804643</v>
      </c>
      <c r="D8" s="18">
        <f t="shared" si="0"/>
        <v>0.5860155118933541</v>
      </c>
      <c r="E8" s="19">
        <f t="shared" si="1"/>
        <v>1.2649857352071511E-2</v>
      </c>
      <c r="F8" s="17">
        <v>0.46647960802909039</v>
      </c>
      <c r="G8" s="18">
        <v>0.48350523664759432</v>
      </c>
      <c r="H8" s="18">
        <v>0.47499242233834238</v>
      </c>
      <c r="I8" s="19">
        <v>1.2038937450107879E-2</v>
      </c>
      <c r="J8" s="17">
        <v>0.42862782475481198</v>
      </c>
      <c r="K8" s="18">
        <v>0.43585088767034041</v>
      </c>
      <c r="L8" s="18">
        <v>0.4322393562125762</v>
      </c>
      <c r="M8" s="19">
        <v>5.1074767685072298E-3</v>
      </c>
    </row>
    <row r="9" spans="1:25">
      <c r="A9" s="2" t="s">
        <v>13</v>
      </c>
      <c r="B9" s="18">
        <v>0</v>
      </c>
      <c r="C9" s="18">
        <v>1</v>
      </c>
      <c r="D9" s="18">
        <f t="shared" si="0"/>
        <v>0.5</v>
      </c>
      <c r="E9" s="19">
        <f t="shared" si="1"/>
        <v>0.70710678118654757</v>
      </c>
      <c r="F9" s="17" t="e">
        <v>#DIV/0!</v>
      </c>
      <c r="G9" s="18">
        <v>0.74999980282652112</v>
      </c>
      <c r="H9" s="18" t="e">
        <v>#DIV/0!</v>
      </c>
      <c r="I9" s="19" t="e">
        <v>#DIV/0!</v>
      </c>
      <c r="J9" s="17">
        <v>1</v>
      </c>
      <c r="K9" s="18">
        <v>1</v>
      </c>
      <c r="L9" s="18">
        <v>1</v>
      </c>
      <c r="M9" s="19">
        <v>0</v>
      </c>
    </row>
    <row r="10" spans="1:25">
      <c r="A10" s="2" t="s">
        <v>14</v>
      </c>
      <c r="B10" s="18">
        <v>0.57707071197866189</v>
      </c>
      <c r="C10" s="18">
        <v>0.59496031180804643</v>
      </c>
      <c r="D10" s="18">
        <f t="shared" si="0"/>
        <v>0.5860155118933541</v>
      </c>
      <c r="E10" s="19">
        <f t="shared" si="1"/>
        <v>1.2649857352071511E-2</v>
      </c>
      <c r="F10" s="17">
        <v>0.46647960802909039</v>
      </c>
      <c r="G10" s="18">
        <v>0.48350523664759432</v>
      </c>
      <c r="H10" s="18">
        <v>0.47499242233834238</v>
      </c>
      <c r="I10" s="19">
        <v>1.2038937450107879E-2</v>
      </c>
      <c r="J10" s="17">
        <v>0.42862782475481198</v>
      </c>
      <c r="K10" s="18">
        <v>0.43585088767034041</v>
      </c>
      <c r="L10" s="18">
        <v>0.4322393562125762</v>
      </c>
      <c r="M10" s="19">
        <v>5.1074767685072298E-3</v>
      </c>
    </row>
    <row r="11" spans="1:25">
      <c r="A11" s="2" t="s">
        <v>15</v>
      </c>
      <c r="B11" s="18" t="e">
        <v>#DIV/0!</v>
      </c>
      <c r="C11" s="18" t="e">
        <v>#DIV/0!</v>
      </c>
      <c r="D11" s="18" t="e">
        <f t="shared" si="0"/>
        <v>#DIV/0!</v>
      </c>
      <c r="E11" s="19" t="e">
        <f t="shared" si="1"/>
        <v>#DIV/0!</v>
      </c>
      <c r="F11" s="17" t="e">
        <v>#DIV/0!</v>
      </c>
      <c r="G11" s="18" t="e">
        <v>#DIV/0!</v>
      </c>
      <c r="H11" s="18" t="e">
        <v>#DIV/0!</v>
      </c>
      <c r="I11" s="19" t="e">
        <v>#DIV/0!</v>
      </c>
      <c r="J11" s="17" t="e">
        <v>#DIV/0!</v>
      </c>
      <c r="K11" s="18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0.57707071197866189</v>
      </c>
      <c r="C12" s="18">
        <v>0.59496031180804643</v>
      </c>
      <c r="D12" s="18">
        <f t="shared" si="0"/>
        <v>0.5860155118933541</v>
      </c>
      <c r="E12" s="19">
        <f t="shared" si="1"/>
        <v>1.2649857352071511E-2</v>
      </c>
      <c r="F12" s="17">
        <v>0.46647960802909039</v>
      </c>
      <c r="G12" s="18">
        <v>0.48350523664759432</v>
      </c>
      <c r="H12" s="18">
        <v>0.47499242233834238</v>
      </c>
      <c r="I12" s="19">
        <v>1.2038937450107879E-2</v>
      </c>
      <c r="J12" s="17">
        <v>0.42862782475481198</v>
      </c>
      <c r="K12" s="18">
        <v>0.43585088767034041</v>
      </c>
      <c r="L12" s="18">
        <v>0.4322393562125762</v>
      </c>
      <c r="M12" s="19">
        <v>5.1074767685072298E-3</v>
      </c>
    </row>
    <row r="13" spans="1:25">
      <c r="A13" s="2" t="s">
        <v>17</v>
      </c>
      <c r="B13" s="18">
        <v>0.57707071197866189</v>
      </c>
      <c r="C13" s="18">
        <v>0.59496031180804643</v>
      </c>
      <c r="D13" s="18">
        <f t="shared" si="0"/>
        <v>0.5860155118933541</v>
      </c>
      <c r="E13" s="19">
        <f t="shared" si="1"/>
        <v>1.2649857352071511E-2</v>
      </c>
      <c r="F13" s="17">
        <v>0.46647960802909039</v>
      </c>
      <c r="G13" s="18">
        <v>0.48350523664759432</v>
      </c>
      <c r="H13" s="18">
        <v>0.47499242233834238</v>
      </c>
      <c r="I13" s="19">
        <v>1.2038937450107879E-2</v>
      </c>
      <c r="J13" s="17">
        <v>0.42862782475481198</v>
      </c>
      <c r="K13" s="18">
        <v>0.43585088767034041</v>
      </c>
      <c r="L13" s="18">
        <v>0.4322393562125762</v>
      </c>
      <c r="M13" s="19">
        <v>5.1074767685072298E-3</v>
      </c>
    </row>
    <row r="14" spans="1:25">
      <c r="A14" s="2" t="s">
        <v>18</v>
      </c>
      <c r="B14" s="18" t="e">
        <v>#DIV/0!</v>
      </c>
      <c r="C14" s="18" t="e">
        <v>#DIV/0!</v>
      </c>
      <c r="D14" s="18" t="e">
        <f t="shared" si="0"/>
        <v>#DIV/0!</v>
      </c>
      <c r="E14" s="19" t="e">
        <f t="shared" si="1"/>
        <v>#DIV/0!</v>
      </c>
      <c r="F14" s="17" t="e">
        <v>#DIV/0!</v>
      </c>
      <c r="G14" s="18" t="e">
        <v>#DIV/0!</v>
      </c>
      <c r="H14" s="18" t="e">
        <v>#DIV/0!</v>
      </c>
      <c r="I14" s="19" t="e">
        <v>#DIV/0!</v>
      </c>
      <c r="J14" s="17" t="e">
        <v>#DIV/0!</v>
      </c>
      <c r="K14" s="18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0.57707071197866189</v>
      </c>
      <c r="C15" s="18">
        <v>0.59496031180804643</v>
      </c>
      <c r="D15" s="18">
        <f t="shared" si="0"/>
        <v>0.5860155118933541</v>
      </c>
      <c r="E15" s="19">
        <f t="shared" si="1"/>
        <v>1.2649857352071511E-2</v>
      </c>
      <c r="F15" s="17">
        <v>0.46647960802909039</v>
      </c>
      <c r="G15" s="18">
        <v>0.48350523664759432</v>
      </c>
      <c r="H15" s="18">
        <v>0.47499242233834238</v>
      </c>
      <c r="I15" s="19">
        <v>1.2038937450107879E-2</v>
      </c>
      <c r="J15" s="17">
        <v>0.42862782475481198</v>
      </c>
      <c r="K15" s="18">
        <v>0.43585088767034041</v>
      </c>
      <c r="L15" s="18">
        <v>0.4322393562125762</v>
      </c>
      <c r="M15" s="19">
        <v>5.1074767685072298E-3</v>
      </c>
    </row>
    <row r="16" spans="1:25">
      <c r="A16" s="2" t="s">
        <v>20</v>
      </c>
      <c r="B16" s="18">
        <v>0.55828266812847716</v>
      </c>
      <c r="C16" s="18">
        <v>0.5497837794816014</v>
      </c>
      <c r="D16" s="18">
        <f t="shared" si="0"/>
        <v>0.55403322380503928</v>
      </c>
      <c r="E16" s="19">
        <f t="shared" si="1"/>
        <v>6.0096217947552093E-3</v>
      </c>
      <c r="F16" s="17">
        <v>0.38235306421452703</v>
      </c>
      <c r="G16" s="18">
        <v>0.48507485526882677</v>
      </c>
      <c r="H16" s="18">
        <v>0.43371395974167692</v>
      </c>
      <c r="I16" s="19">
        <v>7.2635275030122862E-2</v>
      </c>
      <c r="J16" s="17">
        <v>0.44736838511717075</v>
      </c>
      <c r="K16" s="18">
        <v>0.31428572882673989</v>
      </c>
      <c r="L16" s="18">
        <v>0.38082705697195529</v>
      </c>
      <c r="M16" s="19">
        <v>9.4103648721282643E-2</v>
      </c>
    </row>
    <row r="17" spans="1:13">
      <c r="A17" s="2" t="s">
        <v>21</v>
      </c>
      <c r="B17" s="18">
        <v>0</v>
      </c>
      <c r="C17" s="18">
        <v>0</v>
      </c>
      <c r="D17" s="18">
        <f t="shared" si="0"/>
        <v>0</v>
      </c>
      <c r="E17" s="19">
        <f t="shared" si="1"/>
        <v>0</v>
      </c>
      <c r="F17" s="17">
        <v>0.5</v>
      </c>
      <c r="G17" s="18">
        <v>0.16666684193202719</v>
      </c>
      <c r="H17" s="18">
        <v>0.33333342096601359</v>
      </c>
      <c r="I17" s="19">
        <v>0.23570213646419091</v>
      </c>
      <c r="J17" s="17">
        <v>0.19999999999999998</v>
      </c>
      <c r="K17" s="18">
        <v>0</v>
      </c>
      <c r="L17" s="18">
        <v>9.9999999999999992E-2</v>
      </c>
      <c r="M17" s="19">
        <v>0.1414213562373095</v>
      </c>
    </row>
    <row r="18" spans="1:13">
      <c r="A18" s="2" t="s">
        <v>22</v>
      </c>
      <c r="B18" s="18">
        <v>0</v>
      </c>
      <c r="C18" s="18">
        <v>0</v>
      </c>
      <c r="D18" s="18">
        <f t="shared" si="0"/>
        <v>0</v>
      </c>
      <c r="E18" s="19">
        <f t="shared" si="1"/>
        <v>0</v>
      </c>
      <c r="F18" s="17">
        <v>0</v>
      </c>
      <c r="G18" s="18">
        <v>2.2727337908723545E-2</v>
      </c>
      <c r="H18" s="18">
        <v>1.1363668954361772E-2</v>
      </c>
      <c r="I18" s="19">
        <v>1.6070654753576507E-2</v>
      </c>
      <c r="J18" s="17">
        <v>0</v>
      </c>
      <c r="K18" s="18">
        <v>0</v>
      </c>
      <c r="L18" s="18">
        <v>0</v>
      </c>
      <c r="M18" s="19">
        <v>0</v>
      </c>
    </row>
    <row r="19" spans="1:13">
      <c r="A19" s="2" t="s">
        <v>23</v>
      </c>
      <c r="B19" s="18">
        <v>0.5</v>
      </c>
      <c r="C19" s="18">
        <v>0.49056605756970206</v>
      </c>
      <c r="D19" s="18">
        <f t="shared" si="0"/>
        <v>0.49528302878485103</v>
      </c>
      <c r="E19" s="19">
        <f t="shared" si="1"/>
        <v>6.67080466578717E-3</v>
      </c>
      <c r="F19" s="17">
        <v>0.13333320690491712</v>
      </c>
      <c r="G19" s="18">
        <v>0.36363669885497885</v>
      </c>
      <c r="H19" s="18">
        <v>0.24848495287994798</v>
      </c>
      <c r="I19" s="19">
        <v>0.16284916088883011</v>
      </c>
      <c r="J19" s="17">
        <v>0.23809476743036748</v>
      </c>
      <c r="K19" s="18">
        <v>0.36363606921065206</v>
      </c>
      <c r="L19" s="18">
        <v>0.30086541832050978</v>
      </c>
      <c r="M19" s="19">
        <v>8.8771105807825906E-2</v>
      </c>
    </row>
    <row r="20" spans="1:13">
      <c r="A20" s="2" t="s">
        <v>24</v>
      </c>
      <c r="B20" s="18">
        <v>0.57142801058645576</v>
      </c>
      <c r="C20" s="18">
        <v>0.73684244478967087</v>
      </c>
      <c r="D20" s="18">
        <f t="shared" si="0"/>
        <v>0.65413522768806331</v>
      </c>
      <c r="E20" s="19">
        <f t="shared" si="1"/>
        <v>0.11696566813122954</v>
      </c>
      <c r="F20" s="17">
        <v>0.91666666666666674</v>
      </c>
      <c r="G20" s="18">
        <v>0.8333332237924399</v>
      </c>
      <c r="H20" s="18">
        <v>0.87499994522955338</v>
      </c>
      <c r="I20" s="19">
        <v>5.8925642555987576E-2</v>
      </c>
      <c r="J20" s="17">
        <v>0.25</v>
      </c>
      <c r="K20" s="18">
        <v>1</v>
      </c>
      <c r="L20" s="18">
        <v>0.625</v>
      </c>
      <c r="M20" s="19">
        <v>0.5303300858899106</v>
      </c>
    </row>
    <row r="21" spans="1:13">
      <c r="A21" s="2" t="s">
        <v>25</v>
      </c>
      <c r="B21" s="18">
        <v>0.18990698598172936</v>
      </c>
      <c r="C21" s="18">
        <v>0.18782312673243232</v>
      </c>
      <c r="D21" s="18">
        <f t="shared" si="0"/>
        <v>0.18886505635708084</v>
      </c>
      <c r="E21" s="19">
        <f t="shared" si="1"/>
        <v>1.4735110062162513E-3</v>
      </c>
      <c r="F21" s="17">
        <v>0.19694145784772443</v>
      </c>
      <c r="G21" s="18">
        <v>0.20086783746289708</v>
      </c>
      <c r="H21" s="18">
        <v>0.19890464765531074</v>
      </c>
      <c r="I21" s="19">
        <v>2.7763696514012028E-3</v>
      </c>
      <c r="J21" s="17">
        <v>0.22107504722651555</v>
      </c>
      <c r="K21" s="18">
        <v>0.2411649134742738</v>
      </c>
      <c r="L21" s="18">
        <v>0.23111998035039466</v>
      </c>
      <c r="M21" s="19">
        <v>1.4205680656920594E-2</v>
      </c>
    </row>
    <row r="22" spans="1:13">
      <c r="A22" s="2" t="s">
        <v>26</v>
      </c>
      <c r="B22" s="18">
        <v>0.57142801058645576</v>
      </c>
      <c r="C22" s="18">
        <v>0.73684244478967087</v>
      </c>
      <c r="D22" s="18">
        <f t="shared" si="0"/>
        <v>0.65413522768806331</v>
      </c>
      <c r="E22" s="19">
        <f t="shared" si="1"/>
        <v>0.11696566813122954</v>
      </c>
      <c r="F22" s="17">
        <v>0.91666666666666674</v>
      </c>
      <c r="G22" s="18">
        <v>0.8333332237924399</v>
      </c>
      <c r="H22" s="18">
        <v>0.87499994522955338</v>
      </c>
      <c r="I22" s="19">
        <v>5.8925642555987576E-2</v>
      </c>
      <c r="J22" s="17">
        <v>0.25</v>
      </c>
      <c r="K22" s="18">
        <v>1</v>
      </c>
      <c r="L22" s="18">
        <v>0.625</v>
      </c>
      <c r="M22" s="19">
        <v>0.5303300858899106</v>
      </c>
    </row>
    <row r="23" spans="1:13">
      <c r="A23" s="2" t="s">
        <v>27</v>
      </c>
      <c r="B23" s="18">
        <v>0.18990698598172936</v>
      </c>
      <c r="C23" s="18">
        <v>0.18782312673243232</v>
      </c>
      <c r="D23" s="18">
        <f t="shared" si="0"/>
        <v>0.18886505635708084</v>
      </c>
      <c r="E23" s="19">
        <f t="shared" si="1"/>
        <v>1.4735110062162513E-3</v>
      </c>
      <c r="F23" s="17">
        <v>0.19694145784772443</v>
      </c>
      <c r="G23" s="18">
        <v>0.20086783746289708</v>
      </c>
      <c r="H23" s="18">
        <v>0.19890464765531074</v>
      </c>
      <c r="I23" s="19">
        <v>2.7763696514012028E-3</v>
      </c>
      <c r="J23" s="17">
        <v>0.22107504722651555</v>
      </c>
      <c r="K23" s="18">
        <v>0.2411649134742738</v>
      </c>
      <c r="L23" s="18">
        <v>0.23111998035039466</v>
      </c>
      <c r="M23" s="19">
        <v>1.4205680656920594E-2</v>
      </c>
    </row>
    <row r="24" spans="1:13">
      <c r="A24" s="2" t="s">
        <v>28</v>
      </c>
      <c r="B24" s="18">
        <v>0.50344815075638383</v>
      </c>
      <c r="C24" s="18">
        <v>0.45161299018726869</v>
      </c>
      <c r="D24" s="18">
        <f t="shared" si="0"/>
        <v>0.47753057047182623</v>
      </c>
      <c r="E24" s="19">
        <f t="shared" si="1"/>
        <v>3.6652993542314848E-2</v>
      </c>
      <c r="F24" s="17">
        <v>0.41666668186238809</v>
      </c>
      <c r="G24" s="18">
        <v>0.46621608803187004</v>
      </c>
      <c r="H24" s="18">
        <v>0.44144138494712903</v>
      </c>
      <c r="I24" s="19">
        <v>3.5036721106207237E-2</v>
      </c>
      <c r="J24" s="17">
        <v>0.32258078015294395</v>
      </c>
      <c r="K24" s="18">
        <v>0.36842100328879529</v>
      </c>
      <c r="L24" s="18">
        <v>0.34550089172086962</v>
      </c>
      <c r="M24" s="19">
        <v>3.2413932630464951E-2</v>
      </c>
    </row>
    <row r="25" spans="1:13">
      <c r="A25" s="2" t="s">
        <v>29</v>
      </c>
      <c r="B25" s="18">
        <v>0.18990698598172936</v>
      </c>
      <c r="C25" s="18">
        <v>0.18782312673243232</v>
      </c>
      <c r="D25" s="18">
        <f t="shared" si="0"/>
        <v>0.18886505635708084</v>
      </c>
      <c r="E25" s="19">
        <f t="shared" si="1"/>
        <v>1.4735110062162513E-3</v>
      </c>
      <c r="F25" s="17">
        <v>0.19694145784772443</v>
      </c>
      <c r="G25" s="18">
        <v>0.20086783746289708</v>
      </c>
      <c r="H25" s="18">
        <v>0.19890464765531074</v>
      </c>
      <c r="I25" s="19">
        <v>2.7763696514012028E-3</v>
      </c>
      <c r="J25" s="17">
        <v>0.22107504722651555</v>
      </c>
      <c r="K25" s="18">
        <v>0.2411649134742738</v>
      </c>
      <c r="L25" s="18">
        <v>0.23111998035039466</v>
      </c>
      <c r="M25" s="19">
        <v>1.4205680656920594E-2</v>
      </c>
    </row>
    <row r="26" spans="1:13">
      <c r="A26" s="2" t="s">
        <v>30</v>
      </c>
      <c r="B26" s="18">
        <v>0.10416668857452954</v>
      </c>
      <c r="C26" s="18">
        <v>9.8823571360591847E-2</v>
      </c>
      <c r="D26" s="18">
        <f t="shared" si="0"/>
        <v>0.10149512996756069</v>
      </c>
      <c r="E26" s="19">
        <f t="shared" si="1"/>
        <v>3.7781544146499174E-3</v>
      </c>
      <c r="F26" s="17">
        <v>8.7557520506916578E-2</v>
      </c>
      <c r="G26" s="18">
        <v>9.4305894102944363E-2</v>
      </c>
      <c r="H26" s="18">
        <v>9.093170730493047E-2</v>
      </c>
      <c r="I26" s="19">
        <v>4.7718207317314935E-3</v>
      </c>
      <c r="J26" s="17">
        <v>0.10909086835019315</v>
      </c>
      <c r="K26" s="18">
        <v>0.10240972517462422</v>
      </c>
      <c r="L26" s="18">
        <v>0.10575029676240869</v>
      </c>
      <c r="M26" s="19">
        <v>4.7242816455230086E-3</v>
      </c>
    </row>
    <row r="27" spans="1:13">
      <c r="A27" s="2" t="s">
        <v>31</v>
      </c>
      <c r="B27" s="18">
        <v>0.25812187951512588</v>
      </c>
      <c r="C27" s="18">
        <v>0.27426050331638868</v>
      </c>
      <c r="D27" s="18">
        <f t="shared" si="0"/>
        <v>0.26619119141575731</v>
      </c>
      <c r="E27" s="19">
        <f t="shared" si="1"/>
        <v>1.1411730328891541E-2</v>
      </c>
      <c r="F27" s="17">
        <v>0.24718964604392374</v>
      </c>
      <c r="G27" s="18">
        <v>0.2702885708845888</v>
      </c>
      <c r="H27" s="18">
        <v>0.2587391084642563</v>
      </c>
      <c r="I27" s="19">
        <v>1.6333406392952655E-2</v>
      </c>
      <c r="J27" s="17">
        <v>0.31681777049980631</v>
      </c>
      <c r="K27" s="18">
        <v>0.3277940203621505</v>
      </c>
      <c r="L27" s="18">
        <v>0.32230589543097843</v>
      </c>
      <c r="M27" s="19">
        <v>7.761380709661485E-3</v>
      </c>
    </row>
    <row r="28" spans="1:13">
      <c r="A28" s="2" t="s">
        <v>32</v>
      </c>
      <c r="B28" s="18">
        <v>0.76515174947912579</v>
      </c>
      <c r="C28" s="18">
        <v>0.79943516180111396</v>
      </c>
      <c r="D28" s="18">
        <f t="shared" si="0"/>
        <v>0.78229345564011987</v>
      </c>
      <c r="E28" s="19">
        <f t="shared" si="1"/>
        <v>2.4242033335092276E-2</v>
      </c>
      <c r="F28" s="17">
        <v>0.85964918880948893</v>
      </c>
      <c r="G28" s="18">
        <v>0.85714273642439398</v>
      </c>
      <c r="H28" s="18">
        <v>0.85839596261694151</v>
      </c>
      <c r="I28" s="19">
        <v>1.7723294782218337E-3</v>
      </c>
      <c r="J28" s="17">
        <v>0.7666665657679036</v>
      </c>
      <c r="K28" s="18">
        <v>0.65217379518970398</v>
      </c>
      <c r="L28" s="18">
        <v>0.70942018047880384</v>
      </c>
      <c r="M28" s="19">
        <v>8.0958614472680587E-2</v>
      </c>
    </row>
    <row r="29" spans="1:13">
      <c r="A29" s="2" t="s">
        <v>33</v>
      </c>
      <c r="B29" s="18">
        <v>0.22982580945789119</v>
      </c>
      <c r="C29" s="18">
        <v>0.2857142857142857</v>
      </c>
      <c r="D29" s="18">
        <f t="shared" si="0"/>
        <v>0.25777004758608846</v>
      </c>
      <c r="E29" s="19">
        <f t="shared" si="1"/>
        <v>3.9519120551079978E-2</v>
      </c>
      <c r="F29" s="17">
        <v>0.22529052293173565</v>
      </c>
      <c r="G29" s="18">
        <v>0.27737917655584099</v>
      </c>
      <c r="H29" s="18">
        <v>0.25133484974378834</v>
      </c>
      <c r="I29" s="19">
        <v>3.683224020048205E-2</v>
      </c>
      <c r="J29" s="17">
        <v>0.3545808002359554</v>
      </c>
      <c r="K29" s="18">
        <v>0.35750481965855974</v>
      </c>
      <c r="L29" s="18">
        <v>0.35604280994725757</v>
      </c>
      <c r="M29" s="19">
        <v>2.0675939620447025E-3</v>
      </c>
    </row>
    <row r="30" spans="1:13">
      <c r="A30" s="2" t="s">
        <v>34</v>
      </c>
      <c r="B30" s="18">
        <v>0.65867086351019055</v>
      </c>
      <c r="C30" s="18">
        <v>0.70048949837682994</v>
      </c>
      <c r="D30" s="18">
        <f t="shared" si="0"/>
        <v>0.67958018094351025</v>
      </c>
      <c r="E30" s="19">
        <f t="shared" si="1"/>
        <v>2.9570240294164909E-2</v>
      </c>
      <c r="F30" s="17">
        <v>0.52718730477232245</v>
      </c>
      <c r="G30" s="18">
        <v>0.55397724418125616</v>
      </c>
      <c r="H30" s="18">
        <v>0.5405822744767893</v>
      </c>
      <c r="I30" s="19">
        <v>1.8943347823633751E-2</v>
      </c>
      <c r="J30" s="17">
        <v>0.51107061365011663</v>
      </c>
      <c r="K30" s="18">
        <v>0.52889726185676833</v>
      </c>
      <c r="L30" s="18">
        <v>0.51998393775344254</v>
      </c>
      <c r="M30" s="19">
        <v>1.260534383275042E-2</v>
      </c>
    </row>
    <row r="31" spans="1:13">
      <c r="A31" s="2" t="s">
        <v>35</v>
      </c>
      <c r="B31" s="18">
        <v>0.57465832693724739</v>
      </c>
      <c r="C31" s="18">
        <v>0.61164544178299651</v>
      </c>
      <c r="D31" s="18">
        <f t="shared" si="0"/>
        <v>0.59315188436012201</v>
      </c>
      <c r="E31" s="19">
        <f t="shared" si="1"/>
        <v>2.6153839723954828E-2</v>
      </c>
      <c r="F31" s="17">
        <v>0.48553959200663799</v>
      </c>
      <c r="G31" s="18">
        <v>0.48792610016037868</v>
      </c>
      <c r="H31" s="18">
        <v>0.48673284608350831</v>
      </c>
      <c r="I31" s="19">
        <v>1.6875160988670342E-3</v>
      </c>
      <c r="J31" s="17">
        <v>0.40283975321588616</v>
      </c>
      <c r="K31" s="18">
        <v>0.40438122968545531</v>
      </c>
      <c r="L31" s="18">
        <v>0.40361049145067074</v>
      </c>
      <c r="M31" s="19">
        <v>1.089988464671843E-3</v>
      </c>
    </row>
    <row r="32" spans="1:13">
      <c r="A32" s="2" t="s">
        <v>36</v>
      </c>
      <c r="B32" s="18">
        <v>0.74999993865793879</v>
      </c>
      <c r="C32" s="18">
        <v>1</v>
      </c>
      <c r="D32" s="18">
        <f t="shared" si="0"/>
        <v>0.8749999693289694</v>
      </c>
      <c r="E32" s="19">
        <f t="shared" si="1"/>
        <v>0.17677673867202467</v>
      </c>
      <c r="F32" s="17">
        <v>0.83333333333333337</v>
      </c>
      <c r="G32" s="18">
        <v>0.91666666666666663</v>
      </c>
      <c r="H32" s="18">
        <v>0.875</v>
      </c>
      <c r="I32" s="19">
        <v>5.8925565098878904E-2</v>
      </c>
      <c r="J32" s="17">
        <v>1</v>
      </c>
      <c r="K32" s="18">
        <v>0.8571428571428571</v>
      </c>
      <c r="L32" s="18">
        <v>0.9285714285714286</v>
      </c>
      <c r="M32" s="19">
        <v>0.10101525445522111</v>
      </c>
    </row>
    <row r="33" spans="1:13">
      <c r="A33" s="2" t="s">
        <v>37</v>
      </c>
      <c r="B33" s="18">
        <v>8.3628654839744843E-3</v>
      </c>
      <c r="C33" s="18">
        <v>9.9782469933282665E-3</v>
      </c>
      <c r="D33" s="18">
        <f t="shared" si="0"/>
        <v>9.1705562386513763E-3</v>
      </c>
      <c r="E33" s="19">
        <f t="shared" si="1"/>
        <v>1.1422472194674198E-3</v>
      </c>
      <c r="F33" s="17">
        <v>9.7225970654347942E-3</v>
      </c>
      <c r="G33" s="18">
        <v>6.3082550950232553E-3</v>
      </c>
      <c r="H33" s="18">
        <v>8.0154260802290239E-3</v>
      </c>
      <c r="I33" s="19">
        <v>2.4143043605678377E-3</v>
      </c>
      <c r="J33" s="17">
        <v>1.2249816484736577E-2</v>
      </c>
      <c r="K33" s="18">
        <v>1.7063585651735613E-2</v>
      </c>
      <c r="L33" s="18">
        <v>1.4656701068236095E-2</v>
      </c>
      <c r="M33" s="19">
        <v>3.4038488210517358E-3</v>
      </c>
    </row>
    <row r="34" spans="1:13">
      <c r="A34" s="2" t="s">
        <v>38</v>
      </c>
      <c r="B34" s="18" t="e">
        <v>#DIV/0!</v>
      </c>
      <c r="C34" s="18" t="e">
        <v>#DIV/0!</v>
      </c>
      <c r="D34" s="18" t="e">
        <f t="shared" si="0"/>
        <v>#DIV/0!</v>
      </c>
      <c r="E34" s="19" t="e">
        <f t="shared" si="1"/>
        <v>#DIV/0!</v>
      </c>
      <c r="F34" s="17">
        <v>1</v>
      </c>
      <c r="G34" s="18" t="e">
        <v>#DIV/0!</v>
      </c>
      <c r="H34" s="18" t="e">
        <v>#DIV/0!</v>
      </c>
      <c r="I34" s="19" t="e">
        <v>#DIV/0!</v>
      </c>
      <c r="J34" s="17" t="e">
        <v>#DIV/0!</v>
      </c>
      <c r="K34" s="18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0.16004651439036083</v>
      </c>
      <c r="C35" s="18">
        <v>0.21379289938885393</v>
      </c>
      <c r="D35" s="18">
        <f t="shared" si="0"/>
        <v>0.18691970688960738</v>
      </c>
      <c r="E35" s="19">
        <f t="shared" si="1"/>
        <v>3.800443329669731E-2</v>
      </c>
      <c r="F35" s="17">
        <v>0.25134843581445521</v>
      </c>
      <c r="G35" s="18">
        <v>0.33164774004344388</v>
      </c>
      <c r="H35" s="18">
        <v>0.29149808792894955</v>
      </c>
      <c r="I35" s="19">
        <v>5.6780182544879612E-2</v>
      </c>
      <c r="J35" s="17">
        <v>0.43787829232717856</v>
      </c>
      <c r="K35" s="18">
        <v>0.47497045447090491</v>
      </c>
      <c r="L35" s="18">
        <v>0.45642437339904174</v>
      </c>
      <c r="M35" s="19">
        <v>2.6228119380699848E-2</v>
      </c>
    </row>
    <row r="36" spans="1:13">
      <c r="A36" s="2" t="s">
        <v>40</v>
      </c>
      <c r="B36" s="18">
        <v>0.16004651439036083</v>
      </c>
      <c r="C36" s="18">
        <v>0.21379289938885393</v>
      </c>
      <c r="D36" s="18">
        <f t="shared" si="0"/>
        <v>0.18691970688960738</v>
      </c>
      <c r="E36" s="19">
        <f t="shared" si="1"/>
        <v>3.800443329669731E-2</v>
      </c>
      <c r="F36" s="17">
        <v>0.25134843581445521</v>
      </c>
      <c r="G36" s="18">
        <v>0.33164774004344388</v>
      </c>
      <c r="H36" s="18">
        <v>0.29149808792894955</v>
      </c>
      <c r="I36" s="19">
        <v>5.6780182544879612E-2</v>
      </c>
      <c r="J36" s="17">
        <v>0.43787829232717856</v>
      </c>
      <c r="K36" s="18">
        <v>0.47497045447090491</v>
      </c>
      <c r="L36" s="18">
        <v>0.45642437339904174</v>
      </c>
      <c r="M36" s="19">
        <v>2.6228119380699848E-2</v>
      </c>
    </row>
    <row r="37" spans="1:13">
      <c r="A37" s="2" t="s">
        <v>41</v>
      </c>
      <c r="B37" s="18" t="e">
        <v>#DIV/0!</v>
      </c>
      <c r="C37" s="18">
        <v>1</v>
      </c>
      <c r="D37" s="18" t="e">
        <f t="shared" si="0"/>
        <v>#DIV/0!</v>
      </c>
      <c r="E37" s="19" t="e">
        <f t="shared" si="1"/>
        <v>#DIV/0!</v>
      </c>
      <c r="F37" s="17">
        <v>0.5</v>
      </c>
      <c r="G37" s="18">
        <v>0.39999987380891394</v>
      </c>
      <c r="H37" s="18">
        <v>0.44999993690445694</v>
      </c>
      <c r="I37" s="19">
        <v>7.0710767349227585E-2</v>
      </c>
      <c r="J37" s="17" t="e">
        <v>#DIV/0!</v>
      </c>
      <c r="K37" s="18">
        <v>0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0.16004651439036083</v>
      </c>
      <c r="C38" s="18">
        <v>0.21379289938885393</v>
      </c>
      <c r="D38" s="18">
        <f t="shared" si="0"/>
        <v>0.18691970688960738</v>
      </c>
      <c r="E38" s="19">
        <f t="shared" si="1"/>
        <v>3.800443329669731E-2</v>
      </c>
      <c r="F38" s="17">
        <v>0.25134843581445521</v>
      </c>
      <c r="G38" s="18">
        <v>0.33164774004344388</v>
      </c>
      <c r="H38" s="18">
        <v>0.29149808792894955</v>
      </c>
      <c r="I38" s="19">
        <v>5.6780182544879612E-2</v>
      </c>
      <c r="J38" s="17">
        <v>0.43787829232717856</v>
      </c>
      <c r="K38" s="18">
        <v>0.47497045447090491</v>
      </c>
      <c r="L38" s="18">
        <v>0.45642437339904174</v>
      </c>
      <c r="M38" s="19">
        <v>2.6228119380699848E-2</v>
      </c>
    </row>
    <row r="39" spans="1:13">
      <c r="A39" s="2" t="s">
        <v>43</v>
      </c>
      <c r="B39" s="18">
        <v>0.8561197496112869</v>
      </c>
      <c r="C39" s="18">
        <v>0.88836121206864371</v>
      </c>
      <c r="D39" s="18">
        <f t="shared" si="0"/>
        <v>0.8722404808399653</v>
      </c>
      <c r="E39" s="19">
        <f t="shared" si="1"/>
        <v>2.2798156738968494E-2</v>
      </c>
      <c r="F39" s="17">
        <v>0.84803768476107699</v>
      </c>
      <c r="G39" s="18">
        <v>0.87527348578019215</v>
      </c>
      <c r="H39" s="18">
        <v>0.86165558527063457</v>
      </c>
      <c r="I39" s="19">
        <v>1.9258619591663809E-2</v>
      </c>
      <c r="J39" s="17">
        <v>0.81103301216315105</v>
      </c>
      <c r="K39" s="18">
        <v>0.78752147000711636</v>
      </c>
      <c r="L39" s="18">
        <v>0.79927724108513365</v>
      </c>
      <c r="M39" s="19">
        <v>1.6625170894685504E-2</v>
      </c>
    </row>
    <row r="40" spans="1:13">
      <c r="A40" s="2" t="s">
        <v>44</v>
      </c>
      <c r="B40" s="18">
        <v>6.7193760529502169E-2</v>
      </c>
      <c r="C40" s="18">
        <v>8.9136534776065729E-2</v>
      </c>
      <c r="D40" s="18">
        <f t="shared" si="0"/>
        <v>7.8165147652783956E-2</v>
      </c>
      <c r="E40" s="19">
        <f t="shared" si="1"/>
        <v>1.551588446779059E-2</v>
      </c>
      <c r="F40" s="17">
        <v>0.1282050059200199</v>
      </c>
      <c r="G40" s="18">
        <v>0.16533856029079247</v>
      </c>
      <c r="H40" s="18">
        <v>0.14677178310540617</v>
      </c>
      <c r="I40" s="19">
        <v>2.625738810513285E-2</v>
      </c>
      <c r="J40" s="17">
        <v>0.14230744283283686</v>
      </c>
      <c r="K40" s="18">
        <v>0.18435738623698375</v>
      </c>
      <c r="L40" s="18">
        <v>0.16333241453491032</v>
      </c>
      <c r="M40" s="19">
        <v>2.9733800129582762E-2</v>
      </c>
    </row>
    <row r="41" spans="1:13">
      <c r="A41" s="2" t="s">
        <v>45</v>
      </c>
      <c r="B41" s="18">
        <v>0.80739011808316363</v>
      </c>
      <c r="C41" s="18">
        <v>0.75733565403250869</v>
      </c>
      <c r="D41" s="18">
        <f t="shared" si="0"/>
        <v>0.78236288605783622</v>
      </c>
      <c r="E41" s="19">
        <f t="shared" si="1"/>
        <v>3.5393850958876379E-2</v>
      </c>
      <c r="F41" s="17">
        <v>0.65502814843751811</v>
      </c>
      <c r="G41" s="18">
        <v>0.68854751340908871</v>
      </c>
      <c r="H41" s="18">
        <v>0.67178783092330341</v>
      </c>
      <c r="I41" s="19">
        <v>2.3701770272464399E-2</v>
      </c>
      <c r="J41" s="17">
        <v>0.61362522837492861</v>
      </c>
      <c r="K41" s="18">
        <v>0.60315718085568715</v>
      </c>
      <c r="L41" s="18">
        <v>0.60839120461530793</v>
      </c>
      <c r="M41" s="19">
        <v>7.4020273866386554E-3</v>
      </c>
    </row>
    <row r="42" spans="1:13">
      <c r="A42" s="2" t="s">
        <v>46</v>
      </c>
      <c r="B42" s="18">
        <v>0.90596722689433584</v>
      </c>
      <c r="C42" s="18">
        <v>0.90121593620856311</v>
      </c>
      <c r="D42" s="18">
        <f t="shared" si="0"/>
        <v>0.90359158155144947</v>
      </c>
      <c r="E42" s="19">
        <f t="shared" si="1"/>
        <v>3.3596698632983829E-3</v>
      </c>
      <c r="F42" s="17">
        <v>0.91666673631372597</v>
      </c>
      <c r="G42" s="18">
        <v>0.90498160275953365</v>
      </c>
      <c r="H42" s="18">
        <v>0.91082416953662981</v>
      </c>
      <c r="I42" s="19">
        <v>8.2626371752398519E-3</v>
      </c>
      <c r="J42" s="17">
        <v>0.85470085470085466</v>
      </c>
      <c r="K42" s="18">
        <v>0.88679228795609855</v>
      </c>
      <c r="L42" s="18">
        <v>0.87074657132847655</v>
      </c>
      <c r="M42" s="19">
        <v>2.2692070072778431E-2</v>
      </c>
    </row>
    <row r="43" spans="1:13">
      <c r="A43" s="2" t="s">
        <v>47</v>
      </c>
      <c r="B43" s="18">
        <v>0.80739011808316363</v>
      </c>
      <c r="C43" s="18">
        <v>0.75733565403250869</v>
      </c>
      <c r="D43" s="18">
        <f t="shared" si="0"/>
        <v>0.78236288605783622</v>
      </c>
      <c r="E43" s="19">
        <f t="shared" si="1"/>
        <v>3.5393850958876379E-2</v>
      </c>
      <c r="F43" s="17">
        <v>0.65502814843751811</v>
      </c>
      <c r="G43" s="18">
        <v>0.68854751340908871</v>
      </c>
      <c r="H43" s="18">
        <v>0.67178783092330341</v>
      </c>
      <c r="I43" s="19">
        <v>2.3701770272464399E-2</v>
      </c>
      <c r="J43" s="17">
        <v>0.61362522837492861</v>
      </c>
      <c r="K43" s="18">
        <v>0.60315718085568715</v>
      </c>
      <c r="L43" s="18">
        <v>0.60839120461530793</v>
      </c>
      <c r="M43" s="19">
        <v>7.4020273866386554E-3</v>
      </c>
    </row>
    <row r="44" spans="1:13">
      <c r="A44" s="2" t="s">
        <v>48</v>
      </c>
      <c r="B44" s="18">
        <v>0.90596722689433584</v>
      </c>
      <c r="C44" s="18">
        <v>0.90121593620856311</v>
      </c>
      <c r="D44" s="18">
        <f t="shared" si="0"/>
        <v>0.90359158155144947</v>
      </c>
      <c r="E44" s="19">
        <f t="shared" si="1"/>
        <v>3.3596698632983829E-3</v>
      </c>
      <c r="F44" s="17">
        <v>0.91666673631372597</v>
      </c>
      <c r="G44" s="18">
        <v>0.90498160275953365</v>
      </c>
      <c r="H44" s="18">
        <v>0.91082416953662981</v>
      </c>
      <c r="I44" s="19">
        <v>8.2626371752398519E-3</v>
      </c>
      <c r="J44" s="17">
        <v>0.85470085470085466</v>
      </c>
      <c r="K44" s="18">
        <v>0.88679228795609855</v>
      </c>
      <c r="L44" s="18">
        <v>0.87074657132847655</v>
      </c>
      <c r="M44" s="19">
        <v>2.2692070072778431E-2</v>
      </c>
    </row>
    <row r="45" spans="1:13">
      <c r="A45" s="2" t="s">
        <v>49</v>
      </c>
      <c r="B45" s="18">
        <v>0.51436378769469371</v>
      </c>
      <c r="C45" s="18">
        <v>0.53237002269191824</v>
      </c>
      <c r="D45" s="18">
        <f t="shared" si="0"/>
        <v>0.52336690519330598</v>
      </c>
      <c r="E45" s="19">
        <f t="shared" si="1"/>
        <v>1.2732330870176004E-2</v>
      </c>
      <c r="F45" s="17">
        <v>0.44830905351824957</v>
      </c>
      <c r="G45" s="18">
        <v>0.44600090767774286</v>
      </c>
      <c r="H45" s="18">
        <v>0.44715498059799619</v>
      </c>
      <c r="I45" s="19">
        <v>1.6321055757898134E-3</v>
      </c>
      <c r="J45" s="17">
        <v>0.6307358047961632</v>
      </c>
      <c r="K45" s="18">
        <v>0.6499525900788502</v>
      </c>
      <c r="L45" s="18">
        <v>0.6403441974375067</v>
      </c>
      <c r="M45" s="19">
        <v>1.3588319185993823E-2</v>
      </c>
    </row>
    <row r="46" spans="1:13">
      <c r="A46" s="2" t="s">
        <v>50</v>
      </c>
      <c r="B46" s="18">
        <v>0.53261664329345071</v>
      </c>
      <c r="C46" s="18">
        <v>0.54455467955772163</v>
      </c>
      <c r="D46" s="18">
        <f t="shared" si="0"/>
        <v>0.53858566142558617</v>
      </c>
      <c r="E46" s="19">
        <f t="shared" si="1"/>
        <v>8.4414663965168904E-3</v>
      </c>
      <c r="F46" s="17">
        <v>0.60991026319372377</v>
      </c>
      <c r="G46" s="18">
        <v>0.59476319243677345</v>
      </c>
      <c r="H46" s="18">
        <v>0.60233672781524861</v>
      </c>
      <c r="I46" s="19">
        <v>1.0710596447352023E-2</v>
      </c>
      <c r="J46" s="17">
        <v>0.680291558775171</v>
      </c>
      <c r="K46" s="18">
        <v>0.6958678985317861</v>
      </c>
      <c r="L46" s="18">
        <v>0.68807972865347855</v>
      </c>
      <c r="M46" s="19">
        <v>1.1014135467968153E-2</v>
      </c>
    </row>
    <row r="47" spans="1:13">
      <c r="A47" s="2" t="s">
        <v>51</v>
      </c>
      <c r="B47" s="18">
        <v>1</v>
      </c>
      <c r="C47" s="18">
        <v>0.92857171282239037</v>
      </c>
      <c r="D47" s="18">
        <f t="shared" si="0"/>
        <v>0.96428585641119513</v>
      </c>
      <c r="E47" s="19">
        <f t="shared" si="1"/>
        <v>5.0507426231827891E-2</v>
      </c>
      <c r="F47" s="17">
        <v>0.91666666666666674</v>
      </c>
      <c r="G47" s="18">
        <v>0.70731690238869627</v>
      </c>
      <c r="H47" s="18">
        <v>0.8119917845276815</v>
      </c>
      <c r="I47" s="19">
        <v>0.14803263796075747</v>
      </c>
      <c r="J47" s="17">
        <v>0.78787826372733005</v>
      </c>
      <c r="K47" s="18">
        <v>0.87096800143421238</v>
      </c>
      <c r="L47" s="18">
        <v>0.82942313258077127</v>
      </c>
      <c r="M47" s="19">
        <v>5.8753316979548068E-2</v>
      </c>
    </row>
    <row r="48" spans="1:13">
      <c r="A48" s="2" t="s">
        <v>52</v>
      </c>
      <c r="B48" s="18">
        <v>0.53261664329345071</v>
      </c>
      <c r="C48" s="18">
        <v>0.54455467955772163</v>
      </c>
      <c r="D48" s="18">
        <f t="shared" si="0"/>
        <v>0.53858566142558617</v>
      </c>
      <c r="E48" s="19">
        <f t="shared" si="1"/>
        <v>8.4414663965168904E-3</v>
      </c>
      <c r="F48" s="17">
        <v>0.60991026319372377</v>
      </c>
      <c r="G48" s="18">
        <v>0.59476319243677345</v>
      </c>
      <c r="H48" s="18">
        <v>0.60233672781524861</v>
      </c>
      <c r="I48" s="19">
        <v>1.0710596447352023E-2</v>
      </c>
      <c r="J48" s="17">
        <v>0.680291558775171</v>
      </c>
      <c r="K48" s="18">
        <v>0.6958678985317861</v>
      </c>
      <c r="L48" s="18">
        <v>0.68807972865347855</v>
      </c>
      <c r="M48" s="19">
        <v>1.1014135467968153E-2</v>
      </c>
    </row>
    <row r="49" spans="1:13">
      <c r="A49" s="2" t="s">
        <v>53</v>
      </c>
      <c r="B49" s="18">
        <v>0.92307696953718854</v>
      </c>
      <c r="C49" s="18">
        <v>0.54545399292541707</v>
      </c>
      <c r="D49" s="18">
        <f t="shared" si="0"/>
        <v>0.73426548123130275</v>
      </c>
      <c r="E49" s="19">
        <f t="shared" si="1"/>
        <v>0.26701976749403283</v>
      </c>
      <c r="F49" s="17">
        <v>1</v>
      </c>
      <c r="G49" s="18">
        <v>0.9</v>
      </c>
      <c r="H49" s="18">
        <v>0.95</v>
      </c>
      <c r="I49" s="19">
        <v>7.0710678118654738E-2</v>
      </c>
      <c r="J49" s="17">
        <v>0.39999999999999997</v>
      </c>
      <c r="K49" s="18">
        <v>0.66666666666666674</v>
      </c>
      <c r="L49" s="18">
        <v>0.53333333333333333</v>
      </c>
      <c r="M49" s="19">
        <v>0.18856180831641298</v>
      </c>
    </row>
    <row r="50" spans="1:13">
      <c r="A50" s="2" t="s">
        <v>54</v>
      </c>
      <c r="B50" s="18">
        <v>0.22368423818969535</v>
      </c>
      <c r="C50" s="18">
        <v>0.1850471006862322</v>
      </c>
      <c r="D50" s="18">
        <f t="shared" si="0"/>
        <v>0.20436566943796378</v>
      </c>
      <c r="E50" s="19">
        <f t="shared" si="1"/>
        <v>2.7320581934335866E-2</v>
      </c>
      <c r="F50" s="17">
        <v>0.14731352982368051</v>
      </c>
      <c r="G50" s="18">
        <v>0.14036871507801452</v>
      </c>
      <c r="H50" s="18">
        <v>0.14384112245084751</v>
      </c>
      <c r="I50" s="19">
        <v>4.9107256007447538E-3</v>
      </c>
      <c r="J50" s="17">
        <v>0.18997676765465318</v>
      </c>
      <c r="K50" s="18">
        <v>0.22535238515449429</v>
      </c>
      <c r="L50" s="18">
        <v>0.20766457640457375</v>
      </c>
      <c r="M50" s="19">
        <v>2.5014339022799148E-2</v>
      </c>
    </row>
    <row r="51" spans="1:13">
      <c r="A51" s="2" t="s">
        <v>55</v>
      </c>
      <c r="B51" s="18">
        <v>0.604767018139727</v>
      </c>
      <c r="C51" s="18">
        <v>0.63847198599705046</v>
      </c>
      <c r="D51" s="18">
        <f t="shared" si="0"/>
        <v>0.62161950206838879</v>
      </c>
      <c r="E51" s="19">
        <f t="shared" si="1"/>
        <v>2.3833011331588039E-2</v>
      </c>
      <c r="F51" s="17">
        <v>0.63207595210015055</v>
      </c>
      <c r="G51" s="18">
        <v>0.67538403550281567</v>
      </c>
      <c r="H51" s="18">
        <v>0.65372999380148311</v>
      </c>
      <c r="I51" s="19">
        <v>3.0623439454217076E-2</v>
      </c>
      <c r="J51" s="17">
        <v>0.66533901556019082</v>
      </c>
      <c r="K51" s="18">
        <v>0.66503817926065201</v>
      </c>
      <c r="L51" s="18">
        <v>0.66518859741042147</v>
      </c>
      <c r="M51" s="19">
        <v>2.1272338743095941E-4</v>
      </c>
    </row>
    <row r="52" spans="1:13">
      <c r="A52" s="2" t="s">
        <v>56</v>
      </c>
      <c r="B52" s="18">
        <v>0.83333387859471753</v>
      </c>
      <c r="C52" s="18" t="e">
        <v>#DIV/0!</v>
      </c>
      <c r="D52" s="18" t="e">
        <f t="shared" si="0"/>
        <v>#DIV/0!</v>
      </c>
      <c r="E52" s="19" t="e">
        <f t="shared" si="1"/>
        <v>#DIV/0!</v>
      </c>
      <c r="F52" s="17">
        <v>0</v>
      </c>
      <c r="G52" s="18">
        <v>1</v>
      </c>
      <c r="H52" s="18">
        <v>0.5</v>
      </c>
      <c r="I52" s="19">
        <v>0.70710678118654757</v>
      </c>
      <c r="J52" s="17" t="e">
        <v>#DIV/0!</v>
      </c>
      <c r="K52" s="18" t="e">
        <v>#DIV/0!</v>
      </c>
      <c r="L52" s="18" t="e">
        <v>#DIV/0!</v>
      </c>
      <c r="M52" s="19" t="e">
        <v>#DIV/0!</v>
      </c>
    </row>
    <row r="53" spans="1:13">
      <c r="A53" s="2" t="s">
        <v>57</v>
      </c>
      <c r="B53" s="18">
        <v>0.604767018139727</v>
      </c>
      <c r="C53" s="18">
        <v>0.63847198599705046</v>
      </c>
      <c r="D53" s="18">
        <f t="shared" si="0"/>
        <v>0.62161950206838879</v>
      </c>
      <c r="E53" s="19">
        <f t="shared" si="1"/>
        <v>2.3833011331588039E-2</v>
      </c>
      <c r="F53" s="17">
        <v>0.63207595210015055</v>
      </c>
      <c r="G53" s="18">
        <v>0.67538403550281567</v>
      </c>
      <c r="H53" s="18">
        <v>0.65372999380148311</v>
      </c>
      <c r="I53" s="19">
        <v>3.0623439454217076E-2</v>
      </c>
      <c r="J53" s="17">
        <v>0.66533901556019082</v>
      </c>
      <c r="K53" s="18">
        <v>0.66503817926065201</v>
      </c>
      <c r="L53" s="18">
        <v>0.66518859741042147</v>
      </c>
      <c r="M53" s="19">
        <v>2.1272338743095941E-4</v>
      </c>
    </row>
    <row r="54" spans="1:13">
      <c r="A54" s="2" t="s">
        <v>58</v>
      </c>
      <c r="B54" s="18">
        <v>0.70292677390101566</v>
      </c>
      <c r="C54" s="18">
        <v>0.72397916309732235</v>
      </c>
      <c r="D54" s="18">
        <f t="shared" si="0"/>
        <v>0.71345296849916906</v>
      </c>
      <c r="E54" s="19">
        <f t="shared" si="1"/>
        <v>1.4886287160886878E-2</v>
      </c>
      <c r="F54" s="17">
        <v>0.66557433859260395</v>
      </c>
      <c r="G54" s="18">
        <v>0.70725346270865441</v>
      </c>
      <c r="H54" s="18">
        <v>0.68641390065062913</v>
      </c>
      <c r="I54" s="19">
        <v>2.9471591296375048E-2</v>
      </c>
      <c r="J54" s="17">
        <v>0.7277153379772775</v>
      </c>
      <c r="K54" s="18">
        <v>0.72761678843192246</v>
      </c>
      <c r="L54" s="18">
        <v>0.72766606320459992</v>
      </c>
      <c r="M54" s="19">
        <v>6.9685051803401596E-5</v>
      </c>
    </row>
    <row r="55" spans="1:13">
      <c r="A55" s="2" t="s">
        <v>59</v>
      </c>
      <c r="B55" s="18" t="e">
        <v>#DIV/0!</v>
      </c>
      <c r="C55" s="18">
        <v>0.5</v>
      </c>
      <c r="D55" s="18" t="e">
        <f t="shared" si="0"/>
        <v>#DIV/0!</v>
      </c>
      <c r="E55" s="19" t="e">
        <f t="shared" si="1"/>
        <v>#DIV/0!</v>
      </c>
      <c r="F55" s="17">
        <v>0</v>
      </c>
      <c r="G55" s="18">
        <v>0.33333333333333331</v>
      </c>
      <c r="H55" s="18">
        <v>0.16666666666666666</v>
      </c>
      <c r="I55" s="19">
        <v>0.23570226039551584</v>
      </c>
      <c r="J55" s="17" t="e">
        <v>#DIV/0!</v>
      </c>
      <c r="K55" s="18">
        <v>1</v>
      </c>
      <c r="L55" s="18" t="e">
        <v>#DIV/0!</v>
      </c>
      <c r="M55" s="19" t="e">
        <v>#DIV/0!</v>
      </c>
    </row>
    <row r="56" spans="1:13">
      <c r="A56" s="2" t="s">
        <v>60</v>
      </c>
      <c r="B56" s="18">
        <v>0.70292677390101566</v>
      </c>
      <c r="C56" s="18">
        <v>0.72397916309732235</v>
      </c>
      <c r="D56" s="18">
        <f t="shared" si="0"/>
        <v>0.71345296849916906</v>
      </c>
      <c r="E56" s="19">
        <f t="shared" si="1"/>
        <v>1.4886287160886878E-2</v>
      </c>
      <c r="F56" s="17">
        <v>0.66557433859260395</v>
      </c>
      <c r="G56" s="18">
        <v>0.70725346270865441</v>
      </c>
      <c r="H56" s="18">
        <v>0.68641390065062913</v>
      </c>
      <c r="I56" s="19">
        <v>2.9471591296375048E-2</v>
      </c>
      <c r="J56" s="17">
        <v>0.7277153379772775</v>
      </c>
      <c r="K56" s="18">
        <v>0.72761678843192246</v>
      </c>
      <c r="L56" s="18">
        <v>0.72766606320459992</v>
      </c>
      <c r="M56" s="19">
        <v>6.9685051803401596E-5</v>
      </c>
    </row>
    <row r="57" spans="1:13">
      <c r="A57" s="2" t="s">
        <v>61</v>
      </c>
      <c r="B57" s="18" t="e">
        <v>#DIV/0!</v>
      </c>
      <c r="C57" s="18">
        <v>0.5</v>
      </c>
      <c r="D57" s="18" t="e">
        <f t="shared" si="0"/>
        <v>#DIV/0!</v>
      </c>
      <c r="E57" s="19" t="e">
        <f t="shared" si="1"/>
        <v>#DIV/0!</v>
      </c>
      <c r="F57" s="17">
        <v>0</v>
      </c>
      <c r="G57" s="18">
        <v>0.33333333333333331</v>
      </c>
      <c r="H57" s="18">
        <v>0.16666666666666666</v>
      </c>
      <c r="I57" s="19">
        <v>0.23570226039551584</v>
      </c>
      <c r="J57" s="17" t="e">
        <v>#DIV/0!</v>
      </c>
      <c r="K57" s="18">
        <v>1</v>
      </c>
      <c r="L57" s="18" t="e">
        <v>#DIV/0!</v>
      </c>
      <c r="M57" s="19" t="e">
        <v>#DIV/0!</v>
      </c>
    </row>
    <row r="58" spans="1:13">
      <c r="A58" s="2" t="s">
        <v>62</v>
      </c>
      <c r="B58" s="18">
        <v>0.70292677390101566</v>
      </c>
      <c r="C58" s="18">
        <v>0.72397916309732235</v>
      </c>
      <c r="D58" s="18">
        <f t="shared" si="0"/>
        <v>0.71345296849916906</v>
      </c>
      <c r="E58" s="19">
        <f t="shared" si="1"/>
        <v>1.4886287160886878E-2</v>
      </c>
      <c r="F58" s="17">
        <v>0.66557433859260395</v>
      </c>
      <c r="G58" s="18">
        <v>0.70725346270865441</v>
      </c>
      <c r="H58" s="18">
        <v>0.68641390065062913</v>
      </c>
      <c r="I58" s="19">
        <v>2.9471591296375048E-2</v>
      </c>
      <c r="J58" s="17">
        <v>0.7277153379772775</v>
      </c>
      <c r="K58" s="18">
        <v>0.72761678843192246</v>
      </c>
      <c r="L58" s="18">
        <v>0.72766606320459992</v>
      </c>
      <c r="M58" s="19">
        <v>6.9685051803401596E-5</v>
      </c>
    </row>
    <row r="59" spans="1:13">
      <c r="A59" s="2" t="s">
        <v>63</v>
      </c>
      <c r="B59" s="18">
        <v>0.70292677390101566</v>
      </c>
      <c r="C59" s="18">
        <v>0.72397916309732235</v>
      </c>
      <c r="D59" s="18">
        <f t="shared" si="0"/>
        <v>0.71345296849916906</v>
      </c>
      <c r="E59" s="19">
        <f t="shared" si="1"/>
        <v>1.4886287160886878E-2</v>
      </c>
      <c r="F59" s="17">
        <v>0.66557433859260395</v>
      </c>
      <c r="G59" s="18">
        <v>0.70725346270865441</v>
      </c>
      <c r="H59" s="18">
        <v>0.68641390065062913</v>
      </c>
      <c r="I59" s="19">
        <v>2.9471591296375048E-2</v>
      </c>
      <c r="J59" s="17">
        <v>0.7277153379772775</v>
      </c>
      <c r="K59" s="18">
        <v>0.72761678843192246</v>
      </c>
      <c r="L59" s="18">
        <v>0.72766606320459992</v>
      </c>
      <c r="M59" s="19">
        <v>6.9685051803401596E-5</v>
      </c>
    </row>
    <row r="60" spans="1:13">
      <c r="A60" s="2" t="s">
        <v>64</v>
      </c>
      <c r="B60" s="18">
        <v>0.70292677390101566</v>
      </c>
      <c r="C60" s="18">
        <v>0.72397916309732235</v>
      </c>
      <c r="D60" s="18">
        <f t="shared" si="0"/>
        <v>0.71345296849916906</v>
      </c>
      <c r="E60" s="19">
        <f t="shared" si="1"/>
        <v>1.4886287160886878E-2</v>
      </c>
      <c r="F60" s="17">
        <v>0.66557433859260395</v>
      </c>
      <c r="G60" s="18">
        <v>0.70725346270865441</v>
      </c>
      <c r="H60" s="18">
        <v>0.68641390065062913</v>
      </c>
      <c r="I60" s="19">
        <v>2.9471591296375048E-2</v>
      </c>
      <c r="J60" s="17">
        <v>0.7277153379772775</v>
      </c>
      <c r="K60" s="18">
        <v>0.72761678843192246</v>
      </c>
      <c r="L60" s="18">
        <v>0.72766606320459992</v>
      </c>
      <c r="M60" s="19">
        <v>6.9685051803401596E-5</v>
      </c>
    </row>
    <row r="61" spans="1:13">
      <c r="A61" s="2" t="s">
        <v>65</v>
      </c>
      <c r="B61" s="18" t="e">
        <v>#DIV/0!</v>
      </c>
      <c r="C61" s="18" t="e">
        <v>#DIV/0!</v>
      </c>
      <c r="D61" s="18" t="e">
        <f t="shared" si="0"/>
        <v>#DIV/0!</v>
      </c>
      <c r="E61" s="19" t="e">
        <f t="shared" si="1"/>
        <v>#DIV/0!</v>
      </c>
      <c r="F61" s="17" t="e">
        <v>#DIV/0!</v>
      </c>
      <c r="G61" s="18" t="e">
        <v>#DIV/0!</v>
      </c>
      <c r="H61" s="18" t="e">
        <v>#DIV/0!</v>
      </c>
      <c r="I61" s="19" t="e">
        <v>#DIV/0!</v>
      </c>
      <c r="J61" s="17" t="e">
        <v>#DIV/0!</v>
      </c>
      <c r="K61" s="18" t="e">
        <v>#DIV/0!</v>
      </c>
      <c r="L61" s="18" t="e">
        <v>#DIV/0!</v>
      </c>
      <c r="M61" s="19" t="e">
        <v>#DIV/0!</v>
      </c>
    </row>
    <row r="62" spans="1:13">
      <c r="A62" s="2" t="s">
        <v>66</v>
      </c>
      <c r="B62" s="18">
        <v>0.70292677390101566</v>
      </c>
      <c r="C62" s="18">
        <v>0.72397916309732235</v>
      </c>
      <c r="D62" s="18">
        <f t="shared" si="0"/>
        <v>0.71345296849916906</v>
      </c>
      <c r="E62" s="19">
        <f t="shared" si="1"/>
        <v>1.4886287160886878E-2</v>
      </c>
      <c r="F62" s="17">
        <v>0.66557433859260395</v>
      </c>
      <c r="G62" s="18">
        <v>0.70725346270865441</v>
      </c>
      <c r="H62" s="18">
        <v>0.68641390065062913</v>
      </c>
      <c r="I62" s="19">
        <v>2.9471591296375048E-2</v>
      </c>
      <c r="J62" s="17">
        <v>0.7277153379772775</v>
      </c>
      <c r="K62" s="18">
        <v>0.72761678843192246</v>
      </c>
      <c r="L62" s="18">
        <v>0.72766606320459992</v>
      </c>
      <c r="M62" s="19">
        <v>6.9685051803401596E-5</v>
      </c>
    </row>
    <row r="63" spans="1:13">
      <c r="A63" s="2" t="s">
        <v>67</v>
      </c>
      <c r="B63" s="18">
        <v>0.70292677390101566</v>
      </c>
      <c r="C63" s="18">
        <v>0.72397916309732235</v>
      </c>
      <c r="D63" s="18">
        <f t="shared" si="0"/>
        <v>0.71345296849916906</v>
      </c>
      <c r="E63" s="19">
        <f t="shared" si="1"/>
        <v>1.4886287160886878E-2</v>
      </c>
      <c r="F63" s="17">
        <v>0.66557433859260395</v>
      </c>
      <c r="G63" s="18">
        <v>0.70725346270865441</v>
      </c>
      <c r="H63" s="18">
        <v>0.68641390065062913</v>
      </c>
      <c r="I63" s="19">
        <v>2.9471591296375048E-2</v>
      </c>
      <c r="J63" s="17">
        <v>0.7277153379772775</v>
      </c>
      <c r="K63" s="18">
        <v>0.72761678843192246</v>
      </c>
      <c r="L63" s="18">
        <v>0.72766606320459992</v>
      </c>
      <c r="M63" s="19">
        <v>6.9685051803401596E-5</v>
      </c>
    </row>
    <row r="64" spans="1:13">
      <c r="A64" s="2" t="s">
        <v>68</v>
      </c>
      <c r="B64" s="18" t="e">
        <v>#DIV/0!</v>
      </c>
      <c r="C64" s="18" t="e">
        <v>#DIV/0!</v>
      </c>
      <c r="D64" s="18" t="e">
        <f t="shared" si="0"/>
        <v>#DIV/0!</v>
      </c>
      <c r="E64" s="19" t="e">
        <f t="shared" si="1"/>
        <v>#DIV/0!</v>
      </c>
      <c r="F64" s="17">
        <v>1</v>
      </c>
      <c r="G64" s="18">
        <v>0.60000012619108611</v>
      </c>
      <c r="H64" s="18">
        <v>0.80000006309554306</v>
      </c>
      <c r="I64" s="19">
        <v>0.28284262324404624</v>
      </c>
      <c r="J64" s="17">
        <v>1</v>
      </c>
      <c r="K64" s="18">
        <v>1</v>
      </c>
      <c r="L64" s="18">
        <v>1</v>
      </c>
      <c r="M64" s="19">
        <v>0</v>
      </c>
    </row>
    <row r="65" spans="1:13">
      <c r="A65" s="2" t="s">
        <v>69</v>
      </c>
      <c r="B65" s="18">
        <v>0.57590889591052596</v>
      </c>
      <c r="C65" s="18">
        <v>0.58867665487744592</v>
      </c>
      <c r="D65" s="18">
        <f t="shared" si="0"/>
        <v>0.58229277539398594</v>
      </c>
      <c r="E65" s="19">
        <f t="shared" si="1"/>
        <v>9.0281689460644451E-3</v>
      </c>
      <c r="F65" s="17">
        <v>0.46520892683990173</v>
      </c>
      <c r="G65" s="18">
        <v>0.35153995980008967</v>
      </c>
      <c r="H65" s="18">
        <v>0.40837444331999573</v>
      </c>
      <c r="I65" s="19">
        <v>8.0376097404320973E-2</v>
      </c>
      <c r="J65" s="17">
        <v>0.32082698098139134</v>
      </c>
      <c r="K65" s="18">
        <v>0.31529265624914121</v>
      </c>
      <c r="L65" s="18">
        <v>0.31805981861526628</v>
      </c>
      <c r="M65" s="19">
        <v>3.9133585474624899E-3</v>
      </c>
    </row>
    <row r="66" spans="1:13">
      <c r="A66" s="2" t="s">
        <v>70</v>
      </c>
      <c r="B66" s="18">
        <v>0.57590889591052596</v>
      </c>
      <c r="C66" s="18">
        <v>0.58867665487744592</v>
      </c>
      <c r="D66" s="18">
        <f t="shared" si="0"/>
        <v>0.58229277539398594</v>
      </c>
      <c r="E66" s="19">
        <f t="shared" si="1"/>
        <v>9.0281689460644451E-3</v>
      </c>
      <c r="F66" s="17">
        <v>0.46520892683990173</v>
      </c>
      <c r="G66" s="18">
        <v>0.35153995980008967</v>
      </c>
      <c r="H66" s="18">
        <v>0.40837444331999573</v>
      </c>
      <c r="I66" s="19">
        <v>8.0376097404320973E-2</v>
      </c>
      <c r="J66" s="17">
        <v>0.32082698098139134</v>
      </c>
      <c r="K66" s="18">
        <v>0.31529265624914121</v>
      </c>
      <c r="L66" s="18">
        <v>0.31805981861526628</v>
      </c>
      <c r="M66" s="19">
        <v>3.9133585474624899E-3</v>
      </c>
    </row>
    <row r="67" spans="1:13">
      <c r="A67" s="2" t="s">
        <v>71</v>
      </c>
      <c r="B67" s="18">
        <v>0.88002497499938437</v>
      </c>
      <c r="C67" s="18">
        <v>0.86040926037249366</v>
      </c>
      <c r="D67" s="18">
        <f t="shared" si="0"/>
        <v>0.87021711768593901</v>
      </c>
      <c r="E67" s="19">
        <f t="shared" si="1"/>
        <v>1.3870404830494572E-2</v>
      </c>
      <c r="F67" s="17">
        <v>0.66604127579737338</v>
      </c>
      <c r="G67" s="18">
        <v>0.74354828656076954</v>
      </c>
      <c r="H67" s="18">
        <v>0.70479478117907146</v>
      </c>
      <c r="I67" s="19">
        <v>5.4805732900296153E-2</v>
      </c>
      <c r="J67" s="17">
        <v>0.76568997799254812</v>
      </c>
      <c r="K67" s="18">
        <v>0.79199998517977432</v>
      </c>
      <c r="L67" s="18">
        <v>0.77884498158616122</v>
      </c>
      <c r="M67" s="19">
        <v>1.8603984495154453E-2</v>
      </c>
    </row>
    <row r="68" spans="1:13">
      <c r="A68" s="2" t="s">
        <v>72</v>
      </c>
      <c r="B68" s="18">
        <v>0.18867909154571835</v>
      </c>
      <c r="C68" s="18">
        <v>0.29850749991975628</v>
      </c>
      <c r="D68" s="18">
        <f t="shared" si="0"/>
        <v>0.2435932957327373</v>
      </c>
      <c r="E68" s="19">
        <f t="shared" si="1"/>
        <v>7.7660412328207626E-2</v>
      </c>
      <c r="F68" s="17">
        <v>0.38750000000000001</v>
      </c>
      <c r="G68" s="18">
        <v>0.23343842615537413</v>
      </c>
      <c r="H68" s="18">
        <v>0.31046921307768705</v>
      </c>
      <c r="I68" s="19">
        <v>0.10893798358580729</v>
      </c>
      <c r="J68" s="17">
        <v>0.35714351901614916</v>
      </c>
      <c r="K68" s="18">
        <v>0.38297798154219787</v>
      </c>
      <c r="L68" s="18">
        <v>0.37006075027917351</v>
      </c>
      <c r="M68" s="19">
        <v>1.8267723640478784E-2</v>
      </c>
    </row>
    <row r="69" spans="1:13">
      <c r="A69" s="2" t="s">
        <v>73</v>
      </c>
      <c r="B69" s="18">
        <v>6.9545769149317843E-2</v>
      </c>
      <c r="C69" s="18">
        <v>4.4465861483015685E-2</v>
      </c>
      <c r="D69" s="18">
        <f t="shared" si="0"/>
        <v>5.7005815316166761E-2</v>
      </c>
      <c r="E69" s="19">
        <f t="shared" si="1"/>
        <v>1.7734172782374755E-2</v>
      </c>
      <c r="F69" s="17">
        <v>1.9301402065719737E-2</v>
      </c>
      <c r="G69" s="18">
        <v>1.4370865891394703E-2</v>
      </c>
      <c r="H69" s="18">
        <v>1.6836133978557221E-2</v>
      </c>
      <c r="I69" s="19">
        <v>3.4864155637508091E-3</v>
      </c>
      <c r="J69" s="17">
        <v>2.5183006289466296E-2</v>
      </c>
      <c r="K69" s="18">
        <v>2.8885256160886327E-2</v>
      </c>
      <c r="L69" s="18">
        <v>2.7034131225176311E-2</v>
      </c>
      <c r="M69" s="19">
        <v>2.6178859897281275E-3</v>
      </c>
    </row>
    <row r="70" spans="1:13">
      <c r="A70" s="2" t="s">
        <v>74</v>
      </c>
      <c r="B70" s="18">
        <v>0.78612713824718516</v>
      </c>
      <c r="C70" s="18">
        <v>0.79812217624790449</v>
      </c>
      <c r="D70" s="18">
        <f t="shared" ref="D70:D133" si="2">AVERAGE(B70:C70)</f>
        <v>0.79212465724754488</v>
      </c>
      <c r="E70" s="19">
        <f t="shared" ref="E70:E133" si="3">STDEV(B70:C70)</f>
        <v>8.4817727108989632E-3</v>
      </c>
      <c r="F70" s="17">
        <v>1</v>
      </c>
      <c r="G70" s="18">
        <v>0.64999972395712968</v>
      </c>
      <c r="H70" s="18">
        <v>0.82499986197856479</v>
      </c>
      <c r="I70" s="19">
        <v>0.24748756860707793</v>
      </c>
      <c r="J70" s="17">
        <v>0.8</v>
      </c>
      <c r="K70" s="18">
        <v>0.78571442203641817</v>
      </c>
      <c r="L70" s="18">
        <v>0.79285721101820905</v>
      </c>
      <c r="M70" s="19">
        <v>1.0101429051217853E-2</v>
      </c>
    </row>
    <row r="71" spans="1:13">
      <c r="A71" s="2" t="s">
        <v>75</v>
      </c>
      <c r="B71" s="18">
        <v>0.68914740153898923</v>
      </c>
      <c r="C71" s="18">
        <v>0.72166966561240775</v>
      </c>
      <c r="D71" s="18">
        <f t="shared" si="2"/>
        <v>0.70540853357569855</v>
      </c>
      <c r="E71" s="19">
        <f t="shared" si="3"/>
        <v>2.2996713465853861E-2</v>
      </c>
      <c r="F71" s="17">
        <v>0.61524552377330233</v>
      </c>
      <c r="G71" s="18">
        <v>0.63904988940725738</v>
      </c>
      <c r="H71" s="18">
        <v>0.62714770659027985</v>
      </c>
      <c r="I71" s="19">
        <v>1.6832228361613626E-2</v>
      </c>
      <c r="J71" s="17">
        <v>0.58998858680177435</v>
      </c>
      <c r="K71" s="18">
        <v>0.59949141364178271</v>
      </c>
      <c r="L71" s="18">
        <v>0.59474000022177853</v>
      </c>
      <c r="M71" s="19">
        <v>6.7195132990114422E-3</v>
      </c>
    </row>
    <row r="72" spans="1:13">
      <c r="A72" s="2" t="s">
        <v>76</v>
      </c>
      <c r="B72" s="18">
        <v>0.91666669392981615</v>
      </c>
      <c r="C72" s="18">
        <v>1</v>
      </c>
      <c r="D72" s="18">
        <f t="shared" si="2"/>
        <v>0.95833334696490802</v>
      </c>
      <c r="E72" s="19">
        <f t="shared" si="3"/>
        <v>5.8925545820921084E-2</v>
      </c>
      <c r="F72" s="17" t="e">
        <v>#DIV/0!</v>
      </c>
      <c r="G72" s="18">
        <v>1</v>
      </c>
      <c r="H72" s="18" t="e">
        <v>#DIV/0!</v>
      </c>
      <c r="I72" s="19" t="e">
        <v>#DIV/0!</v>
      </c>
      <c r="J72" s="17">
        <v>0.33333333333333337</v>
      </c>
      <c r="K72" s="18" t="e">
        <v>#DIV/0!</v>
      </c>
      <c r="L72" s="18" t="e">
        <v>#DIV/0!</v>
      </c>
      <c r="M72" s="19" t="e">
        <v>#DIV/0!</v>
      </c>
    </row>
    <row r="73" spans="1:13">
      <c r="A73" s="2" t="s">
        <v>77</v>
      </c>
      <c r="B73" s="18">
        <v>0.68914740153898923</v>
      </c>
      <c r="C73" s="18">
        <v>0.72166966561240775</v>
      </c>
      <c r="D73" s="18">
        <f t="shared" si="2"/>
        <v>0.70540853357569855</v>
      </c>
      <c r="E73" s="19">
        <f t="shared" si="3"/>
        <v>2.2996713465853861E-2</v>
      </c>
      <c r="F73" s="17">
        <v>0.61524552377330233</v>
      </c>
      <c r="G73" s="18">
        <v>0.63904988940725738</v>
      </c>
      <c r="H73" s="18">
        <v>0.62714770659027985</v>
      </c>
      <c r="I73" s="19">
        <v>1.6832228361613626E-2</v>
      </c>
      <c r="J73" s="17">
        <v>0.58998858680177435</v>
      </c>
      <c r="K73" s="18">
        <v>0.59949141364178271</v>
      </c>
      <c r="L73" s="18">
        <v>0.59474000022177853</v>
      </c>
      <c r="M73" s="19">
        <v>6.7195132990114422E-3</v>
      </c>
    </row>
    <row r="74" spans="1:13">
      <c r="A74" s="2" t="s">
        <v>78</v>
      </c>
      <c r="B74" s="18" t="e">
        <v>#DIV/0!</v>
      </c>
      <c r="C74" s="18" t="e">
        <v>#DIV/0!</v>
      </c>
      <c r="D74" s="18" t="e">
        <f t="shared" si="2"/>
        <v>#DIV/0!</v>
      </c>
      <c r="E74" s="19" t="e">
        <f t="shared" si="3"/>
        <v>#DIV/0!</v>
      </c>
      <c r="F74" s="17" t="e">
        <v>#DIV/0!</v>
      </c>
      <c r="G74" s="18" t="e">
        <v>#DIV/0!</v>
      </c>
      <c r="H74" s="18" t="e">
        <v>#DIV/0!</v>
      </c>
      <c r="I74" s="19" t="e">
        <v>#DIV/0!</v>
      </c>
      <c r="J74" s="17" t="e">
        <v>#DIV/0!</v>
      </c>
      <c r="K74" s="18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</v>
      </c>
      <c r="C75" s="18">
        <v>0</v>
      </c>
      <c r="D75" s="18">
        <f t="shared" si="2"/>
        <v>0</v>
      </c>
      <c r="E75" s="19">
        <f t="shared" si="3"/>
        <v>0</v>
      </c>
      <c r="F75" s="17">
        <v>0.19999982494525712</v>
      </c>
      <c r="G75" s="18">
        <v>0.15384594850583841</v>
      </c>
      <c r="H75" s="18">
        <v>0.17692288672554776</v>
      </c>
      <c r="I75" s="19">
        <v>3.2635719008358891E-2</v>
      </c>
      <c r="J75" s="17">
        <v>0.45454534733286706</v>
      </c>
      <c r="K75" s="18">
        <v>0.22222200231169942</v>
      </c>
      <c r="L75" s="18">
        <v>0.33838367482228326</v>
      </c>
      <c r="M75" s="19">
        <v>0.16427741269240939</v>
      </c>
    </row>
    <row r="76" spans="1:13">
      <c r="A76" s="2" t="s">
        <v>80</v>
      </c>
      <c r="B76" s="18" t="e">
        <v>#DIV/0!</v>
      </c>
      <c r="C76" s="18" t="e">
        <v>#DIV/0!</v>
      </c>
      <c r="D76" s="18" t="e">
        <f t="shared" si="2"/>
        <v>#DIV/0!</v>
      </c>
      <c r="E76" s="19" t="e">
        <f t="shared" si="3"/>
        <v>#DIV/0!</v>
      </c>
      <c r="F76" s="17" t="e">
        <v>#DIV/0!</v>
      </c>
      <c r="G76" s="18" t="e">
        <v>#DIV/0!</v>
      </c>
      <c r="H76" s="18" t="e">
        <v>#DIV/0!</v>
      </c>
      <c r="I76" s="19" t="e">
        <v>#DIV/0!</v>
      </c>
      <c r="J76" s="17" t="e">
        <v>#DIV/0!</v>
      </c>
      <c r="K76" s="18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0</v>
      </c>
      <c r="C77" s="18">
        <v>0</v>
      </c>
      <c r="D77" s="18">
        <f t="shared" si="2"/>
        <v>0</v>
      </c>
      <c r="E77" s="19">
        <f t="shared" si="3"/>
        <v>0</v>
      </c>
      <c r="F77" s="17">
        <v>0</v>
      </c>
      <c r="G77" s="18">
        <v>0</v>
      </c>
      <c r="H77" s="18">
        <v>0</v>
      </c>
      <c r="I77" s="19">
        <v>0</v>
      </c>
      <c r="J77" s="17">
        <v>0</v>
      </c>
      <c r="K77" s="18">
        <v>0</v>
      </c>
      <c r="L77" s="18">
        <v>0</v>
      </c>
      <c r="M77" s="19">
        <v>0</v>
      </c>
    </row>
    <row r="78" spans="1:13">
      <c r="A78" s="2" t="s">
        <v>82</v>
      </c>
      <c r="B78" s="18">
        <v>0</v>
      </c>
      <c r="C78" s="18">
        <v>0</v>
      </c>
      <c r="D78" s="18">
        <f t="shared" si="2"/>
        <v>0</v>
      </c>
      <c r="E78" s="19">
        <f t="shared" si="3"/>
        <v>0</v>
      </c>
      <c r="F78" s="17">
        <v>0</v>
      </c>
      <c r="G78" s="18">
        <v>0</v>
      </c>
      <c r="H78" s="18">
        <v>0</v>
      </c>
      <c r="I78" s="19">
        <v>0</v>
      </c>
      <c r="J78" s="17">
        <v>0</v>
      </c>
      <c r="K78" s="18">
        <v>0</v>
      </c>
      <c r="L78" s="18">
        <v>0</v>
      </c>
      <c r="M78" s="19">
        <v>0</v>
      </c>
    </row>
    <row r="79" spans="1:13">
      <c r="A79" s="2" t="s">
        <v>83</v>
      </c>
      <c r="B79" s="18" t="e">
        <v>#DIV/0!</v>
      </c>
      <c r="C79" s="18">
        <v>0</v>
      </c>
      <c r="D79" s="18" t="e">
        <f t="shared" si="2"/>
        <v>#DIV/0!</v>
      </c>
      <c r="E79" s="19" t="e">
        <f t="shared" si="3"/>
        <v>#DIV/0!</v>
      </c>
      <c r="F79" s="17" t="e">
        <v>#DIV/0!</v>
      </c>
      <c r="G79" s="18" t="e">
        <v>#DIV/0!</v>
      </c>
      <c r="H79" s="18" t="e">
        <v>#DIV/0!</v>
      </c>
      <c r="I79" s="19" t="e">
        <v>#DIV/0!</v>
      </c>
      <c r="J79" s="17">
        <v>0</v>
      </c>
      <c r="K79" s="18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8">
        <v>0</v>
      </c>
      <c r="D80" s="18" t="e">
        <f t="shared" si="2"/>
        <v>#DIV/0!</v>
      </c>
      <c r="E80" s="19" t="e">
        <f t="shared" si="3"/>
        <v>#DIV/0!</v>
      </c>
      <c r="F80" s="17" t="e">
        <v>#DIV/0!</v>
      </c>
      <c r="G80" s="18" t="e">
        <v>#DIV/0!</v>
      </c>
      <c r="H80" s="18" t="e">
        <v>#DIV/0!</v>
      </c>
      <c r="I80" s="19" t="e">
        <v>#DIV/0!</v>
      </c>
      <c r="J80" s="17">
        <v>0</v>
      </c>
      <c r="K80" s="18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1</v>
      </c>
      <c r="C81" s="18" t="e">
        <v>#DIV/0!</v>
      </c>
      <c r="D81" s="18" t="e">
        <f t="shared" si="2"/>
        <v>#DIV/0!</v>
      </c>
      <c r="E81" s="19" t="e">
        <f t="shared" si="3"/>
        <v>#DIV/0!</v>
      </c>
      <c r="F81" s="17" t="e">
        <v>#DIV/0!</v>
      </c>
      <c r="G81" s="18" t="e">
        <v>#DIV/0!</v>
      </c>
      <c r="H81" s="18" t="e">
        <v>#DIV/0!</v>
      </c>
      <c r="I81" s="19" t="e">
        <v>#DIV/0!</v>
      </c>
      <c r="J81" s="17">
        <v>1</v>
      </c>
      <c r="K81" s="18" t="e">
        <v>#DIV/0!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8">
        <v>0</v>
      </c>
      <c r="D82" s="18" t="e">
        <f t="shared" si="2"/>
        <v>#DIV/0!</v>
      </c>
      <c r="E82" s="19" t="e">
        <f t="shared" si="3"/>
        <v>#DIV/0!</v>
      </c>
      <c r="F82" s="17" t="e">
        <v>#DIV/0!</v>
      </c>
      <c r="G82" s="18" t="e">
        <v>#DIV/0!</v>
      </c>
      <c r="H82" s="18" t="e">
        <v>#DIV/0!</v>
      </c>
      <c r="I82" s="19" t="e">
        <v>#DIV/0!</v>
      </c>
      <c r="J82" s="17">
        <v>0</v>
      </c>
      <c r="K82" s="18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8" t="e">
        <v>#DIV/0!</v>
      </c>
      <c r="D83" s="18" t="e">
        <f t="shared" si="2"/>
        <v>#DIV/0!</v>
      </c>
      <c r="E83" s="19" t="e">
        <f t="shared" si="3"/>
        <v>#DIV/0!</v>
      </c>
      <c r="F83" s="17" t="e">
        <v>#DIV/0!</v>
      </c>
      <c r="G83" s="18" t="e">
        <v>#DIV/0!</v>
      </c>
      <c r="H83" s="18" t="e">
        <v>#DIV/0!</v>
      </c>
      <c r="I83" s="19" t="e">
        <v>#DIV/0!</v>
      </c>
      <c r="J83" s="17" t="e">
        <v>#DIV/0!</v>
      </c>
      <c r="K83" s="18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8">
        <v>0</v>
      </c>
      <c r="D84" s="18" t="e">
        <f t="shared" si="2"/>
        <v>#DIV/0!</v>
      </c>
      <c r="E84" s="19" t="e">
        <f t="shared" si="3"/>
        <v>#DIV/0!</v>
      </c>
      <c r="F84" s="17" t="e">
        <v>#DIV/0!</v>
      </c>
      <c r="G84" s="18" t="e">
        <v>#DIV/0!</v>
      </c>
      <c r="H84" s="18" t="e">
        <v>#DIV/0!</v>
      </c>
      <c r="I84" s="19" t="e">
        <v>#DIV/0!</v>
      </c>
      <c r="J84" s="17">
        <v>0</v>
      </c>
      <c r="K84" s="18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0</v>
      </c>
      <c r="C85" s="18">
        <v>9.9999777146855762E-2</v>
      </c>
      <c r="D85" s="18">
        <f t="shared" si="2"/>
        <v>4.9999888573427881E-2</v>
      </c>
      <c r="E85" s="19">
        <f t="shared" si="3"/>
        <v>7.0710520537685256E-2</v>
      </c>
      <c r="F85" s="17">
        <v>0</v>
      </c>
      <c r="G85" s="18">
        <v>0</v>
      </c>
      <c r="H85" s="18">
        <v>0</v>
      </c>
      <c r="I85" s="19">
        <v>0</v>
      </c>
      <c r="J85" s="17">
        <v>0.27272641502758471</v>
      </c>
      <c r="K85" s="18">
        <v>0</v>
      </c>
      <c r="L85" s="18">
        <v>0.13636320751379236</v>
      </c>
      <c r="M85" s="19">
        <v>0.1928466974747019</v>
      </c>
    </row>
    <row r="86" spans="1:13">
      <c r="A86" s="2" t="s">
        <v>90</v>
      </c>
      <c r="B86" s="18">
        <v>0</v>
      </c>
      <c r="C86" s="18">
        <v>9.9999777146855762E-2</v>
      </c>
      <c r="D86" s="18">
        <f t="shared" si="2"/>
        <v>4.9999888573427881E-2</v>
      </c>
      <c r="E86" s="19">
        <f t="shared" si="3"/>
        <v>7.0710520537685256E-2</v>
      </c>
      <c r="F86" s="17">
        <v>0</v>
      </c>
      <c r="G86" s="18">
        <v>0</v>
      </c>
      <c r="H86" s="18">
        <v>0</v>
      </c>
      <c r="I86" s="19">
        <v>0</v>
      </c>
      <c r="J86" s="17">
        <v>0.27272641502758471</v>
      </c>
      <c r="K86" s="18">
        <v>0</v>
      </c>
      <c r="L86" s="18">
        <v>0.13636320751379236</v>
      </c>
      <c r="M86" s="19">
        <v>0.1928466974747019</v>
      </c>
    </row>
    <row r="87" spans="1:13">
      <c r="A87" s="2" t="s">
        <v>91</v>
      </c>
      <c r="B87" s="18">
        <v>0</v>
      </c>
      <c r="C87" s="18">
        <v>9.9999777146855762E-2</v>
      </c>
      <c r="D87" s="18">
        <f t="shared" si="2"/>
        <v>4.9999888573427881E-2</v>
      </c>
      <c r="E87" s="19">
        <f t="shared" si="3"/>
        <v>7.0710520537685256E-2</v>
      </c>
      <c r="F87" s="17">
        <v>0</v>
      </c>
      <c r="G87" s="18">
        <v>0</v>
      </c>
      <c r="H87" s="18">
        <v>0</v>
      </c>
      <c r="I87" s="19">
        <v>0</v>
      </c>
      <c r="J87" s="17">
        <v>0.27272641502758471</v>
      </c>
      <c r="K87" s="18">
        <v>0</v>
      </c>
      <c r="L87" s="18">
        <v>0.13636320751379236</v>
      </c>
      <c r="M87" s="19">
        <v>0.1928466974747019</v>
      </c>
    </row>
    <row r="88" spans="1:13">
      <c r="A88" s="2" t="s">
        <v>92</v>
      </c>
      <c r="B88" s="18">
        <v>0</v>
      </c>
      <c r="C88" s="18">
        <v>9.9999777146855762E-2</v>
      </c>
      <c r="D88" s="18">
        <f t="shared" si="2"/>
        <v>4.9999888573427881E-2</v>
      </c>
      <c r="E88" s="19">
        <f t="shared" si="3"/>
        <v>7.0710520537685256E-2</v>
      </c>
      <c r="F88" s="17">
        <v>0</v>
      </c>
      <c r="G88" s="18">
        <v>0</v>
      </c>
      <c r="H88" s="18">
        <v>0</v>
      </c>
      <c r="I88" s="19">
        <v>0</v>
      </c>
      <c r="J88" s="17">
        <v>0.27272641502758471</v>
      </c>
      <c r="K88" s="18">
        <v>0</v>
      </c>
      <c r="L88" s="18">
        <v>0.13636320751379236</v>
      </c>
      <c r="M88" s="19">
        <v>0.1928466974747019</v>
      </c>
    </row>
    <row r="89" spans="1:13">
      <c r="A89" s="2" t="s">
        <v>93</v>
      </c>
      <c r="B89" s="18">
        <v>0</v>
      </c>
      <c r="C89" s="18">
        <v>9.9999777146855762E-2</v>
      </c>
      <c r="D89" s="18">
        <f t="shared" si="2"/>
        <v>4.9999888573427881E-2</v>
      </c>
      <c r="E89" s="19">
        <f t="shared" si="3"/>
        <v>7.0710520537685256E-2</v>
      </c>
      <c r="F89" s="17">
        <v>0</v>
      </c>
      <c r="G89" s="18">
        <v>0</v>
      </c>
      <c r="H89" s="18">
        <v>0</v>
      </c>
      <c r="I89" s="19">
        <v>0</v>
      </c>
      <c r="J89" s="17">
        <v>0.27272641502758471</v>
      </c>
      <c r="K89" s="18">
        <v>0</v>
      </c>
      <c r="L89" s="18">
        <v>0.13636320751379236</v>
      </c>
      <c r="M89" s="19">
        <v>0.1928466974747019</v>
      </c>
    </row>
    <row r="90" spans="1:13">
      <c r="A90" s="2" t="s">
        <v>94</v>
      </c>
      <c r="B90" s="18">
        <v>0</v>
      </c>
      <c r="C90" s="18">
        <v>9.9999777146855762E-2</v>
      </c>
      <c r="D90" s="18">
        <f t="shared" si="2"/>
        <v>4.9999888573427881E-2</v>
      </c>
      <c r="E90" s="19">
        <f t="shared" si="3"/>
        <v>7.0710520537685256E-2</v>
      </c>
      <c r="F90" s="17">
        <v>0</v>
      </c>
      <c r="G90" s="18">
        <v>0</v>
      </c>
      <c r="H90" s="18">
        <v>0</v>
      </c>
      <c r="I90" s="19">
        <v>0</v>
      </c>
      <c r="J90" s="17">
        <v>0.27272641502758471</v>
      </c>
      <c r="K90" s="18">
        <v>0</v>
      </c>
      <c r="L90" s="18">
        <v>0.13636320751379236</v>
      </c>
      <c r="M90" s="19">
        <v>0.1928466974747019</v>
      </c>
    </row>
    <row r="91" spans="1:13">
      <c r="A91" s="2" t="s">
        <v>95</v>
      </c>
      <c r="B91" s="18">
        <v>0</v>
      </c>
      <c r="C91" s="18">
        <v>9.9999777146855762E-2</v>
      </c>
      <c r="D91" s="18">
        <f t="shared" si="2"/>
        <v>4.9999888573427881E-2</v>
      </c>
      <c r="E91" s="19">
        <f t="shared" si="3"/>
        <v>7.0710520537685256E-2</v>
      </c>
      <c r="F91" s="17">
        <v>0</v>
      </c>
      <c r="G91" s="18">
        <v>0</v>
      </c>
      <c r="H91" s="18">
        <v>0</v>
      </c>
      <c r="I91" s="19">
        <v>0</v>
      </c>
      <c r="J91" s="17">
        <v>0.27272641502758471</v>
      </c>
      <c r="K91" s="18">
        <v>0</v>
      </c>
      <c r="L91" s="18">
        <v>0.13636320751379236</v>
      </c>
      <c r="M91" s="19">
        <v>0.1928466974747019</v>
      </c>
    </row>
    <row r="92" spans="1:13">
      <c r="A92" s="2" t="s">
        <v>96</v>
      </c>
      <c r="B92" s="18" t="e">
        <v>#DIV/0!</v>
      </c>
      <c r="C92" s="18">
        <v>0.66666728570340827</v>
      </c>
      <c r="D92" s="18" t="e">
        <f t="shared" si="2"/>
        <v>#DIV/0!</v>
      </c>
      <c r="E92" s="19" t="e">
        <f t="shared" si="3"/>
        <v>#DIV/0!</v>
      </c>
      <c r="F92" s="17">
        <v>0.37500010257114408</v>
      </c>
      <c r="G92" s="18">
        <v>0.44000005552401478</v>
      </c>
      <c r="H92" s="18">
        <v>0.40750007904757946</v>
      </c>
      <c r="I92" s="19">
        <v>4.5961907509781429E-2</v>
      </c>
      <c r="J92" s="17">
        <v>0.74999943244267908</v>
      </c>
      <c r="K92" s="18">
        <v>0.73809442520968749</v>
      </c>
      <c r="L92" s="18">
        <v>0.74404692882618328</v>
      </c>
      <c r="M92" s="19">
        <v>8.4181113445232526E-3</v>
      </c>
    </row>
    <row r="93" spans="1:13">
      <c r="A93" s="2" t="s">
        <v>97</v>
      </c>
      <c r="B93" s="18">
        <v>0.42586737700912347</v>
      </c>
      <c r="C93" s="18">
        <v>0.49124994742057165</v>
      </c>
      <c r="D93" s="18">
        <f t="shared" si="2"/>
        <v>0.45855866221484753</v>
      </c>
      <c r="E93" s="19">
        <f t="shared" si="3"/>
        <v>4.6232458909341925E-2</v>
      </c>
      <c r="F93" s="17">
        <v>0.57343311506080452</v>
      </c>
      <c r="G93" s="18">
        <v>0.60970901099042829</v>
      </c>
      <c r="H93" s="18">
        <v>0.59157106302561635</v>
      </c>
      <c r="I93" s="19">
        <v>2.5650932005454444E-2</v>
      </c>
      <c r="J93" s="17">
        <v>0.64201452221059507</v>
      </c>
      <c r="K93" s="18">
        <v>0.59821382278630797</v>
      </c>
      <c r="L93" s="18">
        <v>0.62011417249845158</v>
      </c>
      <c r="M93" s="19">
        <v>3.0971771583627121E-2</v>
      </c>
    </row>
    <row r="94" spans="1:13">
      <c r="A94" s="2" t="s">
        <v>98</v>
      </c>
      <c r="B94" s="18">
        <v>0.59259303418812115</v>
      </c>
      <c r="C94" s="18">
        <v>0.55263223485220581</v>
      </c>
      <c r="D94" s="18">
        <f t="shared" si="2"/>
        <v>0.57261263452016342</v>
      </c>
      <c r="E94" s="19">
        <f t="shared" si="3"/>
        <v>2.8256552192060622E-2</v>
      </c>
      <c r="F94" s="17">
        <v>0.46188345792621044</v>
      </c>
      <c r="G94" s="18">
        <v>0.47880686267318889</v>
      </c>
      <c r="H94" s="18">
        <v>0.47034516029969964</v>
      </c>
      <c r="I94" s="19">
        <v>1.1966654257353073E-2</v>
      </c>
      <c r="J94" s="17">
        <v>0.61224419556210719</v>
      </c>
      <c r="K94" s="18">
        <v>0.66666627682439106</v>
      </c>
      <c r="L94" s="18">
        <v>0.63945523619324907</v>
      </c>
      <c r="M94" s="19">
        <v>3.8482222706846272E-2</v>
      </c>
    </row>
    <row r="95" spans="1:13">
      <c r="A95" s="2" t="s">
        <v>99</v>
      </c>
      <c r="B95" s="18">
        <v>0.42586737700912347</v>
      </c>
      <c r="C95" s="18">
        <v>0.49124994742057165</v>
      </c>
      <c r="D95" s="18">
        <f t="shared" si="2"/>
        <v>0.45855866221484753</v>
      </c>
      <c r="E95" s="19">
        <f t="shared" si="3"/>
        <v>4.6232458909341925E-2</v>
      </c>
      <c r="F95" s="17">
        <v>0.57343311506080452</v>
      </c>
      <c r="G95" s="18">
        <v>0.60970901099042829</v>
      </c>
      <c r="H95" s="18">
        <v>0.59157106302561635</v>
      </c>
      <c r="I95" s="19">
        <v>2.5650932005454444E-2</v>
      </c>
      <c r="J95" s="17">
        <v>0.64201452221059507</v>
      </c>
      <c r="K95" s="18">
        <v>0.59821382278630797</v>
      </c>
      <c r="L95" s="18">
        <v>0.62011417249845158</v>
      </c>
      <c r="M95" s="19">
        <v>3.0971771583627121E-2</v>
      </c>
    </row>
    <row r="96" spans="1:13">
      <c r="A96" s="2" t="s">
        <v>100</v>
      </c>
      <c r="B96" s="18">
        <v>0.61170182775279081</v>
      </c>
      <c r="C96" s="18">
        <v>0.65550251096205081</v>
      </c>
      <c r="D96" s="18">
        <f t="shared" si="2"/>
        <v>0.63360216935742075</v>
      </c>
      <c r="E96" s="19">
        <f t="shared" si="3"/>
        <v>3.0971760117871502E-2</v>
      </c>
      <c r="F96" s="17">
        <v>0.31944454152824625</v>
      </c>
      <c r="G96" s="18">
        <v>0.33510649604030956</v>
      </c>
      <c r="H96" s="18">
        <v>0.32727551878427791</v>
      </c>
      <c r="I96" s="19">
        <v>1.1074674242115215E-2</v>
      </c>
      <c r="J96" s="17">
        <v>0.27642290999794333</v>
      </c>
      <c r="K96" s="18">
        <v>0.30131028823229711</v>
      </c>
      <c r="L96" s="18">
        <v>0.28886659911512025</v>
      </c>
      <c r="M96" s="19">
        <v>1.7598033915466042E-2</v>
      </c>
    </row>
    <row r="97" spans="1:13">
      <c r="A97" s="2" t="s">
        <v>101</v>
      </c>
      <c r="B97" s="18">
        <v>1</v>
      </c>
      <c r="C97" s="18">
        <v>1</v>
      </c>
      <c r="D97" s="18">
        <f t="shared" si="2"/>
        <v>1</v>
      </c>
      <c r="E97" s="19">
        <f t="shared" si="3"/>
        <v>0</v>
      </c>
      <c r="F97" s="17">
        <v>1</v>
      </c>
      <c r="G97" s="18">
        <v>0.92307692307692302</v>
      </c>
      <c r="H97" s="18">
        <v>0.96153846153846145</v>
      </c>
      <c r="I97" s="19">
        <v>5.439282932204216E-2</v>
      </c>
      <c r="J97" s="17" t="e">
        <v>#DIV/0!</v>
      </c>
      <c r="K97" s="18" t="e">
        <v>#DIV/0!</v>
      </c>
      <c r="L97" s="18" t="e">
        <v>#DIV/0!</v>
      </c>
      <c r="M97" s="19" t="e">
        <v>#DIV/0!</v>
      </c>
    </row>
    <row r="98" spans="1:13">
      <c r="A98" s="2" t="s">
        <v>102</v>
      </c>
      <c r="B98" s="18">
        <v>0.61170182775279081</v>
      </c>
      <c r="C98" s="18">
        <v>0.65550251096205081</v>
      </c>
      <c r="D98" s="18">
        <f t="shared" si="2"/>
        <v>0.63360216935742075</v>
      </c>
      <c r="E98" s="19">
        <f t="shared" si="3"/>
        <v>3.0971760117871502E-2</v>
      </c>
      <c r="F98" s="17">
        <v>0.31944454152824625</v>
      </c>
      <c r="G98" s="18">
        <v>0.33510649604030956</v>
      </c>
      <c r="H98" s="18">
        <v>0.32727551878427791</v>
      </c>
      <c r="I98" s="19">
        <v>1.1074674242115215E-2</v>
      </c>
      <c r="J98" s="17">
        <v>0.27642290999794333</v>
      </c>
      <c r="K98" s="18">
        <v>0.30131028823229711</v>
      </c>
      <c r="L98" s="18">
        <v>0.28886659911512025</v>
      </c>
      <c r="M98" s="19">
        <v>1.7598033915466042E-2</v>
      </c>
    </row>
    <row r="99" spans="1:13">
      <c r="A99" s="2" t="s">
        <v>103</v>
      </c>
      <c r="B99" s="18">
        <v>1</v>
      </c>
      <c r="C99" s="18">
        <v>1</v>
      </c>
      <c r="D99" s="18">
        <f t="shared" si="2"/>
        <v>1</v>
      </c>
      <c r="E99" s="19">
        <f t="shared" si="3"/>
        <v>0</v>
      </c>
      <c r="F99" s="17">
        <v>0.3333335764650448</v>
      </c>
      <c r="G99" s="18">
        <v>0.33333315806797287</v>
      </c>
      <c r="H99" s="18">
        <v>0.33333336726650886</v>
      </c>
      <c r="I99" s="19">
        <v>2.9585140679236265E-7</v>
      </c>
      <c r="J99" s="17" t="e">
        <v>#DIV/0!</v>
      </c>
      <c r="K99" s="18" t="e">
        <v>#DIV/0!</v>
      </c>
      <c r="L99" s="18" t="e">
        <v>#DIV/0!</v>
      </c>
      <c r="M99" s="19" t="e">
        <v>#DIV/0!</v>
      </c>
    </row>
    <row r="100" spans="1:13">
      <c r="A100" s="2" t="s">
        <v>104</v>
      </c>
      <c r="B100" s="18">
        <v>0.47058712137395048</v>
      </c>
      <c r="C100" s="18">
        <v>0.56756804778455272</v>
      </c>
      <c r="D100" s="18">
        <f t="shared" si="2"/>
        <v>0.51907758457925157</v>
      </c>
      <c r="E100" s="19">
        <f t="shared" si="3"/>
        <v>6.8575870710690379E-2</v>
      </c>
      <c r="F100" s="17">
        <v>0.71171199231651483</v>
      </c>
      <c r="G100" s="18">
        <v>0.72645737245860098</v>
      </c>
      <c r="H100" s="18">
        <v>0.71908468238755785</v>
      </c>
      <c r="I100" s="19">
        <v>1.0426558289642575E-2</v>
      </c>
      <c r="J100" s="17">
        <v>0.67033000870739889</v>
      </c>
      <c r="K100" s="18">
        <v>0.63291117834364741</v>
      </c>
      <c r="L100" s="18">
        <v>0.65162059352552315</v>
      </c>
      <c r="M100" s="19">
        <v>2.6459108694277762E-2</v>
      </c>
    </row>
    <row r="101" spans="1:13">
      <c r="A101" s="2" t="s">
        <v>105</v>
      </c>
      <c r="B101" s="18">
        <v>0.47058712137395048</v>
      </c>
      <c r="C101" s="18">
        <v>0.56756804778455272</v>
      </c>
      <c r="D101" s="18">
        <f t="shared" si="2"/>
        <v>0.51907758457925157</v>
      </c>
      <c r="E101" s="19">
        <f t="shared" si="3"/>
        <v>6.8575870710690379E-2</v>
      </c>
      <c r="F101" s="17">
        <v>0.71171199231651483</v>
      </c>
      <c r="G101" s="18">
        <v>0.72645737245860098</v>
      </c>
      <c r="H101" s="18">
        <v>0.71908468238755785</v>
      </c>
      <c r="I101" s="19">
        <v>1.0426558289642575E-2</v>
      </c>
      <c r="J101" s="17">
        <v>0.67033000870739889</v>
      </c>
      <c r="K101" s="18">
        <v>0.63291117834364741</v>
      </c>
      <c r="L101" s="18">
        <v>0.65162059352552315</v>
      </c>
      <c r="M101" s="19">
        <v>2.6459108694277762E-2</v>
      </c>
    </row>
    <row r="102" spans="1:13">
      <c r="A102" s="2" t="s">
        <v>106</v>
      </c>
      <c r="B102" s="18" t="e">
        <v>#DIV/0!</v>
      </c>
      <c r="C102" s="18" t="e">
        <v>#DIV/0!</v>
      </c>
      <c r="D102" s="18" t="e">
        <f t="shared" si="2"/>
        <v>#DIV/0!</v>
      </c>
      <c r="E102" s="19" t="e">
        <f t="shared" si="3"/>
        <v>#DIV/0!</v>
      </c>
      <c r="F102" s="17" t="e">
        <v>#DIV/0!</v>
      </c>
      <c r="G102" s="18" t="e">
        <v>#DIV/0!</v>
      </c>
      <c r="H102" s="18" t="e">
        <v>#DIV/0!</v>
      </c>
      <c r="I102" s="19" t="e">
        <v>#DIV/0!</v>
      </c>
      <c r="J102" s="17" t="e">
        <v>#DIV/0!</v>
      </c>
      <c r="K102" s="18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0</v>
      </c>
      <c r="C103" s="18">
        <v>0.16666651190733753</v>
      </c>
      <c r="D103" s="18">
        <f t="shared" si="2"/>
        <v>8.3333255953668764E-2</v>
      </c>
      <c r="E103" s="19">
        <f t="shared" si="3"/>
        <v>0.11785102076638683</v>
      </c>
      <c r="F103" s="17">
        <v>0.20000021881862015</v>
      </c>
      <c r="G103" s="18">
        <v>0.17073183868785957</v>
      </c>
      <c r="H103" s="18">
        <v>0.18536602875323988</v>
      </c>
      <c r="I103" s="19">
        <v>2.0695870064806415E-2</v>
      </c>
      <c r="J103" s="17">
        <v>6.060613208103461E-2</v>
      </c>
      <c r="K103" s="18">
        <v>2.9411764705882353E-2</v>
      </c>
      <c r="L103" s="18">
        <v>4.5008948393458481E-2</v>
      </c>
      <c r="M103" s="19">
        <v>2.2057748705794574E-2</v>
      </c>
    </row>
    <row r="104" spans="1:13">
      <c r="A104" s="2" t="s">
        <v>108</v>
      </c>
      <c r="B104" s="18">
        <v>0</v>
      </c>
      <c r="C104" s="18">
        <v>0.16666651190733753</v>
      </c>
      <c r="D104" s="18">
        <f t="shared" si="2"/>
        <v>8.3333255953668764E-2</v>
      </c>
      <c r="E104" s="19">
        <f t="shared" si="3"/>
        <v>0.11785102076638683</v>
      </c>
      <c r="F104" s="17">
        <v>0.20000021881862015</v>
      </c>
      <c r="G104" s="18">
        <v>0.17073183868785957</v>
      </c>
      <c r="H104" s="18">
        <v>0.18536602875323988</v>
      </c>
      <c r="I104" s="19">
        <v>2.0695870064806415E-2</v>
      </c>
      <c r="J104" s="17">
        <v>6.060613208103461E-2</v>
      </c>
      <c r="K104" s="18">
        <v>2.9411764705882353E-2</v>
      </c>
      <c r="L104" s="18">
        <v>4.5008948393458481E-2</v>
      </c>
      <c r="M104" s="19">
        <v>2.2057748705794574E-2</v>
      </c>
    </row>
    <row r="105" spans="1:13">
      <c r="A105" s="2" t="s">
        <v>109</v>
      </c>
      <c r="B105" s="18" t="e">
        <v>#DIV/0!</v>
      </c>
      <c r="C105" s="18" t="e">
        <v>#DIV/0!</v>
      </c>
      <c r="D105" s="18" t="e">
        <f t="shared" si="2"/>
        <v>#DIV/0!</v>
      </c>
      <c r="E105" s="19" t="e">
        <f t="shared" si="3"/>
        <v>#DIV/0!</v>
      </c>
      <c r="F105" s="17" t="e">
        <v>#DIV/0!</v>
      </c>
      <c r="G105" s="18" t="e">
        <v>#DIV/0!</v>
      </c>
      <c r="H105" s="18" t="e">
        <v>#DIV/0!</v>
      </c>
      <c r="I105" s="19" t="e">
        <v>#DIV/0!</v>
      </c>
      <c r="J105" s="17" t="e">
        <v>#DIV/0!</v>
      </c>
      <c r="K105" s="18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 t="e">
        <v>#DIV/0!</v>
      </c>
      <c r="C106" s="18">
        <v>1</v>
      </c>
      <c r="D106" s="18" t="e">
        <f t="shared" si="2"/>
        <v>#DIV/0!</v>
      </c>
      <c r="E106" s="19" t="e">
        <f t="shared" si="3"/>
        <v>#DIV/0!</v>
      </c>
      <c r="F106" s="17">
        <v>0.33333333333333331</v>
      </c>
      <c r="G106" s="18">
        <v>0.74999980282652112</v>
      </c>
      <c r="H106" s="18">
        <v>0.54166656807992719</v>
      </c>
      <c r="I106" s="19">
        <v>0.29462768607169104</v>
      </c>
      <c r="J106" s="17">
        <v>0.75</v>
      </c>
      <c r="K106" s="18">
        <v>0.66666666666666674</v>
      </c>
      <c r="L106" s="18">
        <v>0.70833333333333337</v>
      </c>
      <c r="M106" s="19">
        <v>5.8925565098878904E-2</v>
      </c>
    </row>
    <row r="107" spans="1:13">
      <c r="A107" s="2" t="s">
        <v>111</v>
      </c>
      <c r="B107" s="18" t="e">
        <v>#DIV/0!</v>
      </c>
      <c r="C107" s="18" t="e">
        <v>#DIV/0!</v>
      </c>
      <c r="D107" s="18" t="e">
        <f t="shared" si="2"/>
        <v>#DIV/0!</v>
      </c>
      <c r="E107" s="19" t="e">
        <f t="shared" si="3"/>
        <v>#DIV/0!</v>
      </c>
      <c r="F107" s="17" t="e">
        <v>#DIV/0!</v>
      </c>
      <c r="G107" s="18" t="e">
        <v>#DIV/0!</v>
      </c>
      <c r="H107" s="18" t="e">
        <v>#DIV/0!</v>
      </c>
      <c r="I107" s="19" t="e">
        <v>#DIV/0!</v>
      </c>
      <c r="J107" s="17" t="e">
        <v>#DIV/0!</v>
      </c>
      <c r="K107" s="18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1.4925394123770979E-2</v>
      </c>
      <c r="C108" s="18">
        <v>2.4390210759467873E-2</v>
      </c>
      <c r="D108" s="18">
        <f t="shared" si="2"/>
        <v>1.9657802441619427E-2</v>
      </c>
      <c r="E108" s="19">
        <f t="shared" si="3"/>
        <v>6.6926360257885138E-3</v>
      </c>
      <c r="F108" s="17">
        <v>4.9999999999999996E-2</v>
      </c>
      <c r="G108" s="18">
        <v>3.2786936963657781E-2</v>
      </c>
      <c r="H108" s="18">
        <v>4.1393468481828885E-2</v>
      </c>
      <c r="I108" s="19">
        <v>1.2171473597989096E-2</v>
      </c>
      <c r="J108" s="17">
        <v>0</v>
      </c>
      <c r="K108" s="18">
        <v>6.6666627082756891E-2</v>
      </c>
      <c r="L108" s="18">
        <v>3.3333313541378445E-2</v>
      </c>
      <c r="M108" s="19">
        <v>4.7140424089052141E-2</v>
      </c>
    </row>
    <row r="109" spans="1:13">
      <c r="A109" s="2" t="s">
        <v>113</v>
      </c>
      <c r="B109" s="18">
        <v>0.63513545570372287</v>
      </c>
      <c r="C109" s="18">
        <v>0.71162097697290594</v>
      </c>
      <c r="D109" s="18">
        <f t="shared" si="2"/>
        <v>0.67337821633831441</v>
      </c>
      <c r="E109" s="19">
        <f t="shared" si="3"/>
        <v>5.4083430752027255E-2</v>
      </c>
      <c r="F109" s="17">
        <v>0.64398201017520251</v>
      </c>
      <c r="G109" s="18">
        <v>0.61896741372700204</v>
      </c>
      <c r="H109" s="18">
        <v>0.63147471195110227</v>
      </c>
      <c r="I109" s="19">
        <v>1.7687990777167484E-2</v>
      </c>
      <c r="J109" s="17">
        <v>0.61142273101641609</v>
      </c>
      <c r="K109" s="18">
        <v>0.61639338422042633</v>
      </c>
      <c r="L109" s="18">
        <v>0.61390805761842127</v>
      </c>
      <c r="M109" s="19">
        <v>3.5147825874822835E-3</v>
      </c>
    </row>
    <row r="110" spans="1:13">
      <c r="A110" s="2" t="s">
        <v>114</v>
      </c>
      <c r="B110" s="18">
        <v>0.60000031407133814</v>
      </c>
      <c r="C110" s="18">
        <v>1</v>
      </c>
      <c r="D110" s="18">
        <f t="shared" si="2"/>
        <v>0.80000015703566907</v>
      </c>
      <c r="E110" s="19">
        <f t="shared" si="3"/>
        <v>0.28284249039264592</v>
      </c>
      <c r="F110" s="17" t="e">
        <v>#DIV/0!</v>
      </c>
      <c r="G110" s="18">
        <v>0.78571446276792201</v>
      </c>
      <c r="H110" s="18" t="e">
        <v>#DIV/0!</v>
      </c>
      <c r="I110" s="19" t="e">
        <v>#DIV/0!</v>
      </c>
      <c r="J110" s="17">
        <v>1</v>
      </c>
      <c r="K110" s="18">
        <v>1</v>
      </c>
      <c r="L110" s="18">
        <v>1</v>
      </c>
      <c r="M110" s="19">
        <v>0</v>
      </c>
    </row>
    <row r="111" spans="1:13">
      <c r="A111" s="2" t="s">
        <v>115</v>
      </c>
      <c r="B111" s="18">
        <v>0.75999962311498603</v>
      </c>
      <c r="C111" s="18">
        <v>0.79245309992902335</v>
      </c>
      <c r="D111" s="18">
        <f t="shared" si="2"/>
        <v>0.77622636152200464</v>
      </c>
      <c r="E111" s="19">
        <f t="shared" si="3"/>
        <v>2.2948073528286178E-2</v>
      </c>
      <c r="F111" s="17">
        <v>0.67741912713992181</v>
      </c>
      <c r="G111" s="18">
        <v>0.65137653711936883</v>
      </c>
      <c r="H111" s="18">
        <v>0.66439783212964532</v>
      </c>
      <c r="I111" s="19">
        <v>1.8414892003194121E-2</v>
      </c>
      <c r="J111" s="17">
        <v>0.7582415859199142</v>
      </c>
      <c r="K111" s="18">
        <v>0.6964284123859823</v>
      </c>
      <c r="L111" s="18">
        <v>0.7273349991529483</v>
      </c>
      <c r="M111" s="19">
        <v>4.370851417250407E-2</v>
      </c>
    </row>
    <row r="112" spans="1:13">
      <c r="A112" s="2" t="s">
        <v>116</v>
      </c>
      <c r="B112" s="18" t="e">
        <v>#DIV/0!</v>
      </c>
      <c r="C112" s="18" t="e">
        <v>#DIV/0!</v>
      </c>
      <c r="D112" s="18" t="e">
        <f t="shared" si="2"/>
        <v>#DIV/0!</v>
      </c>
      <c r="E112" s="19" t="e">
        <f t="shared" si="3"/>
        <v>#DIV/0!</v>
      </c>
      <c r="F112" s="17" t="e">
        <v>#DIV/0!</v>
      </c>
      <c r="G112" s="18" t="e">
        <v>#DIV/0!</v>
      </c>
      <c r="H112" s="18" t="e">
        <v>#DIV/0!</v>
      </c>
      <c r="I112" s="19" t="e">
        <v>#DIV/0!</v>
      </c>
      <c r="J112" s="17" t="e">
        <v>#DIV/0!</v>
      </c>
      <c r="K112" s="18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0.24193554004265927</v>
      </c>
      <c r="C113" s="18">
        <v>0.28846099760566707</v>
      </c>
      <c r="D113" s="18">
        <f t="shared" si="2"/>
        <v>0.2651982688241632</v>
      </c>
      <c r="E113" s="19">
        <f t="shared" si="3"/>
        <v>3.289846654060976E-2</v>
      </c>
      <c r="F113" s="17">
        <v>0.47297297297297292</v>
      </c>
      <c r="G113" s="18">
        <v>0.47302921728435043</v>
      </c>
      <c r="H113" s="18">
        <v>0.47300109512866167</v>
      </c>
      <c r="I113" s="19">
        <v>3.9770733978210635E-5</v>
      </c>
      <c r="J113" s="17">
        <v>0.57142866770088807</v>
      </c>
      <c r="K113" s="18">
        <v>0.59016360890381925</v>
      </c>
      <c r="L113" s="18">
        <v>0.58079613830235366</v>
      </c>
      <c r="M113" s="19">
        <v>1.3247603969723888E-2</v>
      </c>
    </row>
    <row r="114" spans="1:13">
      <c r="A114" s="2" t="s">
        <v>118</v>
      </c>
      <c r="B114" s="18">
        <v>0</v>
      </c>
      <c r="C114" s="18">
        <v>0.15384645054453386</v>
      </c>
      <c r="D114" s="18">
        <f t="shared" si="2"/>
        <v>7.6923225272266929E-2</v>
      </c>
      <c r="E114" s="19">
        <f t="shared" si="3"/>
        <v>0.1087858684415207</v>
      </c>
      <c r="F114" s="17" t="e">
        <v>#DIV/0!</v>
      </c>
      <c r="G114" s="18">
        <v>0.37499990141326056</v>
      </c>
      <c r="H114" s="18" t="e">
        <v>#DIV/0!</v>
      </c>
      <c r="I114" s="19" t="e">
        <v>#DIV/0!</v>
      </c>
      <c r="J114" s="17">
        <v>0.5</v>
      </c>
      <c r="K114" s="18">
        <v>1</v>
      </c>
      <c r="L114" s="18">
        <v>0.75</v>
      </c>
      <c r="M114" s="19">
        <v>0.35355339059327379</v>
      </c>
    </row>
    <row r="115" spans="1:13">
      <c r="A115" s="2" t="s">
        <v>119</v>
      </c>
      <c r="B115" s="18" t="e">
        <v>#DIV/0!</v>
      </c>
      <c r="C115" s="18" t="e">
        <v>#DIV/0!</v>
      </c>
      <c r="D115" s="18" t="e">
        <f t="shared" si="2"/>
        <v>#DIV/0!</v>
      </c>
      <c r="E115" s="19" t="e">
        <f t="shared" si="3"/>
        <v>#DIV/0!</v>
      </c>
      <c r="F115" s="17" t="e">
        <v>#DIV/0!</v>
      </c>
      <c r="G115" s="18" t="e">
        <v>#DIV/0!</v>
      </c>
      <c r="H115" s="18" t="e">
        <v>#DIV/0!</v>
      </c>
      <c r="I115" s="19" t="e">
        <v>#DIV/0!</v>
      </c>
      <c r="J115" s="17">
        <v>1</v>
      </c>
      <c r="K115" s="18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8" t="e">
        <v>#DIV/0!</v>
      </c>
      <c r="D116" s="18" t="e">
        <f t="shared" si="2"/>
        <v>#DIV/0!</v>
      </c>
      <c r="E116" s="19" t="e">
        <f t="shared" si="3"/>
        <v>#DIV/0!</v>
      </c>
      <c r="F116" s="17">
        <v>0</v>
      </c>
      <c r="G116" s="18">
        <v>0</v>
      </c>
      <c r="H116" s="18">
        <v>0</v>
      </c>
      <c r="I116" s="19">
        <v>0</v>
      </c>
      <c r="J116" s="17">
        <v>0</v>
      </c>
      <c r="K116" s="18">
        <v>1</v>
      </c>
      <c r="L116" s="18">
        <v>0.5</v>
      </c>
      <c r="M116" s="19">
        <v>0.70710678118654757</v>
      </c>
    </row>
    <row r="117" spans="1:13">
      <c r="A117" s="2" t="s">
        <v>121</v>
      </c>
      <c r="B117" s="18" t="e">
        <v>#DIV/0!</v>
      </c>
      <c r="C117" s="18" t="e">
        <v>#DIV/0!</v>
      </c>
      <c r="D117" s="18" t="e">
        <f t="shared" si="2"/>
        <v>#DIV/0!</v>
      </c>
      <c r="E117" s="19" t="e">
        <f t="shared" si="3"/>
        <v>#DIV/0!</v>
      </c>
      <c r="F117" s="17" t="e">
        <v>#DIV/0!</v>
      </c>
      <c r="G117" s="18">
        <v>1</v>
      </c>
      <c r="H117" s="18" t="e">
        <v>#DIV/0!</v>
      </c>
      <c r="I117" s="19" t="e">
        <v>#DIV/0!</v>
      </c>
      <c r="J117" s="17">
        <v>1</v>
      </c>
      <c r="K117" s="18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8" t="e">
        <v>#DIV/0!</v>
      </c>
      <c r="D118" s="18" t="e">
        <f t="shared" si="2"/>
        <v>#DIV/0!</v>
      </c>
      <c r="E118" s="19" t="e">
        <f t="shared" si="3"/>
        <v>#DIV/0!</v>
      </c>
      <c r="F118" s="17">
        <v>0</v>
      </c>
      <c r="G118" s="18">
        <v>0</v>
      </c>
      <c r="H118" s="18">
        <v>0</v>
      </c>
      <c r="I118" s="19">
        <v>0</v>
      </c>
      <c r="J118" s="17">
        <v>0</v>
      </c>
      <c r="K118" s="18">
        <v>1</v>
      </c>
      <c r="L118" s="18">
        <v>0.5</v>
      </c>
      <c r="M118" s="19">
        <v>0.70710678118654757</v>
      </c>
    </row>
    <row r="119" spans="1:13">
      <c r="A119" s="2" t="s">
        <v>123</v>
      </c>
      <c r="B119" s="18">
        <v>0</v>
      </c>
      <c r="C119" s="18">
        <v>1</v>
      </c>
      <c r="D119" s="18">
        <f t="shared" si="2"/>
        <v>0.5</v>
      </c>
      <c r="E119" s="19">
        <f t="shared" si="3"/>
        <v>0.70710678118654757</v>
      </c>
      <c r="F119" s="17">
        <v>0</v>
      </c>
      <c r="G119" s="18">
        <v>0.33333333333333331</v>
      </c>
      <c r="H119" s="18">
        <v>0.16666666666666666</v>
      </c>
      <c r="I119" s="19">
        <v>0.23570226039551584</v>
      </c>
      <c r="J119" s="17">
        <v>1</v>
      </c>
      <c r="K119" s="18">
        <v>0.42857215562233925</v>
      </c>
      <c r="L119" s="18">
        <v>0.7142860778111696</v>
      </c>
      <c r="M119" s="19">
        <v>0.40406050371825536</v>
      </c>
    </row>
    <row r="120" spans="1:13">
      <c r="A120" s="2" t="s">
        <v>124</v>
      </c>
      <c r="B120" s="18" t="e">
        <v>#DIV/0!</v>
      </c>
      <c r="C120" s="18" t="e">
        <v>#DIV/0!</v>
      </c>
      <c r="D120" s="18" t="e">
        <f t="shared" si="2"/>
        <v>#DIV/0!</v>
      </c>
      <c r="E120" s="19" t="e">
        <f t="shared" si="3"/>
        <v>#DIV/0!</v>
      </c>
      <c r="F120" s="17" t="e">
        <v>#DIV/0!</v>
      </c>
      <c r="G120" s="18" t="e">
        <v>#DIV/0!</v>
      </c>
      <c r="H120" s="18" t="e">
        <v>#DIV/0!</v>
      </c>
      <c r="I120" s="19" t="e">
        <v>#DIV/0!</v>
      </c>
      <c r="J120" s="17" t="e">
        <v>#DIV/0!</v>
      </c>
      <c r="K120" s="18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8" t="e">
        <v>#DIV/0!</v>
      </c>
      <c r="D121" s="18" t="e">
        <f t="shared" si="2"/>
        <v>#DIV/0!</v>
      </c>
      <c r="E121" s="19" t="e">
        <f t="shared" si="3"/>
        <v>#DIV/0!</v>
      </c>
      <c r="F121" s="17" t="e">
        <v>#DIV/0!</v>
      </c>
      <c r="G121" s="18" t="e">
        <v>#DIV/0!</v>
      </c>
      <c r="H121" s="18" t="e">
        <v>#DIV/0!</v>
      </c>
      <c r="I121" s="19" t="e">
        <v>#DIV/0!</v>
      </c>
      <c r="J121" s="17" t="e">
        <v>#DIV/0!</v>
      </c>
      <c r="K121" s="18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8" t="e">
        <v>#DIV/0!</v>
      </c>
      <c r="D122" s="18" t="e">
        <f t="shared" si="2"/>
        <v>#DIV/0!</v>
      </c>
      <c r="E122" s="19" t="e">
        <f t="shared" si="3"/>
        <v>#DIV/0!</v>
      </c>
      <c r="F122" s="17" t="e">
        <v>#DIV/0!</v>
      </c>
      <c r="G122" s="18" t="e">
        <v>#DIV/0!</v>
      </c>
      <c r="H122" s="18" t="e">
        <v>#DIV/0!</v>
      </c>
      <c r="I122" s="19" t="e">
        <v>#DIV/0!</v>
      </c>
      <c r="J122" s="17" t="e">
        <v>#DIV/0!</v>
      </c>
      <c r="K122" s="18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8" t="e">
        <v>#DIV/0!</v>
      </c>
      <c r="D123" s="18" t="e">
        <f t="shared" si="2"/>
        <v>#DIV/0!</v>
      </c>
      <c r="E123" s="19" t="e">
        <f t="shared" si="3"/>
        <v>#DIV/0!</v>
      </c>
      <c r="F123" s="17" t="e">
        <v>#DIV/0!</v>
      </c>
      <c r="G123" s="18">
        <v>1</v>
      </c>
      <c r="H123" s="18" t="e">
        <v>#DIV/0!</v>
      </c>
      <c r="I123" s="19" t="e">
        <v>#DIV/0!</v>
      </c>
      <c r="J123" s="17" t="e">
        <v>#DIV/0!</v>
      </c>
      <c r="K123" s="18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1</v>
      </c>
      <c r="C124" s="18">
        <v>0.5</v>
      </c>
      <c r="D124" s="18">
        <f t="shared" si="2"/>
        <v>0.75</v>
      </c>
      <c r="E124" s="19">
        <f t="shared" si="3"/>
        <v>0.35355339059327379</v>
      </c>
      <c r="F124" s="17">
        <v>1</v>
      </c>
      <c r="G124" s="18">
        <v>1</v>
      </c>
      <c r="H124" s="18">
        <v>1</v>
      </c>
      <c r="I124" s="19">
        <v>0</v>
      </c>
      <c r="J124" s="17">
        <v>1</v>
      </c>
      <c r="K124" s="18">
        <v>1</v>
      </c>
      <c r="L124" s="18">
        <v>1</v>
      </c>
      <c r="M124" s="19">
        <v>0</v>
      </c>
    </row>
    <row r="125" spans="1:13">
      <c r="A125" s="2" t="s">
        <v>129</v>
      </c>
      <c r="B125" s="18" t="e">
        <v>#DIV/0!</v>
      </c>
      <c r="C125" s="18" t="e">
        <v>#DIV/0!</v>
      </c>
      <c r="D125" s="18" t="e">
        <f t="shared" si="2"/>
        <v>#DIV/0!</v>
      </c>
      <c r="E125" s="19" t="e">
        <f t="shared" si="3"/>
        <v>#DIV/0!</v>
      </c>
      <c r="F125" s="17">
        <v>0</v>
      </c>
      <c r="G125" s="18" t="e">
        <v>#DIV/0!</v>
      </c>
      <c r="H125" s="18" t="e">
        <v>#DIV/0!</v>
      </c>
      <c r="I125" s="19" t="e">
        <v>#DIV/0!</v>
      </c>
      <c r="J125" s="17" t="e">
        <v>#DIV/0!</v>
      </c>
      <c r="K125" s="18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8" t="e">
        <v>#DIV/0!</v>
      </c>
      <c r="D126" s="18" t="e">
        <f t="shared" si="2"/>
        <v>#DIV/0!</v>
      </c>
      <c r="E126" s="19" t="e">
        <f t="shared" si="3"/>
        <v>#DIV/0!</v>
      </c>
      <c r="F126" s="17" t="e">
        <v>#DIV/0!</v>
      </c>
      <c r="G126" s="18" t="e">
        <v>#DIV/0!</v>
      </c>
      <c r="H126" s="18" t="e">
        <v>#DIV/0!</v>
      </c>
      <c r="I126" s="19" t="e">
        <v>#DIV/0!</v>
      </c>
      <c r="J126" s="17" t="e">
        <v>#DIV/0!</v>
      </c>
      <c r="K126" s="18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0.25756342018012979</v>
      </c>
      <c r="C127" s="18">
        <v>0.26834736640682405</v>
      </c>
      <c r="D127" s="18">
        <f t="shared" si="2"/>
        <v>0.26295539329347695</v>
      </c>
      <c r="E127" s="19">
        <f t="shared" si="3"/>
        <v>7.6254015048465955E-3</v>
      </c>
      <c r="F127" s="17">
        <v>0.31058208120666458</v>
      </c>
      <c r="G127" s="18">
        <v>0.31841629410359995</v>
      </c>
      <c r="H127" s="18">
        <v>0.3144991876551323</v>
      </c>
      <c r="I127" s="19">
        <v>5.5396250646821046E-3</v>
      </c>
      <c r="J127" s="17">
        <v>0.43438645824184791</v>
      </c>
      <c r="K127" s="18">
        <v>0.42366527349925737</v>
      </c>
      <c r="L127" s="18">
        <v>0.42902586587055264</v>
      </c>
      <c r="M127" s="19">
        <v>7.5810224338395205E-3</v>
      </c>
    </row>
    <row r="128" spans="1:13">
      <c r="A128" s="2" t="s">
        <v>132</v>
      </c>
      <c r="B128" s="18">
        <v>0.25756342018012979</v>
      </c>
      <c r="C128" s="18">
        <v>0.26834736640682405</v>
      </c>
      <c r="D128" s="18">
        <f t="shared" si="2"/>
        <v>0.26295539329347695</v>
      </c>
      <c r="E128" s="19">
        <f t="shared" si="3"/>
        <v>7.6254015048465955E-3</v>
      </c>
      <c r="F128" s="17">
        <v>0.31058208120666458</v>
      </c>
      <c r="G128" s="18">
        <v>0.31841629410359995</v>
      </c>
      <c r="H128" s="18">
        <v>0.3144991876551323</v>
      </c>
      <c r="I128" s="19">
        <v>5.5396250646821046E-3</v>
      </c>
      <c r="J128" s="17">
        <v>0.43438645824184791</v>
      </c>
      <c r="K128" s="18">
        <v>0.42366527349925737</v>
      </c>
      <c r="L128" s="18">
        <v>0.42902586587055264</v>
      </c>
      <c r="M128" s="19">
        <v>7.5810224338395205E-3</v>
      </c>
    </row>
    <row r="129" spans="1:13">
      <c r="A129" s="2" t="s">
        <v>133</v>
      </c>
      <c r="B129" s="18">
        <v>1.3801485407087741E-2</v>
      </c>
      <c r="C129" s="18">
        <v>6.5444296716351382E-3</v>
      </c>
      <c r="D129" s="18">
        <f t="shared" si="2"/>
        <v>1.0172957539361439E-2</v>
      </c>
      <c r="E129" s="19">
        <f t="shared" si="3"/>
        <v>5.1315133219872666E-3</v>
      </c>
      <c r="F129" s="17">
        <v>3.5285901853786689E-2</v>
      </c>
      <c r="G129" s="18">
        <v>2.7045533479885073E-2</v>
      </c>
      <c r="H129" s="18">
        <v>3.1165717666835881E-2</v>
      </c>
      <c r="I129" s="19">
        <v>5.8268203566609715E-3</v>
      </c>
      <c r="J129" s="17">
        <v>6.2143314000309265E-2</v>
      </c>
      <c r="K129" s="18">
        <v>6.0047417255498663E-2</v>
      </c>
      <c r="L129" s="18">
        <v>6.1095365627903964E-2</v>
      </c>
      <c r="M129" s="19">
        <v>1.4820228009223874E-3</v>
      </c>
    </row>
    <row r="130" spans="1:13">
      <c r="A130" s="2" t="s">
        <v>134</v>
      </c>
      <c r="B130" s="18" t="e">
        <v>#DIV/0!</v>
      </c>
      <c r="C130" s="18" t="e">
        <v>#DIV/0!</v>
      </c>
      <c r="D130" s="18" t="e">
        <f t="shared" si="2"/>
        <v>#DIV/0!</v>
      </c>
      <c r="E130" s="19" t="e">
        <f t="shared" si="3"/>
        <v>#DIV/0!</v>
      </c>
      <c r="F130" s="17" t="e">
        <v>#DIV/0!</v>
      </c>
      <c r="G130" s="18" t="e">
        <v>#DIV/0!</v>
      </c>
      <c r="H130" s="18" t="e">
        <v>#DIV/0!</v>
      </c>
      <c r="I130" s="19" t="e">
        <v>#DIV/0!</v>
      </c>
      <c r="J130" s="17" t="e">
        <v>#DIV/0!</v>
      </c>
      <c r="K130" s="18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8" t="e">
        <v>#DIV/0!</v>
      </c>
      <c r="D131" s="18" t="e">
        <f t="shared" si="2"/>
        <v>#DIV/0!</v>
      </c>
      <c r="E131" s="19" t="e">
        <f t="shared" si="3"/>
        <v>#DIV/0!</v>
      </c>
      <c r="F131" s="17" t="e">
        <v>#DIV/0!</v>
      </c>
      <c r="G131" s="18" t="e">
        <v>#DIV/0!</v>
      </c>
      <c r="H131" s="18" t="e">
        <v>#DIV/0!</v>
      </c>
      <c r="I131" s="19" t="e">
        <v>#DIV/0!</v>
      </c>
      <c r="J131" s="17" t="e">
        <v>#DIV/0!</v>
      </c>
      <c r="K131" s="18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0.66666666666666674</v>
      </c>
      <c r="C132" s="18">
        <v>0.9032258180464724</v>
      </c>
      <c r="D132" s="18">
        <f t="shared" si="2"/>
        <v>0.78494624235656962</v>
      </c>
      <c r="E132" s="19">
        <f t="shared" si="3"/>
        <v>0.1672725800923949</v>
      </c>
      <c r="F132" s="17">
        <v>0.7142857142857143</v>
      </c>
      <c r="G132" s="18">
        <v>0.80952370579526078</v>
      </c>
      <c r="H132" s="18">
        <v>0.76190471004048754</v>
      </c>
      <c r="I132" s="19">
        <v>6.7343429622987158E-2</v>
      </c>
      <c r="J132" s="17">
        <v>0.39999999999999997</v>
      </c>
      <c r="K132" s="18">
        <v>0.66666666666666674</v>
      </c>
      <c r="L132" s="18">
        <v>0.53333333333333333</v>
      </c>
      <c r="M132" s="19">
        <v>0.18856180831641298</v>
      </c>
    </row>
    <row r="133" spans="1:13">
      <c r="A133" s="2" t="s">
        <v>137</v>
      </c>
      <c r="B133" s="18" t="e">
        <v>#DIV/0!</v>
      </c>
      <c r="C133" s="18">
        <v>1</v>
      </c>
      <c r="D133" s="18" t="e">
        <f t="shared" si="2"/>
        <v>#DIV/0!</v>
      </c>
      <c r="E133" s="19" t="e">
        <f t="shared" si="3"/>
        <v>#DIV/0!</v>
      </c>
      <c r="F133" s="17">
        <v>0.79999999999999993</v>
      </c>
      <c r="G133" s="18">
        <v>0.91666666666666663</v>
      </c>
      <c r="H133" s="18">
        <v>0.85833333333333328</v>
      </c>
      <c r="I133" s="19">
        <v>8.2495791138430558E-2</v>
      </c>
      <c r="J133" s="17">
        <v>0.83333297297998521</v>
      </c>
      <c r="K133" s="18">
        <v>1</v>
      </c>
      <c r="L133" s="18">
        <v>0.9166664864899926</v>
      </c>
      <c r="M133" s="19">
        <v>0.11785138500605401</v>
      </c>
    </row>
    <row r="134" spans="1:13">
      <c r="A134" s="2" t="s">
        <v>138</v>
      </c>
      <c r="B134" s="18">
        <v>0.62272710806683795</v>
      </c>
      <c r="C134" s="18">
        <v>0.63084176626947042</v>
      </c>
      <c r="D134" s="18">
        <f t="shared" ref="D134:D197" si="4">AVERAGE(B134:C134)</f>
        <v>0.62678443716815413</v>
      </c>
      <c r="E134" s="19">
        <f t="shared" ref="E134:E197" si="5">STDEV(B134:C134)</f>
        <v>5.7379298420924566E-3</v>
      </c>
      <c r="F134" s="17">
        <v>0.49999963530243269</v>
      </c>
      <c r="G134" s="18">
        <v>0.57894676917559251</v>
      </c>
      <c r="H134" s="18">
        <v>0.53947320223901263</v>
      </c>
      <c r="I134" s="19">
        <v>5.5824053716953495E-2</v>
      </c>
      <c r="J134" s="17">
        <v>0.64285740760645971</v>
      </c>
      <c r="K134" s="18">
        <v>0.2857139221888304</v>
      </c>
      <c r="L134" s="18">
        <v>0.46428566489764506</v>
      </c>
      <c r="M134" s="19">
        <v>0.25253858039540461</v>
      </c>
    </row>
    <row r="135" spans="1:13">
      <c r="A135" s="2" t="s">
        <v>139</v>
      </c>
      <c r="B135" s="18">
        <v>0.81481463171420321</v>
      </c>
      <c r="C135" s="18">
        <v>0.71428585641139297</v>
      </c>
      <c r="D135" s="18">
        <f t="shared" si="4"/>
        <v>0.76455024406279803</v>
      </c>
      <c r="E135" s="19">
        <f t="shared" si="5"/>
        <v>7.1084578720995842E-2</v>
      </c>
      <c r="F135" s="17">
        <v>0.65263172927138768</v>
      </c>
      <c r="G135" s="18">
        <v>0.73928595451555079</v>
      </c>
      <c r="H135" s="18">
        <v>0.69595884189346924</v>
      </c>
      <c r="I135" s="19">
        <v>6.1273790288614245E-2</v>
      </c>
      <c r="J135" s="17">
        <v>0.73846198060800849</v>
      </c>
      <c r="K135" s="18">
        <v>0.74999996289010107</v>
      </c>
      <c r="L135" s="18">
        <v>0.74423097174905473</v>
      </c>
      <c r="M135" s="19">
        <v>8.1585855128778959E-3</v>
      </c>
    </row>
    <row r="136" spans="1:13">
      <c r="A136" s="2" t="s">
        <v>140</v>
      </c>
      <c r="B136" s="18">
        <v>0</v>
      </c>
      <c r="C136" s="18">
        <v>0.12500021763028132</v>
      </c>
      <c r="D136" s="18">
        <f t="shared" si="4"/>
        <v>6.2500108815140662E-2</v>
      </c>
      <c r="E136" s="19">
        <f t="shared" si="5"/>
        <v>8.8388501536166147E-2</v>
      </c>
      <c r="F136" s="17">
        <v>0</v>
      </c>
      <c r="G136" s="18">
        <v>0</v>
      </c>
      <c r="H136" s="18">
        <v>0</v>
      </c>
      <c r="I136" s="19">
        <v>0</v>
      </c>
      <c r="J136" s="17">
        <v>0</v>
      </c>
      <c r="K136" s="18">
        <v>0</v>
      </c>
      <c r="L136" s="18">
        <v>0</v>
      </c>
      <c r="M136" s="19">
        <v>0</v>
      </c>
    </row>
    <row r="137" spans="1:13">
      <c r="A137" s="2" t="s">
        <v>141</v>
      </c>
      <c r="B137" s="18">
        <v>0.81481463171420321</v>
      </c>
      <c r="C137" s="18">
        <v>0.71428585641139297</v>
      </c>
      <c r="D137" s="18">
        <f t="shared" si="4"/>
        <v>0.76455024406279803</v>
      </c>
      <c r="E137" s="19">
        <f t="shared" si="5"/>
        <v>7.1084578720995842E-2</v>
      </c>
      <c r="F137" s="17">
        <v>0.65263172927138768</v>
      </c>
      <c r="G137" s="18">
        <v>0.73928595451555079</v>
      </c>
      <c r="H137" s="18">
        <v>0.69595884189346924</v>
      </c>
      <c r="I137" s="19">
        <v>6.1273790288614245E-2</v>
      </c>
      <c r="J137" s="17">
        <v>0.73846198060800849</v>
      </c>
      <c r="K137" s="18">
        <v>0.74999996289010107</v>
      </c>
      <c r="L137" s="18">
        <v>0.74423097174905473</v>
      </c>
      <c r="M137" s="19">
        <v>8.1585855128778959E-3</v>
      </c>
    </row>
    <row r="138" spans="1:13">
      <c r="A138" s="2" t="s">
        <v>142</v>
      </c>
      <c r="B138" s="18" t="e">
        <v>#DIV/0!</v>
      </c>
      <c r="C138" s="18" t="e">
        <v>#DIV/0!</v>
      </c>
      <c r="D138" s="18" t="e">
        <f t="shared" si="4"/>
        <v>#DIV/0!</v>
      </c>
      <c r="E138" s="19" t="e">
        <f t="shared" si="5"/>
        <v>#DIV/0!</v>
      </c>
      <c r="F138" s="17" t="e">
        <v>#DIV/0!</v>
      </c>
      <c r="G138" s="18">
        <v>0</v>
      </c>
      <c r="H138" s="18" t="e">
        <v>#DIV/0!</v>
      </c>
      <c r="I138" s="19" t="e">
        <v>#DIV/0!</v>
      </c>
      <c r="J138" s="17" t="e">
        <v>#DIV/0!</v>
      </c>
      <c r="K138" s="18" t="e">
        <v>#DIV/0!</v>
      </c>
      <c r="L138" s="18" t="e">
        <v>#DIV/0!</v>
      </c>
      <c r="M138" s="19" t="e">
        <v>#DIV/0!</v>
      </c>
    </row>
    <row r="139" spans="1:13">
      <c r="A139" s="2" t="s">
        <v>143</v>
      </c>
      <c r="B139" s="18">
        <v>0.63333285350300139</v>
      </c>
      <c r="C139" s="18">
        <v>0.62365471584064058</v>
      </c>
      <c r="D139" s="18">
        <f t="shared" si="4"/>
        <v>0.62849378467182104</v>
      </c>
      <c r="E139" s="19">
        <f t="shared" si="5"/>
        <v>6.8434767703122491E-3</v>
      </c>
      <c r="F139" s="17">
        <v>0.67521367521367526</v>
      </c>
      <c r="G139" s="18">
        <v>0.73601732237228412</v>
      </c>
      <c r="H139" s="18">
        <v>0.70561549879297969</v>
      </c>
      <c r="I139" s="19">
        <v>4.2994671226726483E-2</v>
      </c>
      <c r="J139" s="17">
        <v>0.77777805233228559</v>
      </c>
      <c r="K139" s="18">
        <v>0.7418042034914506</v>
      </c>
      <c r="L139" s="18">
        <v>0.75979112791186809</v>
      </c>
      <c r="M139" s="19">
        <v>2.5437352460734242E-2</v>
      </c>
    </row>
    <row r="140" spans="1:13">
      <c r="A140" s="2" t="s">
        <v>144</v>
      </c>
      <c r="B140" s="18" t="e">
        <v>#DIV/0!</v>
      </c>
      <c r="C140" s="18" t="e">
        <v>#DIV/0!</v>
      </c>
      <c r="D140" s="18" t="e">
        <f t="shared" si="4"/>
        <v>#DIV/0!</v>
      </c>
      <c r="E140" s="19" t="e">
        <f t="shared" si="5"/>
        <v>#DIV/0!</v>
      </c>
      <c r="F140" s="17" t="e">
        <v>#DIV/0!</v>
      </c>
      <c r="G140" s="18" t="e">
        <v>#DIV/0!</v>
      </c>
      <c r="H140" s="18" t="e">
        <v>#DIV/0!</v>
      </c>
      <c r="I140" s="19" t="e">
        <v>#DIV/0!</v>
      </c>
      <c r="J140" s="17" t="e">
        <v>#DIV/0!</v>
      </c>
      <c r="K140" s="18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8" t="e">
        <v>#DIV/0!</v>
      </c>
      <c r="D141" s="18" t="e">
        <f t="shared" si="4"/>
        <v>#DIV/0!</v>
      </c>
      <c r="E141" s="19" t="e">
        <f t="shared" si="5"/>
        <v>#DIV/0!</v>
      </c>
      <c r="F141" s="17" t="e">
        <v>#DIV/0!</v>
      </c>
      <c r="G141" s="18" t="e">
        <v>#DIV/0!</v>
      </c>
      <c r="H141" s="18" t="e">
        <v>#DIV/0!</v>
      </c>
      <c r="I141" s="19" t="e">
        <v>#DIV/0!</v>
      </c>
      <c r="J141" s="17" t="e">
        <v>#DIV/0!</v>
      </c>
      <c r="K141" s="18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0.88037417219507696</v>
      </c>
      <c r="C142" s="18">
        <v>0.86600777270426954</v>
      </c>
      <c r="D142" s="18">
        <f t="shared" si="4"/>
        <v>0.87319097244967325</v>
      </c>
      <c r="E142" s="19">
        <f t="shared" si="5"/>
        <v>1.0158578501184894E-2</v>
      </c>
      <c r="F142" s="17">
        <v>0.83138702991304492</v>
      </c>
      <c r="G142" s="18">
        <v>0.86732587528272398</v>
      </c>
      <c r="H142" s="18">
        <v>0.8493564525978845</v>
      </c>
      <c r="I142" s="19">
        <v>2.5412601268914821E-2</v>
      </c>
      <c r="J142" s="17">
        <v>0.80257956762441141</v>
      </c>
      <c r="K142" s="18">
        <v>0.78421877569462495</v>
      </c>
      <c r="L142" s="18">
        <v>0.79339917165951812</v>
      </c>
      <c r="M142" s="19">
        <v>1.2983040481507242E-2</v>
      </c>
    </row>
    <row r="143" spans="1:13">
      <c r="A143" s="2" t="s">
        <v>147</v>
      </c>
      <c r="B143" s="18" t="e">
        <v>#DIV/0!</v>
      </c>
      <c r="C143" s="18" t="e">
        <v>#DIV/0!</v>
      </c>
      <c r="D143" s="18" t="e">
        <f t="shared" si="4"/>
        <v>#DIV/0!</v>
      </c>
      <c r="E143" s="19" t="e">
        <f t="shared" si="5"/>
        <v>#DIV/0!</v>
      </c>
      <c r="F143" s="17" t="e">
        <v>#DIV/0!</v>
      </c>
      <c r="G143" s="18" t="e">
        <v>#DIV/0!</v>
      </c>
      <c r="H143" s="18" t="e">
        <v>#DIV/0!</v>
      </c>
      <c r="I143" s="19" t="e">
        <v>#DIV/0!</v>
      </c>
      <c r="J143" s="17" t="e">
        <v>#DIV/0!</v>
      </c>
      <c r="K143" s="18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1</v>
      </c>
      <c r="C144" s="18">
        <v>0.85714285714285721</v>
      </c>
      <c r="D144" s="18">
        <f t="shared" si="4"/>
        <v>0.9285714285714286</v>
      </c>
      <c r="E144" s="19">
        <f t="shared" si="5"/>
        <v>0.10101525445522103</v>
      </c>
      <c r="F144" s="17">
        <v>1</v>
      </c>
      <c r="G144" s="18">
        <v>0.66666666666666663</v>
      </c>
      <c r="H144" s="18">
        <v>0.83333333333333326</v>
      </c>
      <c r="I144" s="19">
        <v>0.23570226039551637</v>
      </c>
      <c r="J144" s="17">
        <v>1</v>
      </c>
      <c r="K144" s="18">
        <v>1</v>
      </c>
      <c r="L144" s="18">
        <v>1</v>
      </c>
      <c r="M144" s="19">
        <v>0</v>
      </c>
    </row>
    <row r="145" spans="1:13">
      <c r="A145" s="2" t="s">
        <v>149</v>
      </c>
      <c r="B145" s="18">
        <v>0.10921510029381215</v>
      </c>
      <c r="C145" s="18">
        <v>8.2677185216153248E-2</v>
      </c>
      <c r="D145" s="18">
        <f t="shared" si="4"/>
        <v>9.59461427549827E-2</v>
      </c>
      <c r="E145" s="19">
        <f t="shared" si="5"/>
        <v>1.8765139709965378E-2</v>
      </c>
      <c r="F145" s="17">
        <v>0.10204083911062366</v>
      </c>
      <c r="G145" s="18">
        <v>9.2592552562858629E-2</v>
      </c>
      <c r="H145" s="18">
        <v>9.7316695836741143E-2</v>
      </c>
      <c r="I145" s="19">
        <v>6.6809474885182862E-3</v>
      </c>
      <c r="J145" s="17">
        <v>2.643175582500441E-2</v>
      </c>
      <c r="K145" s="18">
        <v>2.8735674544822443E-2</v>
      </c>
      <c r="L145" s="18">
        <v>2.7583715184913427E-2</v>
      </c>
      <c r="M145" s="19">
        <v>1.6291165500859611E-3</v>
      </c>
    </row>
    <row r="146" spans="1:13">
      <c r="A146" s="2" t="s">
        <v>150</v>
      </c>
      <c r="B146" s="18">
        <v>0.84549351117761562</v>
      </c>
      <c r="C146" s="18">
        <v>0.86100406448538924</v>
      </c>
      <c r="D146" s="18">
        <f t="shared" si="4"/>
        <v>0.85324878783150249</v>
      </c>
      <c r="E146" s="19">
        <f t="shared" si="5"/>
        <v>1.0967617423882164E-2</v>
      </c>
      <c r="F146" s="17">
        <v>0.76623376623376627</v>
      </c>
      <c r="G146" s="18">
        <v>0.84916200132712127</v>
      </c>
      <c r="H146" s="18">
        <v>0.80769788378044383</v>
      </c>
      <c r="I146" s="19">
        <v>5.8639117386343552E-2</v>
      </c>
      <c r="J146" s="17">
        <v>0.75187977258575234</v>
      </c>
      <c r="K146" s="18">
        <v>0.77777776556051981</v>
      </c>
      <c r="L146" s="18">
        <v>0.76482876907313613</v>
      </c>
      <c r="M146" s="19">
        <v>1.8312646451579647E-2</v>
      </c>
    </row>
    <row r="147" spans="1:13">
      <c r="A147" s="2" t="s">
        <v>151</v>
      </c>
      <c r="B147" s="18">
        <v>0.10921510029381215</v>
      </c>
      <c r="C147" s="18">
        <v>8.2677185216153248E-2</v>
      </c>
      <c r="D147" s="18">
        <f t="shared" si="4"/>
        <v>9.59461427549827E-2</v>
      </c>
      <c r="E147" s="19">
        <f t="shared" si="5"/>
        <v>1.8765139709965378E-2</v>
      </c>
      <c r="F147" s="17">
        <v>0.10204083911062366</v>
      </c>
      <c r="G147" s="18">
        <v>9.2592552562858629E-2</v>
      </c>
      <c r="H147" s="18">
        <v>9.7316695836741143E-2</v>
      </c>
      <c r="I147" s="19">
        <v>6.6809474885182862E-3</v>
      </c>
      <c r="J147" s="17">
        <v>2.643175582500441E-2</v>
      </c>
      <c r="K147" s="18">
        <v>2.8735674544822443E-2</v>
      </c>
      <c r="L147" s="18">
        <v>2.7583715184913427E-2</v>
      </c>
      <c r="M147" s="19">
        <v>1.6291165500859611E-3</v>
      </c>
    </row>
    <row r="148" spans="1:13">
      <c r="A148" s="2" t="s">
        <v>152</v>
      </c>
      <c r="B148" s="18">
        <v>0.74891732072697303</v>
      </c>
      <c r="C148" s="18">
        <v>0.75931277604208147</v>
      </c>
      <c r="D148" s="18">
        <f t="shared" si="4"/>
        <v>0.75411504838452725</v>
      </c>
      <c r="E148" s="19">
        <f t="shared" si="5"/>
        <v>7.3506969468349137E-3</v>
      </c>
      <c r="F148" s="17">
        <v>0.8135687627460465</v>
      </c>
      <c r="G148" s="18">
        <v>0.84218282434059932</v>
      </c>
      <c r="H148" s="18">
        <v>0.82787579354332297</v>
      </c>
      <c r="I148" s="19">
        <v>2.0233196990797855E-2</v>
      </c>
      <c r="J148" s="17">
        <v>0.77529323403950579</v>
      </c>
      <c r="K148" s="18">
        <v>0.77952488405001064</v>
      </c>
      <c r="L148" s="18">
        <v>0.77740905904475821</v>
      </c>
      <c r="M148" s="19">
        <v>2.9922284180361049E-3</v>
      </c>
    </row>
    <row r="149" spans="1:13">
      <c r="A149" s="2" t="s">
        <v>153</v>
      </c>
      <c r="B149" s="18" t="e">
        <v>#DIV/0!</v>
      </c>
      <c r="C149" s="18" t="e">
        <v>#DIV/0!</v>
      </c>
      <c r="D149" s="18" t="e">
        <f t="shared" si="4"/>
        <v>#DIV/0!</v>
      </c>
      <c r="E149" s="19" t="e">
        <f t="shared" si="5"/>
        <v>#DIV/0!</v>
      </c>
      <c r="F149" s="17" t="e">
        <v>#DIV/0!</v>
      </c>
      <c r="G149" s="18" t="e">
        <v>#DIV/0!</v>
      </c>
      <c r="H149" s="18" t="e">
        <v>#DIV/0!</v>
      </c>
      <c r="I149" s="19" t="e">
        <v>#DIV/0!</v>
      </c>
      <c r="J149" s="17" t="e">
        <v>#DIV/0!</v>
      </c>
      <c r="K149" s="18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0.74891732072697303</v>
      </c>
      <c r="C150" s="18">
        <v>0.75931277604208147</v>
      </c>
      <c r="D150" s="18">
        <f t="shared" si="4"/>
        <v>0.75411504838452725</v>
      </c>
      <c r="E150" s="19">
        <f t="shared" si="5"/>
        <v>7.3506969468349137E-3</v>
      </c>
      <c r="F150" s="17">
        <v>0.8135687627460465</v>
      </c>
      <c r="G150" s="18">
        <v>0.84218282434059932</v>
      </c>
      <c r="H150" s="18">
        <v>0.82787579354332297</v>
      </c>
      <c r="I150" s="19">
        <v>2.0233196990797855E-2</v>
      </c>
      <c r="J150" s="17">
        <v>0.77529323403950579</v>
      </c>
      <c r="K150" s="18">
        <v>0.77952488405001064</v>
      </c>
      <c r="L150" s="18">
        <v>0.77740905904475821</v>
      </c>
      <c r="M150" s="19">
        <v>2.9922284180361049E-3</v>
      </c>
    </row>
    <row r="151" spans="1:13">
      <c r="A151" s="2" t="s">
        <v>155</v>
      </c>
      <c r="B151" s="18">
        <v>0.89945309642015636</v>
      </c>
      <c r="C151" s="18">
        <v>0.88168551434057563</v>
      </c>
      <c r="D151" s="18">
        <f t="shared" si="4"/>
        <v>0.89056930538036605</v>
      </c>
      <c r="E151" s="19">
        <f t="shared" si="5"/>
        <v>1.2563577773760116E-2</v>
      </c>
      <c r="F151" s="17">
        <v>0.8601173956864101</v>
      </c>
      <c r="G151" s="18">
        <v>0.89722723882577071</v>
      </c>
      <c r="H151" s="18">
        <v>0.87867231725609041</v>
      </c>
      <c r="I151" s="19">
        <v>2.6240621732610967E-2</v>
      </c>
      <c r="J151" s="17">
        <v>0.85886604031433111</v>
      </c>
      <c r="K151" s="18">
        <v>0.8327465001299108</v>
      </c>
      <c r="L151" s="18">
        <v>0.84580627022212096</v>
      </c>
      <c r="M151" s="19">
        <v>1.8469303985878125E-2</v>
      </c>
    </row>
    <row r="152" spans="1:13">
      <c r="A152" s="2" t="s">
        <v>156</v>
      </c>
      <c r="B152" s="18">
        <v>0.9006014115893678</v>
      </c>
      <c r="C152" s="18">
        <v>0.88692992467813758</v>
      </c>
      <c r="D152" s="18">
        <f t="shared" si="4"/>
        <v>0.89376566813375269</v>
      </c>
      <c r="E152" s="19">
        <f t="shared" si="5"/>
        <v>9.6672011038340111E-3</v>
      </c>
      <c r="F152" s="17">
        <v>0.83055670120272107</v>
      </c>
      <c r="G152" s="18">
        <v>0.87409560360504179</v>
      </c>
      <c r="H152" s="18">
        <v>0.85232615240388143</v>
      </c>
      <c r="I152" s="19">
        <v>3.0786653134100249E-2</v>
      </c>
      <c r="J152" s="17">
        <v>0.74345607061042984</v>
      </c>
      <c r="K152" s="18">
        <v>0.79411817866693546</v>
      </c>
      <c r="L152" s="18">
        <v>0.7687871246386826</v>
      </c>
      <c r="M152" s="19">
        <v>3.5823520155960742E-2</v>
      </c>
    </row>
    <row r="153" spans="1:13">
      <c r="A153" s="2" t="s">
        <v>157</v>
      </c>
      <c r="B153" s="18">
        <v>0.9006014115893678</v>
      </c>
      <c r="C153" s="18">
        <v>0.88692992467813758</v>
      </c>
      <c r="D153" s="18">
        <f t="shared" si="4"/>
        <v>0.89376566813375269</v>
      </c>
      <c r="E153" s="19">
        <f t="shared" si="5"/>
        <v>9.6672011038340111E-3</v>
      </c>
      <c r="F153" s="17">
        <v>0.83055670120272107</v>
      </c>
      <c r="G153" s="18">
        <v>0.87409560360504179</v>
      </c>
      <c r="H153" s="18">
        <v>0.85232615240388143</v>
      </c>
      <c r="I153" s="19">
        <v>3.0786653134100249E-2</v>
      </c>
      <c r="J153" s="17">
        <v>0.74345607061042984</v>
      </c>
      <c r="K153" s="18">
        <v>0.79411817866693546</v>
      </c>
      <c r="L153" s="18">
        <v>0.7687871246386826</v>
      </c>
      <c r="M153" s="19">
        <v>3.5823520155960742E-2</v>
      </c>
    </row>
    <row r="154" spans="1:13">
      <c r="A154" s="2" t="s">
        <v>158</v>
      </c>
      <c r="B154" s="18">
        <v>0.89945309642015636</v>
      </c>
      <c r="C154" s="18">
        <v>0.88168551434057563</v>
      </c>
      <c r="D154" s="18">
        <f t="shared" si="4"/>
        <v>0.89056930538036605</v>
      </c>
      <c r="E154" s="19">
        <f t="shared" si="5"/>
        <v>1.2563577773760116E-2</v>
      </c>
      <c r="F154" s="17">
        <v>0.8601173956864101</v>
      </c>
      <c r="G154" s="18">
        <v>0.89722723882577071</v>
      </c>
      <c r="H154" s="18">
        <v>0.87867231725609041</v>
      </c>
      <c r="I154" s="19">
        <v>2.6240621732610967E-2</v>
      </c>
      <c r="J154" s="17">
        <v>0.85886604031433111</v>
      </c>
      <c r="K154" s="18">
        <v>0.8327465001299108</v>
      </c>
      <c r="L154" s="18">
        <v>0.84580627022212096</v>
      </c>
      <c r="M154" s="19">
        <v>1.8469303985878125E-2</v>
      </c>
    </row>
    <row r="155" spans="1:13">
      <c r="A155" s="2" t="s">
        <v>159</v>
      </c>
      <c r="B155" s="18">
        <v>0.89945309642015636</v>
      </c>
      <c r="C155" s="18">
        <v>0.88168551434057563</v>
      </c>
      <c r="D155" s="18">
        <f t="shared" si="4"/>
        <v>0.89056930538036605</v>
      </c>
      <c r="E155" s="19">
        <f t="shared" si="5"/>
        <v>1.2563577773760116E-2</v>
      </c>
      <c r="F155" s="17">
        <v>0.8601173956864101</v>
      </c>
      <c r="G155" s="18">
        <v>0.89722723882577071</v>
      </c>
      <c r="H155" s="18">
        <v>0.87867231725609041</v>
      </c>
      <c r="I155" s="19">
        <v>2.6240621732610967E-2</v>
      </c>
      <c r="J155" s="17">
        <v>0.85886604031433111</v>
      </c>
      <c r="K155" s="18">
        <v>0.8327465001299108</v>
      </c>
      <c r="L155" s="18">
        <v>0.84580627022212096</v>
      </c>
      <c r="M155" s="19">
        <v>1.8469303985878125E-2</v>
      </c>
    </row>
    <row r="156" spans="1:13">
      <c r="A156" s="2" t="s">
        <v>160</v>
      </c>
      <c r="B156" s="18">
        <v>0.9006014115893678</v>
      </c>
      <c r="C156" s="18">
        <v>0.88692992467813758</v>
      </c>
      <c r="D156" s="18">
        <f t="shared" si="4"/>
        <v>0.89376566813375269</v>
      </c>
      <c r="E156" s="19">
        <f t="shared" si="5"/>
        <v>9.6672011038340111E-3</v>
      </c>
      <c r="F156" s="17">
        <v>0.83055670120272107</v>
      </c>
      <c r="G156" s="18">
        <v>0.87409560360504179</v>
      </c>
      <c r="H156" s="18">
        <v>0.85232615240388143</v>
      </c>
      <c r="I156" s="19">
        <v>3.0786653134100249E-2</v>
      </c>
      <c r="J156" s="17">
        <v>0.74345607061042984</v>
      </c>
      <c r="K156" s="18">
        <v>0.79411817866693546</v>
      </c>
      <c r="L156" s="18">
        <v>0.7687871246386826</v>
      </c>
      <c r="M156" s="19">
        <v>3.5823520155960742E-2</v>
      </c>
    </row>
    <row r="157" spans="1:13">
      <c r="A157" s="2" t="s">
        <v>161</v>
      </c>
      <c r="B157" s="18">
        <v>0.78817674425825601</v>
      </c>
      <c r="C157" s="18">
        <v>0.75078272192295503</v>
      </c>
      <c r="D157" s="18">
        <f t="shared" si="4"/>
        <v>0.76947973309060558</v>
      </c>
      <c r="E157" s="19">
        <f t="shared" si="5"/>
        <v>2.6441566769132542E-2</v>
      </c>
      <c r="F157" s="17">
        <v>0.60556844547563804</v>
      </c>
      <c r="G157" s="18">
        <v>0.60020822858566969</v>
      </c>
      <c r="H157" s="18">
        <v>0.60288833703065392</v>
      </c>
      <c r="I157" s="19">
        <v>3.7902457115272861E-3</v>
      </c>
      <c r="J157" s="17">
        <v>0.60317421618371059</v>
      </c>
      <c r="K157" s="18">
        <v>0.62878816605768129</v>
      </c>
      <c r="L157" s="18">
        <v>0.61598119112069594</v>
      </c>
      <c r="M157" s="19">
        <v>1.8111797648856995E-2</v>
      </c>
    </row>
    <row r="158" spans="1:13">
      <c r="A158" s="2" t="s">
        <v>162</v>
      </c>
      <c r="B158" s="18">
        <v>5.922778341453544E-2</v>
      </c>
      <c r="C158" s="18">
        <v>3.1139168568906597E-2</v>
      </c>
      <c r="D158" s="18">
        <f t="shared" si="4"/>
        <v>4.5183475991721019E-2</v>
      </c>
      <c r="E158" s="19">
        <f t="shared" si="5"/>
        <v>1.9861650031481295E-2</v>
      </c>
      <c r="F158" s="17">
        <v>7.0498236037940087E-2</v>
      </c>
      <c r="G158" s="18">
        <v>5.8907922045230106E-2</v>
      </c>
      <c r="H158" s="18">
        <v>6.4703079041585093E-2</v>
      </c>
      <c r="I158" s="19">
        <v>8.1955896203265571E-3</v>
      </c>
      <c r="J158" s="17">
        <v>0.11017880411217038</v>
      </c>
      <c r="K158" s="18">
        <v>0.12625297290384985</v>
      </c>
      <c r="L158" s="18">
        <v>0.11821588850801011</v>
      </c>
      <c r="M158" s="19">
        <v>1.1366153754533728E-2</v>
      </c>
    </row>
    <row r="159" spans="1:13">
      <c r="A159" s="2" t="s">
        <v>163</v>
      </c>
      <c r="B159" s="18">
        <v>0.75910934069811586</v>
      </c>
      <c r="C159" s="18">
        <v>0.76397446179194228</v>
      </c>
      <c r="D159" s="18">
        <f t="shared" si="4"/>
        <v>0.76154190124502907</v>
      </c>
      <c r="E159" s="19">
        <f t="shared" si="5"/>
        <v>3.4401601167383744E-3</v>
      </c>
      <c r="F159" s="17">
        <v>0.68103424614961772</v>
      </c>
      <c r="G159" s="18">
        <v>0.68482489603675945</v>
      </c>
      <c r="H159" s="18">
        <v>0.68292957109318864</v>
      </c>
      <c r="I159" s="19">
        <v>2.6803942403019372E-3</v>
      </c>
      <c r="J159" s="17">
        <v>0.68669569953310527</v>
      </c>
      <c r="K159" s="18">
        <v>0.6692306069133761</v>
      </c>
      <c r="L159" s="18">
        <v>0.67796315322324063</v>
      </c>
      <c r="M159" s="19">
        <v>1.2349685425461622E-2</v>
      </c>
    </row>
    <row r="160" spans="1:13">
      <c r="A160" s="2" t="s">
        <v>164</v>
      </c>
      <c r="B160" s="18">
        <v>0.68311026702366839</v>
      </c>
      <c r="C160" s="18">
        <v>0.70131035204821879</v>
      </c>
      <c r="D160" s="18">
        <f t="shared" si="4"/>
        <v>0.69221030953594354</v>
      </c>
      <c r="E160" s="19">
        <f t="shared" si="5"/>
        <v>1.2869403539031316E-2</v>
      </c>
      <c r="F160" s="17">
        <v>0.7305907665448913</v>
      </c>
      <c r="G160" s="18">
        <v>0.74654649305848375</v>
      </c>
      <c r="H160" s="18">
        <v>0.73856862980168758</v>
      </c>
      <c r="I160" s="19">
        <v>1.128240241651921E-2</v>
      </c>
      <c r="J160" s="17">
        <v>0.70326697031811614</v>
      </c>
      <c r="K160" s="18">
        <v>0.68548376911463549</v>
      </c>
      <c r="L160" s="18">
        <v>0.69437536971637581</v>
      </c>
      <c r="M160" s="19">
        <v>1.2574622162185939E-2</v>
      </c>
    </row>
    <row r="161" spans="1:13">
      <c r="A161" s="2" t="s">
        <v>165</v>
      </c>
      <c r="B161" s="18">
        <v>0.10416692225840038</v>
      </c>
      <c r="C161" s="18">
        <v>0</v>
      </c>
      <c r="D161" s="18">
        <f t="shared" si="4"/>
        <v>5.208346112920019E-2</v>
      </c>
      <c r="E161" s="19">
        <f t="shared" si="5"/>
        <v>7.3657137104246831E-2</v>
      </c>
      <c r="F161" s="17">
        <v>1.4285714285714285E-2</v>
      </c>
      <c r="G161" s="18">
        <v>4.3321369207011406E-2</v>
      </c>
      <c r="H161" s="18">
        <v>2.8803541746362845E-2</v>
      </c>
      <c r="I161" s="19">
        <v>2.0531308491041751E-2</v>
      </c>
      <c r="J161" s="17">
        <v>0.12280701754385967</v>
      </c>
      <c r="K161" s="18">
        <v>0.17346947863658149</v>
      </c>
      <c r="L161" s="18">
        <v>0.14813824809022058</v>
      </c>
      <c r="M161" s="19">
        <v>3.5823769790263242E-2</v>
      </c>
    </row>
    <row r="162" spans="1:13">
      <c r="A162" s="2" t="s">
        <v>166</v>
      </c>
      <c r="B162" s="18">
        <v>0.5833335150874055</v>
      </c>
      <c r="C162" s="18">
        <v>0.5652170964137373</v>
      </c>
      <c r="D162" s="18">
        <f t="shared" si="4"/>
        <v>0.5742753057505714</v>
      </c>
      <c r="E162" s="19">
        <f t="shared" si="5"/>
        <v>1.2810242494965382E-2</v>
      </c>
      <c r="F162" s="17">
        <v>0.40740740740740744</v>
      </c>
      <c r="G162" s="18">
        <v>0.47499935918543595</v>
      </c>
      <c r="H162" s="18">
        <v>0.44120338329642173</v>
      </c>
      <c r="I162" s="19">
        <v>4.779472745587808E-2</v>
      </c>
      <c r="J162" s="17">
        <v>0.48672607009751784</v>
      </c>
      <c r="K162" s="18">
        <v>0.43877546383601362</v>
      </c>
      <c r="L162" s="18">
        <v>0.46275076696676576</v>
      </c>
      <c r="M162" s="19">
        <v>3.3906198849515755E-2</v>
      </c>
    </row>
    <row r="163" spans="1:13">
      <c r="A163" s="2" t="s">
        <v>167</v>
      </c>
      <c r="B163" s="18">
        <v>7.640924010048783E-2</v>
      </c>
      <c r="C163" s="18">
        <v>7.0220857700197162E-2</v>
      </c>
      <c r="D163" s="18">
        <f t="shared" si="4"/>
        <v>7.3315048900342489E-2</v>
      </c>
      <c r="E163" s="19">
        <f t="shared" si="5"/>
        <v>4.3758471598210153E-3</v>
      </c>
      <c r="F163" s="17">
        <v>0.10214233913621684</v>
      </c>
      <c r="G163" s="18">
        <v>8.6236125596642468E-2</v>
      </c>
      <c r="H163" s="18">
        <v>9.4189232366429648E-2</v>
      </c>
      <c r="I163" s="19">
        <v>1.1247391456834318E-2</v>
      </c>
      <c r="J163" s="17">
        <v>8.8050372310271449E-2</v>
      </c>
      <c r="K163" s="18">
        <v>9.5124849919291349E-2</v>
      </c>
      <c r="L163" s="18">
        <v>9.1587611114781392E-2</v>
      </c>
      <c r="M163" s="19">
        <v>5.0024110906903641E-3</v>
      </c>
    </row>
    <row r="164" spans="1:13">
      <c r="A164" s="2" t="s">
        <v>168</v>
      </c>
      <c r="B164" s="18" t="e">
        <v>#DIV/0!</v>
      </c>
      <c r="C164" s="18" t="e">
        <v>#DIV/0!</v>
      </c>
      <c r="D164" s="18" t="e">
        <f t="shared" si="4"/>
        <v>#DIV/0!</v>
      </c>
      <c r="E164" s="19" t="e">
        <f t="shared" si="5"/>
        <v>#DIV/0!</v>
      </c>
      <c r="F164" s="17" t="e">
        <v>#DIV/0!</v>
      </c>
      <c r="G164" s="18" t="e">
        <v>#DIV/0!</v>
      </c>
      <c r="H164" s="18" t="e">
        <v>#DIV/0!</v>
      </c>
      <c r="I164" s="19" t="e">
        <v>#DIV/0!</v>
      </c>
      <c r="J164" s="17" t="e">
        <v>#DIV/0!</v>
      </c>
      <c r="K164" s="18" t="e">
        <v>#DIV/0!</v>
      </c>
      <c r="L164" s="18" t="e">
        <v>#DIV/0!</v>
      </c>
      <c r="M164" s="19" t="e">
        <v>#DIV/0!</v>
      </c>
    </row>
    <row r="165" spans="1:13">
      <c r="A165" s="2" t="s">
        <v>169</v>
      </c>
      <c r="B165" s="18">
        <v>0.9301195454307325</v>
      </c>
      <c r="C165" s="18">
        <v>0.92935223256131727</v>
      </c>
      <c r="D165" s="18">
        <f t="shared" si="4"/>
        <v>0.92973588899602488</v>
      </c>
      <c r="E165" s="19">
        <f t="shared" si="5"/>
        <v>5.4257213325521443E-4</v>
      </c>
      <c r="F165" s="17">
        <v>0.90644162351843061</v>
      </c>
      <c r="G165" s="18">
        <v>0.92702234044400422</v>
      </c>
      <c r="H165" s="18">
        <v>0.91673198198121741</v>
      </c>
      <c r="I165" s="19">
        <v>1.4552764499753857E-2</v>
      </c>
      <c r="J165" s="17">
        <v>0.89644852774361639</v>
      </c>
      <c r="K165" s="18">
        <v>0.88913748429698602</v>
      </c>
      <c r="L165" s="18">
        <v>0.89279300602030121</v>
      </c>
      <c r="M165" s="19">
        <v>5.1696883986617967E-3</v>
      </c>
    </row>
    <row r="166" spans="1:13">
      <c r="A166" s="2" t="s">
        <v>170</v>
      </c>
      <c r="B166" s="18" t="e">
        <v>#DIV/0!</v>
      </c>
      <c r="C166" s="18" t="e">
        <v>#DIV/0!</v>
      </c>
      <c r="D166" s="18" t="e">
        <f t="shared" si="4"/>
        <v>#DIV/0!</v>
      </c>
      <c r="E166" s="19" t="e">
        <f t="shared" si="5"/>
        <v>#DIV/0!</v>
      </c>
      <c r="F166" s="17">
        <v>1</v>
      </c>
      <c r="G166" s="18">
        <v>1</v>
      </c>
      <c r="H166" s="18">
        <v>1</v>
      </c>
      <c r="I166" s="19">
        <v>0</v>
      </c>
      <c r="J166" s="17">
        <v>1</v>
      </c>
      <c r="K166" s="18" t="e">
        <v>#DIV/0!</v>
      </c>
      <c r="L166" s="18" t="e">
        <v>#DIV/0!</v>
      </c>
      <c r="M166" s="19" t="e">
        <v>#DIV/0!</v>
      </c>
    </row>
    <row r="167" spans="1:13">
      <c r="A167" s="2" t="s">
        <v>171</v>
      </c>
      <c r="B167" s="18">
        <v>0.9301195454307325</v>
      </c>
      <c r="C167" s="18">
        <v>0.92935223256131727</v>
      </c>
      <c r="D167" s="18">
        <f t="shared" si="4"/>
        <v>0.92973588899602488</v>
      </c>
      <c r="E167" s="19">
        <f t="shared" si="5"/>
        <v>5.4257213325521443E-4</v>
      </c>
      <c r="F167" s="17">
        <v>0.90644162351843061</v>
      </c>
      <c r="G167" s="18">
        <v>0.92702234044400422</v>
      </c>
      <c r="H167" s="18">
        <v>0.91673198198121741</v>
      </c>
      <c r="I167" s="19">
        <v>1.4552764499753857E-2</v>
      </c>
      <c r="J167" s="17">
        <v>0.89644852774361639</v>
      </c>
      <c r="K167" s="18">
        <v>0.88913748429698602</v>
      </c>
      <c r="L167" s="18">
        <v>0.89279300602030121</v>
      </c>
      <c r="M167" s="19">
        <v>5.1696883986617967E-3</v>
      </c>
    </row>
    <row r="168" spans="1:13">
      <c r="A168" s="2" t="s">
        <v>172</v>
      </c>
      <c r="B168" s="18" t="e">
        <v>#DIV/0!</v>
      </c>
      <c r="C168" s="18" t="e">
        <v>#DIV/0!</v>
      </c>
      <c r="D168" s="18" t="e">
        <f t="shared" si="4"/>
        <v>#DIV/0!</v>
      </c>
      <c r="E168" s="19" t="e">
        <f t="shared" si="5"/>
        <v>#DIV/0!</v>
      </c>
      <c r="F168" s="17">
        <v>1</v>
      </c>
      <c r="G168" s="18">
        <v>1</v>
      </c>
      <c r="H168" s="18">
        <v>1</v>
      </c>
      <c r="I168" s="19">
        <v>0</v>
      </c>
      <c r="J168" s="17">
        <v>1</v>
      </c>
      <c r="K168" s="18" t="e">
        <v>#DIV/0!</v>
      </c>
      <c r="L168" s="18" t="e">
        <v>#DIV/0!</v>
      </c>
      <c r="M168" s="19" t="e">
        <v>#DIV/0!</v>
      </c>
    </row>
    <row r="169" spans="1:13">
      <c r="A169" s="2" t="s">
        <v>173</v>
      </c>
      <c r="B169" s="18">
        <v>1</v>
      </c>
      <c r="C169" s="18">
        <v>0.33333333333333337</v>
      </c>
      <c r="D169" s="18">
        <f t="shared" si="4"/>
        <v>0.66666666666666674</v>
      </c>
      <c r="E169" s="19">
        <f t="shared" si="5"/>
        <v>0.47140452079103157</v>
      </c>
      <c r="F169" s="17">
        <v>0.79999999999999993</v>
      </c>
      <c r="G169" s="18">
        <v>0.83999990409476255</v>
      </c>
      <c r="H169" s="18">
        <v>0.8199999520473813</v>
      </c>
      <c r="I169" s="19">
        <v>2.8284203432218196E-2</v>
      </c>
      <c r="J169" s="17">
        <v>0.55555491492784281</v>
      </c>
      <c r="K169" s="18">
        <v>0.5714285714285714</v>
      </c>
      <c r="L169" s="18">
        <v>0.56349174317820716</v>
      </c>
      <c r="M169" s="19">
        <v>1.1224370153891104E-2</v>
      </c>
    </row>
    <row r="170" spans="1:13">
      <c r="A170" s="2" t="s">
        <v>174</v>
      </c>
      <c r="B170" s="18">
        <v>0.93896721402937433</v>
      </c>
      <c r="C170" s="18">
        <v>0.88248841481063378</v>
      </c>
      <c r="D170" s="18">
        <f t="shared" si="4"/>
        <v>0.91072781442000406</v>
      </c>
      <c r="E170" s="19">
        <f t="shared" si="5"/>
        <v>3.9936541920844927E-2</v>
      </c>
      <c r="F170" s="17">
        <v>0.85606060606060608</v>
      </c>
      <c r="G170" s="18">
        <v>0.88333334501769489</v>
      </c>
      <c r="H170" s="18">
        <v>0.86969697553915049</v>
      </c>
      <c r="I170" s="19">
        <v>1.9284738658088031E-2</v>
      </c>
      <c r="J170" s="17">
        <v>0.7773974918425216</v>
      </c>
      <c r="K170" s="18">
        <v>0.79268291027219906</v>
      </c>
      <c r="L170" s="18">
        <v>0.78504020105736028</v>
      </c>
      <c r="M170" s="19">
        <v>1.0808423024898758E-2</v>
      </c>
    </row>
    <row r="171" spans="1:13">
      <c r="A171" s="2" t="s">
        <v>175</v>
      </c>
      <c r="B171" s="18">
        <v>0.93896721402937433</v>
      </c>
      <c r="C171" s="18">
        <v>0.88248841481063378</v>
      </c>
      <c r="D171" s="18">
        <f t="shared" si="4"/>
        <v>0.91072781442000406</v>
      </c>
      <c r="E171" s="19">
        <f t="shared" si="5"/>
        <v>3.9936541920844927E-2</v>
      </c>
      <c r="F171" s="17">
        <v>0.85606060606060608</v>
      </c>
      <c r="G171" s="18">
        <v>0.88333334501769489</v>
      </c>
      <c r="H171" s="18">
        <v>0.86969697553915049</v>
      </c>
      <c r="I171" s="19">
        <v>1.9284738658088031E-2</v>
      </c>
      <c r="J171" s="17">
        <v>0.7773974918425216</v>
      </c>
      <c r="K171" s="18">
        <v>0.79268291027219906</v>
      </c>
      <c r="L171" s="18">
        <v>0.78504020105736028</v>
      </c>
      <c r="M171" s="19">
        <v>1.0808423024898758E-2</v>
      </c>
    </row>
    <row r="172" spans="1:13">
      <c r="A172" s="2" t="s">
        <v>176</v>
      </c>
      <c r="B172" s="18" t="e">
        <v>#DIV/0!</v>
      </c>
      <c r="C172" s="18" t="e">
        <v>#DIV/0!</v>
      </c>
      <c r="D172" s="18" t="e">
        <f t="shared" si="4"/>
        <v>#DIV/0!</v>
      </c>
      <c r="E172" s="19" t="e">
        <f t="shared" si="5"/>
        <v>#DIV/0!</v>
      </c>
      <c r="F172" s="17" t="e">
        <v>#DIV/0!</v>
      </c>
      <c r="G172" s="18" t="e">
        <v>#DIV/0!</v>
      </c>
      <c r="H172" s="18" t="e">
        <v>#DIV/0!</v>
      </c>
      <c r="I172" s="19" t="e">
        <v>#DIV/0!</v>
      </c>
      <c r="J172" s="17" t="e">
        <v>#DIV/0!</v>
      </c>
      <c r="K172" s="18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1</v>
      </c>
      <c r="C173" s="18">
        <v>0</v>
      </c>
      <c r="D173" s="18">
        <f t="shared" si="4"/>
        <v>0.5</v>
      </c>
      <c r="E173" s="19">
        <f t="shared" si="5"/>
        <v>0.70710678118654757</v>
      </c>
      <c r="F173" s="17" t="e">
        <v>#DIV/0!</v>
      </c>
      <c r="G173" s="18">
        <v>0.57142882896119129</v>
      </c>
      <c r="H173" s="18" t="e">
        <v>#DIV/0!</v>
      </c>
      <c r="I173" s="19" t="e">
        <v>#DIV/0!</v>
      </c>
      <c r="J173" s="17">
        <v>0.42857116382162108</v>
      </c>
      <c r="K173" s="18">
        <v>0.53846148576110775</v>
      </c>
      <c r="L173" s="18">
        <v>0.48351632479136442</v>
      </c>
      <c r="M173" s="19">
        <v>7.7704191830183622E-2</v>
      </c>
    </row>
    <row r="174" spans="1:13">
      <c r="A174" s="2" t="s">
        <v>178</v>
      </c>
      <c r="B174" s="18">
        <v>0</v>
      </c>
      <c r="C174" s="18">
        <v>0</v>
      </c>
      <c r="D174" s="18">
        <f t="shared" si="4"/>
        <v>0</v>
      </c>
      <c r="E174" s="19">
        <f t="shared" si="5"/>
        <v>0</v>
      </c>
      <c r="F174" s="17" t="e">
        <v>#DIV/0!</v>
      </c>
      <c r="G174" s="18">
        <v>0</v>
      </c>
      <c r="H174" s="18" t="e">
        <v>#DIV/0!</v>
      </c>
      <c r="I174" s="19" t="e">
        <v>#DIV/0!</v>
      </c>
      <c r="J174" s="17">
        <v>0</v>
      </c>
      <c r="K174" s="18">
        <v>0</v>
      </c>
      <c r="L174" s="18">
        <v>0</v>
      </c>
      <c r="M174" s="19">
        <v>0</v>
      </c>
    </row>
    <row r="175" spans="1:13">
      <c r="A175" s="2" t="s">
        <v>179</v>
      </c>
      <c r="B175" s="18" t="e">
        <v>#DIV/0!</v>
      </c>
      <c r="C175" s="18">
        <v>0</v>
      </c>
      <c r="D175" s="18" t="e">
        <f t="shared" si="4"/>
        <v>#DIV/0!</v>
      </c>
      <c r="E175" s="19" t="e">
        <f t="shared" si="5"/>
        <v>#DIV/0!</v>
      </c>
      <c r="F175" s="17">
        <v>1</v>
      </c>
      <c r="G175" s="18">
        <v>0.57142882896119129</v>
      </c>
      <c r="H175" s="18">
        <v>0.78571441448059565</v>
      </c>
      <c r="I175" s="19">
        <v>0.30304558126260139</v>
      </c>
      <c r="J175" s="17">
        <v>0.6</v>
      </c>
      <c r="K175" s="18">
        <v>0.7142860778111696</v>
      </c>
      <c r="L175" s="18">
        <v>0.65714303890558479</v>
      </c>
      <c r="M175" s="19">
        <v>8.0812460615491452E-2</v>
      </c>
    </row>
    <row r="176" spans="1:13">
      <c r="A176" s="2" t="s">
        <v>180</v>
      </c>
      <c r="B176" s="18">
        <v>0</v>
      </c>
      <c r="C176" s="18">
        <v>0.42857120117029723</v>
      </c>
      <c r="D176" s="18">
        <f t="shared" si="4"/>
        <v>0.21428560058514862</v>
      </c>
      <c r="E176" s="19">
        <f t="shared" si="5"/>
        <v>0.30304560256878121</v>
      </c>
      <c r="F176" s="17">
        <v>0</v>
      </c>
      <c r="G176" s="18">
        <v>0.55000017351257924</v>
      </c>
      <c r="H176" s="18">
        <v>0.27500008675628962</v>
      </c>
      <c r="I176" s="19">
        <v>0.38890885234452255</v>
      </c>
      <c r="J176" s="17">
        <v>0.37500030404772655</v>
      </c>
      <c r="K176" s="18">
        <v>0.42857088328324555</v>
      </c>
      <c r="L176" s="18">
        <v>0.40178559366548605</v>
      </c>
      <c r="M176" s="19">
        <v>3.7880119849526737E-2</v>
      </c>
    </row>
    <row r="177" spans="1:13">
      <c r="A177" s="2" t="s">
        <v>181</v>
      </c>
      <c r="B177" s="18">
        <v>3.2608668749833043E-2</v>
      </c>
      <c r="C177" s="18">
        <v>8.1300702531559577E-3</v>
      </c>
      <c r="D177" s="18">
        <f t="shared" si="4"/>
        <v>2.03693695014945E-2</v>
      </c>
      <c r="E177" s="19">
        <f t="shared" si="5"/>
        <v>1.7308982990943196E-2</v>
      </c>
      <c r="F177" s="17">
        <v>2.2727272727272724E-2</v>
      </c>
      <c r="G177" s="18">
        <v>2.8571416553237475E-2</v>
      </c>
      <c r="H177" s="18">
        <v>2.56493446402551E-2</v>
      </c>
      <c r="I177" s="19">
        <v>4.1324337295691703E-3</v>
      </c>
      <c r="J177" s="17">
        <v>5.555565565367173E-2</v>
      </c>
      <c r="K177" s="18">
        <v>0</v>
      </c>
      <c r="L177" s="18">
        <v>2.7777827826835865E-2</v>
      </c>
      <c r="M177" s="19">
        <v>3.9283780845976037E-2</v>
      </c>
    </row>
    <row r="178" spans="1:13">
      <c r="A178" s="2" t="s">
        <v>182</v>
      </c>
      <c r="B178" s="18">
        <v>0.50297506919134538</v>
      </c>
      <c r="C178" s="18">
        <v>0.46256222950491582</v>
      </c>
      <c r="D178" s="18">
        <f t="shared" si="4"/>
        <v>0.48276864934813057</v>
      </c>
      <c r="E178" s="19">
        <f t="shared" si="5"/>
        <v>2.8576192989279169E-2</v>
      </c>
      <c r="F178" s="17">
        <v>0.45336785019412928</v>
      </c>
      <c r="G178" s="18">
        <v>0.49415767382888426</v>
      </c>
      <c r="H178" s="18">
        <v>0.4737627620115068</v>
      </c>
      <c r="I178" s="19">
        <v>2.8842760895538548E-2</v>
      </c>
      <c r="J178" s="17">
        <v>0.422712180413709</v>
      </c>
      <c r="K178" s="18">
        <v>0.40262482261030852</v>
      </c>
      <c r="L178" s="18">
        <v>0.41266850151200873</v>
      </c>
      <c r="M178" s="19">
        <v>1.4203906918904994E-2</v>
      </c>
    </row>
    <row r="179" spans="1:13">
      <c r="A179" s="2" t="s">
        <v>183</v>
      </c>
      <c r="B179" s="18">
        <v>0.71337577547300435</v>
      </c>
      <c r="C179" s="18">
        <v>0.7108109487713492</v>
      </c>
      <c r="D179" s="18">
        <f t="shared" si="4"/>
        <v>0.71209336212217678</v>
      </c>
      <c r="E179" s="19">
        <f t="shared" si="5"/>
        <v>1.8136063533086776E-3</v>
      </c>
      <c r="F179" s="17">
        <v>0.719072205501602</v>
      </c>
      <c r="G179" s="18">
        <v>0.71626578099631211</v>
      </c>
      <c r="H179" s="18">
        <v>0.71766899324895705</v>
      </c>
      <c r="I179" s="19">
        <v>1.9844417985785869E-3</v>
      </c>
      <c r="J179" s="17">
        <v>0.79285634860821119</v>
      </c>
      <c r="K179" s="18">
        <v>0.85772319075575787</v>
      </c>
      <c r="L179" s="18">
        <v>0.82528976968198453</v>
      </c>
      <c r="M179" s="19">
        <v>4.5867783956687606E-2</v>
      </c>
    </row>
    <row r="180" spans="1:13">
      <c r="A180" s="2" t="s">
        <v>184</v>
      </c>
      <c r="B180" s="18" t="e">
        <v>#DIV/0!</v>
      </c>
      <c r="C180" s="18" t="e">
        <v>#DIV/0!</v>
      </c>
      <c r="D180" s="18" t="e">
        <f t="shared" si="4"/>
        <v>#DIV/0!</v>
      </c>
      <c r="E180" s="19" t="e">
        <f t="shared" si="5"/>
        <v>#DIV/0!</v>
      </c>
      <c r="F180" s="17">
        <v>0</v>
      </c>
      <c r="G180" s="18">
        <v>0</v>
      </c>
      <c r="H180" s="18">
        <v>0</v>
      </c>
      <c r="I180" s="19">
        <v>0</v>
      </c>
      <c r="J180" s="17">
        <v>0</v>
      </c>
      <c r="K180" s="18">
        <v>0</v>
      </c>
      <c r="L180" s="18">
        <v>0</v>
      </c>
      <c r="M180" s="19">
        <v>0</v>
      </c>
    </row>
    <row r="181" spans="1:13">
      <c r="A181" s="2" t="s">
        <v>185</v>
      </c>
      <c r="B181" s="18" t="e">
        <v>#DIV/0!</v>
      </c>
      <c r="C181" s="18" t="e">
        <v>#DIV/0!</v>
      </c>
      <c r="D181" s="18" t="e">
        <f t="shared" si="4"/>
        <v>#DIV/0!</v>
      </c>
      <c r="E181" s="19" t="e">
        <f t="shared" si="5"/>
        <v>#DIV/0!</v>
      </c>
      <c r="F181" s="17">
        <v>0</v>
      </c>
      <c r="G181" s="18" t="e">
        <v>#DIV/0!</v>
      </c>
      <c r="H181" s="18" t="e">
        <v>#DIV/0!</v>
      </c>
      <c r="I181" s="19" t="e">
        <v>#DIV/0!</v>
      </c>
      <c r="J181" s="17">
        <v>0</v>
      </c>
      <c r="K181" s="18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0.87766468608899639</v>
      </c>
      <c r="C182" s="18">
        <v>0.86100542456844154</v>
      </c>
      <c r="D182" s="18">
        <f t="shared" si="4"/>
        <v>0.86933505532871891</v>
      </c>
      <c r="E182" s="19">
        <f t="shared" si="5"/>
        <v>1.1779876790744454E-2</v>
      </c>
      <c r="F182" s="17">
        <v>0.83176811542568174</v>
      </c>
      <c r="G182" s="18">
        <v>0.86273753928718433</v>
      </c>
      <c r="H182" s="18">
        <v>0.84725282735643304</v>
      </c>
      <c r="I182" s="19">
        <v>2.1898689621908954E-2</v>
      </c>
      <c r="J182" s="17">
        <v>0.81153551357005349</v>
      </c>
      <c r="K182" s="18">
        <v>0.80399467278410297</v>
      </c>
      <c r="L182" s="18">
        <v>0.80776509317707823</v>
      </c>
      <c r="M182" s="19">
        <v>5.3321796555937072E-3</v>
      </c>
    </row>
    <row r="183" spans="1:13">
      <c r="A183" s="2" t="s">
        <v>187</v>
      </c>
      <c r="B183" s="18">
        <v>0.82423773932705657</v>
      </c>
      <c r="C183" s="18">
        <v>0.84536960605809264</v>
      </c>
      <c r="D183" s="18">
        <f t="shared" si="4"/>
        <v>0.83480367269257461</v>
      </c>
      <c r="E183" s="19">
        <f t="shared" si="5"/>
        <v>1.4942486264646003E-2</v>
      </c>
      <c r="F183" s="17">
        <v>0.79968751919789194</v>
      </c>
      <c r="G183" s="18">
        <v>0.80265871884402018</v>
      </c>
      <c r="H183" s="18">
        <v>0.80117311902095611</v>
      </c>
      <c r="I183" s="19">
        <v>2.1009554180363502E-3</v>
      </c>
      <c r="J183" s="17">
        <v>0.79778569175738212</v>
      </c>
      <c r="K183" s="18">
        <v>0.76929444718986162</v>
      </c>
      <c r="L183" s="18">
        <v>0.78354006947362187</v>
      </c>
      <c r="M183" s="19">
        <v>2.014635223813813E-2</v>
      </c>
    </row>
    <row r="184" spans="1:13">
      <c r="A184" s="2" t="s">
        <v>188</v>
      </c>
      <c r="B184" s="18" t="e">
        <v>#DIV/0!</v>
      </c>
      <c r="C184" s="18" t="e">
        <v>#DIV/0!</v>
      </c>
      <c r="D184" s="18" t="e">
        <f t="shared" si="4"/>
        <v>#DIV/0!</v>
      </c>
      <c r="E184" s="19" t="e">
        <f t="shared" si="5"/>
        <v>#DIV/0!</v>
      </c>
      <c r="F184" s="17" t="e">
        <v>#DIV/0!</v>
      </c>
      <c r="G184" s="18" t="e">
        <v>#DIV/0!</v>
      </c>
      <c r="H184" s="18" t="e">
        <v>#DIV/0!</v>
      </c>
      <c r="I184" s="19" t="e">
        <v>#DIV/0!</v>
      </c>
      <c r="J184" s="17">
        <v>0</v>
      </c>
      <c r="K184" s="18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 t="e">
        <v>#DIV/0!</v>
      </c>
      <c r="C185" s="18">
        <v>0.40000022285314424</v>
      </c>
      <c r="D185" s="18" t="e">
        <f t="shared" si="4"/>
        <v>#DIV/0!</v>
      </c>
      <c r="E185" s="19" t="e">
        <f t="shared" si="5"/>
        <v>#DIV/0!</v>
      </c>
      <c r="F185" s="17">
        <v>0.49999972647687452</v>
      </c>
      <c r="G185" s="18">
        <v>0.66666701719720334</v>
      </c>
      <c r="H185" s="18">
        <v>0.58333337183703893</v>
      </c>
      <c r="I185" s="19">
        <v>0.11785157147033451</v>
      </c>
      <c r="J185" s="17">
        <v>0.5</v>
      </c>
      <c r="K185" s="18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8" t="e">
        <v>#DIV/0!</v>
      </c>
      <c r="D186" s="18" t="e">
        <f t="shared" si="4"/>
        <v>#DIV/0!</v>
      </c>
      <c r="E186" s="19" t="e">
        <f t="shared" si="5"/>
        <v>#DIV/0!</v>
      </c>
      <c r="F186" s="17">
        <v>0</v>
      </c>
      <c r="G186" s="18" t="e">
        <v>#DIV/0!</v>
      </c>
      <c r="H186" s="18" t="e">
        <v>#DIV/0!</v>
      </c>
      <c r="I186" s="19" t="e">
        <v>#DIV/0!</v>
      </c>
      <c r="J186" s="17" t="e">
        <v>#DIV/0!</v>
      </c>
      <c r="K186" s="18">
        <v>0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0.52941080021403031</v>
      </c>
      <c r="C187" s="18">
        <v>0.39130415825313836</v>
      </c>
      <c r="D187" s="18">
        <f t="shared" si="4"/>
        <v>0.46035747923358433</v>
      </c>
      <c r="E187" s="19">
        <f t="shared" si="5"/>
        <v>9.7656143057449463E-2</v>
      </c>
      <c r="F187" s="17">
        <v>0</v>
      </c>
      <c r="G187" s="18">
        <v>0.53846179980382158</v>
      </c>
      <c r="H187" s="18">
        <v>0.26923089990191079</v>
      </c>
      <c r="I187" s="19">
        <v>0.38074999005119542</v>
      </c>
      <c r="J187" s="17">
        <v>0.5</v>
      </c>
      <c r="K187" s="18">
        <v>1</v>
      </c>
      <c r="L187" s="18">
        <v>0.75</v>
      </c>
      <c r="M187" s="19">
        <v>0.35355339059327379</v>
      </c>
    </row>
    <row r="188" spans="1:13">
      <c r="A188" s="2" t="s">
        <v>192</v>
      </c>
      <c r="B188" s="18" t="e">
        <v>#DIV/0!</v>
      </c>
      <c r="C188" s="18" t="e">
        <v>#DIV/0!</v>
      </c>
      <c r="D188" s="18" t="e">
        <f t="shared" si="4"/>
        <v>#DIV/0!</v>
      </c>
      <c r="E188" s="19" t="e">
        <f t="shared" si="5"/>
        <v>#DIV/0!</v>
      </c>
      <c r="F188" s="17">
        <v>0</v>
      </c>
      <c r="G188" s="18" t="e">
        <v>#DIV/0!</v>
      </c>
      <c r="H188" s="18" t="e">
        <v>#DIV/0!</v>
      </c>
      <c r="I188" s="19" t="e">
        <v>#DIV/0!</v>
      </c>
      <c r="J188" s="17" t="e">
        <v>#DIV/0!</v>
      </c>
      <c r="K188" s="18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8" t="e">
        <v>#DIV/0!</v>
      </c>
      <c r="D189" s="18" t="e">
        <f t="shared" si="4"/>
        <v>#DIV/0!</v>
      </c>
      <c r="E189" s="19" t="e">
        <f t="shared" si="5"/>
        <v>#DIV/0!</v>
      </c>
      <c r="F189" s="17" t="e">
        <v>#DIV/0!</v>
      </c>
      <c r="G189" s="18" t="e">
        <v>#DIV/0!</v>
      </c>
      <c r="H189" s="18" t="e">
        <v>#DIV/0!</v>
      </c>
      <c r="I189" s="19" t="e">
        <v>#DIV/0!</v>
      </c>
      <c r="J189" s="17" t="e">
        <v>#DIV/0!</v>
      </c>
      <c r="K189" s="18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8" t="e">
        <v>#DIV/0!</v>
      </c>
      <c r="D190" s="18" t="e">
        <f t="shared" si="4"/>
        <v>#DIV/0!</v>
      </c>
      <c r="E190" s="19" t="e">
        <f t="shared" si="5"/>
        <v>#DIV/0!</v>
      </c>
      <c r="F190" s="17" t="e">
        <v>#DIV/0!</v>
      </c>
      <c r="G190" s="18">
        <v>0</v>
      </c>
      <c r="H190" s="18" t="e">
        <v>#DIV/0!</v>
      </c>
      <c r="I190" s="19" t="e">
        <v>#DIV/0!</v>
      </c>
      <c r="J190" s="17">
        <v>0</v>
      </c>
      <c r="K190" s="18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8" t="e">
        <v>#DIV/0!</v>
      </c>
      <c r="D191" s="18" t="e">
        <f t="shared" si="4"/>
        <v>#DIV/0!</v>
      </c>
      <c r="E191" s="19" t="e">
        <f t="shared" si="5"/>
        <v>#DIV/0!</v>
      </c>
      <c r="F191" s="17">
        <v>1</v>
      </c>
      <c r="G191" s="18" t="e">
        <v>#DIV/0!</v>
      </c>
      <c r="H191" s="18" t="e">
        <v>#DIV/0!</v>
      </c>
      <c r="I191" s="19" t="e">
        <v>#DIV/0!</v>
      </c>
      <c r="J191" s="17" t="e">
        <v>#DIV/0!</v>
      </c>
      <c r="K191" s="18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0.6233906279947008</v>
      </c>
      <c r="C192" s="18">
        <v>0.58424597639005926</v>
      </c>
      <c r="D192" s="18">
        <f t="shared" si="4"/>
        <v>0.60381830219237997</v>
      </c>
      <c r="E192" s="19">
        <f t="shared" si="5"/>
        <v>2.7679448596826899E-2</v>
      </c>
      <c r="F192" s="17">
        <v>0.34647290537834757</v>
      </c>
      <c r="G192" s="18">
        <v>0.39852243792720199</v>
      </c>
      <c r="H192" s="18">
        <v>0.37249767165277481</v>
      </c>
      <c r="I192" s="19">
        <v>3.6804577422884885E-2</v>
      </c>
      <c r="J192" s="17">
        <v>0.41558462563317722</v>
      </c>
      <c r="K192" s="18">
        <v>0.37391295727664975</v>
      </c>
      <c r="L192" s="18">
        <v>0.39474879145491348</v>
      </c>
      <c r="M192" s="19">
        <v>2.9466319278257446E-2</v>
      </c>
    </row>
    <row r="193" spans="1:13">
      <c r="A193" s="2" t="s">
        <v>197</v>
      </c>
      <c r="B193" s="18">
        <v>0.49137928700422101</v>
      </c>
      <c r="C193" s="18">
        <v>0.61389392167928092</v>
      </c>
      <c r="D193" s="18">
        <f t="shared" si="4"/>
        <v>0.55263660434175099</v>
      </c>
      <c r="E193" s="19">
        <f t="shared" si="5"/>
        <v>8.6630928973326721E-2</v>
      </c>
      <c r="F193" s="17">
        <v>0.71428550163406834</v>
      </c>
      <c r="G193" s="18">
        <v>0.703838650654386</v>
      </c>
      <c r="H193" s="18">
        <v>0.70906207614422723</v>
      </c>
      <c r="I193" s="19">
        <v>7.3870391697787117E-3</v>
      </c>
      <c r="J193" s="17">
        <v>0.74027984742637942</v>
      </c>
      <c r="K193" s="18">
        <v>0.75670839019985048</v>
      </c>
      <c r="L193" s="18">
        <v>0.74849411881311489</v>
      </c>
      <c r="M193" s="19">
        <v>1.1616734000134634E-2</v>
      </c>
    </row>
    <row r="194" spans="1:13">
      <c r="A194" s="2" t="s">
        <v>198</v>
      </c>
      <c r="B194" s="18">
        <v>0.6233906279947008</v>
      </c>
      <c r="C194" s="18">
        <v>0.58424597639005926</v>
      </c>
      <c r="D194" s="18">
        <f t="shared" si="4"/>
        <v>0.60381830219237997</v>
      </c>
      <c r="E194" s="19">
        <f t="shared" si="5"/>
        <v>2.7679448596826899E-2</v>
      </c>
      <c r="F194" s="17">
        <v>0.34647290537834757</v>
      </c>
      <c r="G194" s="18">
        <v>0.39852243792720199</v>
      </c>
      <c r="H194" s="18">
        <v>0.37249767165277481</v>
      </c>
      <c r="I194" s="19">
        <v>3.6804577422884885E-2</v>
      </c>
      <c r="J194" s="17">
        <v>0.41558462563317722</v>
      </c>
      <c r="K194" s="18">
        <v>0.37391295727664975</v>
      </c>
      <c r="L194" s="18">
        <v>0.39474879145491348</v>
      </c>
      <c r="M194" s="19">
        <v>2.9466319278257446E-2</v>
      </c>
    </row>
    <row r="195" spans="1:13">
      <c r="A195" s="2" t="s">
        <v>199</v>
      </c>
      <c r="B195" s="18" t="e">
        <v>#DIV/0!</v>
      </c>
      <c r="C195" s="18" t="e">
        <v>#DIV/0!</v>
      </c>
      <c r="D195" s="18" t="e">
        <f t="shared" si="4"/>
        <v>#DIV/0!</v>
      </c>
      <c r="E195" s="19" t="e">
        <f t="shared" si="5"/>
        <v>#DIV/0!</v>
      </c>
      <c r="F195" s="17" t="e">
        <v>#DIV/0!</v>
      </c>
      <c r="G195" s="18">
        <v>0</v>
      </c>
      <c r="H195" s="18" t="e">
        <v>#DIV/0!</v>
      </c>
      <c r="I195" s="19" t="e">
        <v>#DIV/0!</v>
      </c>
      <c r="J195" s="17" t="e">
        <v>#DIV/0!</v>
      </c>
      <c r="K195" s="18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8" t="e">
        <v>#DIV/0!</v>
      </c>
      <c r="D196" s="18" t="e">
        <f t="shared" si="4"/>
        <v>#DIV/0!</v>
      </c>
      <c r="E196" s="19" t="e">
        <f t="shared" si="5"/>
        <v>#DIV/0!</v>
      </c>
      <c r="F196" s="17" t="e">
        <v>#DIV/0!</v>
      </c>
      <c r="G196" s="18" t="e">
        <v>#DIV/0!</v>
      </c>
      <c r="H196" s="18" t="e">
        <v>#DIV/0!</v>
      </c>
      <c r="I196" s="19" t="e">
        <v>#DIV/0!</v>
      </c>
      <c r="J196" s="17" t="e">
        <v>#DIV/0!</v>
      </c>
      <c r="K196" s="18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0.72124388604586631</v>
      </c>
      <c r="C197" s="18">
        <v>0.77026983826198248</v>
      </c>
      <c r="D197" s="18">
        <f t="shared" si="4"/>
        <v>0.74575686215392434</v>
      </c>
      <c r="E197" s="19">
        <f t="shared" si="5"/>
        <v>3.4666583266143386E-2</v>
      </c>
      <c r="F197" s="17">
        <v>0.72960376681834849</v>
      </c>
      <c r="G197" s="18">
        <v>0.75934716262141688</v>
      </c>
      <c r="H197" s="18">
        <v>0.74447546471988268</v>
      </c>
      <c r="I197" s="19">
        <v>2.103175686786516E-2</v>
      </c>
      <c r="J197" s="17">
        <v>0.70675427415638892</v>
      </c>
      <c r="K197" s="18">
        <v>0.7175567689009692</v>
      </c>
      <c r="L197" s="18">
        <v>0.712155521528679</v>
      </c>
      <c r="M197" s="19">
        <v>7.6385172876247591E-3</v>
      </c>
    </row>
    <row r="198" spans="1:13">
      <c r="A198" s="2" t="s">
        <v>202</v>
      </c>
      <c r="B198" s="18">
        <v>0.5</v>
      </c>
      <c r="C198" s="18" t="e">
        <v>#DIV/0!</v>
      </c>
      <c r="D198" s="18" t="e">
        <f t="shared" ref="D198:D261" si="6">AVERAGE(B198:C198)</f>
        <v>#DIV/0!</v>
      </c>
      <c r="E198" s="19" t="e">
        <f t="shared" ref="E198:E261" si="7">STDEV(B198:C198)</f>
        <v>#DIV/0!</v>
      </c>
      <c r="F198" s="17">
        <v>1</v>
      </c>
      <c r="G198" s="18">
        <v>0.5</v>
      </c>
      <c r="H198" s="18">
        <v>0.75</v>
      </c>
      <c r="I198" s="19">
        <v>0.35355339059327379</v>
      </c>
      <c r="J198" s="17" t="e">
        <v>#DIV/0!</v>
      </c>
      <c r="K198" s="18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0.39130466323321883</v>
      </c>
      <c r="C199" s="18">
        <v>0.35031880811754162</v>
      </c>
      <c r="D199" s="18">
        <f t="shared" si="6"/>
        <v>0.37081173567538023</v>
      </c>
      <c r="E199" s="19">
        <f t="shared" si="7"/>
        <v>2.8981376085024702E-2</v>
      </c>
      <c r="F199" s="17">
        <v>0.3497761622923713</v>
      </c>
      <c r="G199" s="18">
        <v>0.32770357407024503</v>
      </c>
      <c r="H199" s="18">
        <v>0.33873986818130819</v>
      </c>
      <c r="I199" s="19">
        <v>1.5607676810203803E-2</v>
      </c>
      <c r="J199" s="17">
        <v>0.68907536641904421</v>
      </c>
      <c r="K199" s="18">
        <v>0.57407376558842871</v>
      </c>
      <c r="L199" s="18">
        <v>0.6315745660037364</v>
      </c>
      <c r="M199" s="19">
        <v>8.1318411794636725E-2</v>
      </c>
    </row>
    <row r="200" spans="1:13">
      <c r="A200" s="2" t="s">
        <v>204</v>
      </c>
      <c r="B200" s="18">
        <v>1</v>
      </c>
      <c r="C200" s="18" t="e">
        <v>#DIV/0!</v>
      </c>
      <c r="D200" s="18" t="e">
        <f t="shared" si="6"/>
        <v>#DIV/0!</v>
      </c>
      <c r="E200" s="19" t="e">
        <f t="shared" si="7"/>
        <v>#DIV/0!</v>
      </c>
      <c r="F200" s="17" t="e">
        <v>#DIV/0!</v>
      </c>
      <c r="G200" s="18">
        <v>1</v>
      </c>
      <c r="H200" s="18" t="e">
        <v>#DIV/0!</v>
      </c>
      <c r="I200" s="19" t="e">
        <v>#DIV/0!</v>
      </c>
      <c r="J200" s="17" t="e">
        <v>#DIV/0!</v>
      </c>
      <c r="K200" s="18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8">
        <v>0</v>
      </c>
      <c r="D201" s="18" t="e">
        <f t="shared" si="6"/>
        <v>#DIV/0!</v>
      </c>
      <c r="E201" s="19" t="e">
        <f t="shared" si="7"/>
        <v>#DIV/0!</v>
      </c>
      <c r="F201" s="17" t="e">
        <v>#DIV/0!</v>
      </c>
      <c r="G201" s="18" t="e">
        <v>#DIV/0!</v>
      </c>
      <c r="H201" s="18" t="e">
        <v>#DIV/0!</v>
      </c>
      <c r="I201" s="19" t="e">
        <v>#DIV/0!</v>
      </c>
      <c r="J201" s="17" t="e">
        <v>#DIV/0!</v>
      </c>
      <c r="K201" s="18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 t="e">
        <v>#DIV/0!</v>
      </c>
      <c r="C202" s="18" t="e">
        <v>#DIV/0!</v>
      </c>
      <c r="D202" s="18" t="e">
        <f t="shared" si="6"/>
        <v>#DIV/0!</v>
      </c>
      <c r="E202" s="19" t="e">
        <f t="shared" si="7"/>
        <v>#DIV/0!</v>
      </c>
      <c r="F202" s="17" t="e">
        <v>#DIV/0!</v>
      </c>
      <c r="G202" s="18" t="e">
        <v>#DIV/0!</v>
      </c>
      <c r="H202" s="18" t="e">
        <v>#DIV/0!</v>
      </c>
      <c r="I202" s="19" t="e">
        <v>#DIV/0!</v>
      </c>
      <c r="J202" s="17" t="e">
        <v>#DIV/0!</v>
      </c>
      <c r="K202" s="18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 t="e">
        <v>#DIV/0!</v>
      </c>
      <c r="C203" s="18" t="e">
        <v>#DIV/0!</v>
      </c>
      <c r="D203" s="18" t="e">
        <f t="shared" si="6"/>
        <v>#DIV/0!</v>
      </c>
      <c r="E203" s="19" t="e">
        <f t="shared" si="7"/>
        <v>#DIV/0!</v>
      </c>
      <c r="F203" s="17" t="e">
        <v>#DIV/0!</v>
      </c>
      <c r="G203" s="18" t="e">
        <v>#DIV/0!</v>
      </c>
      <c r="H203" s="18" t="e">
        <v>#DIV/0!</v>
      </c>
      <c r="I203" s="19" t="e">
        <v>#DIV/0!</v>
      </c>
      <c r="J203" s="17" t="e">
        <v>#DIV/0!</v>
      </c>
      <c r="K203" s="18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8" t="e">
        <v>#DIV/0!</v>
      </c>
      <c r="D204" s="18" t="e">
        <f t="shared" si="6"/>
        <v>#DIV/0!</v>
      </c>
      <c r="E204" s="19" t="e">
        <f t="shared" si="7"/>
        <v>#DIV/0!</v>
      </c>
      <c r="F204" s="17" t="e">
        <v>#DIV/0!</v>
      </c>
      <c r="G204" s="18">
        <v>1</v>
      </c>
      <c r="H204" s="18" t="e">
        <v>#DIV/0!</v>
      </c>
      <c r="I204" s="19" t="e">
        <v>#DIV/0!</v>
      </c>
      <c r="J204" s="17" t="e">
        <v>#DIV/0!</v>
      </c>
      <c r="K204" s="18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0.5</v>
      </c>
      <c r="C205" s="18" t="e">
        <v>#DIV/0!</v>
      </c>
      <c r="D205" s="18" t="e">
        <f t="shared" si="6"/>
        <v>#DIV/0!</v>
      </c>
      <c r="E205" s="19" t="e">
        <f t="shared" si="7"/>
        <v>#DIV/0!</v>
      </c>
      <c r="F205" s="17" t="e">
        <v>#DIV/0!</v>
      </c>
      <c r="G205" s="18" t="e">
        <v>#DIV/0!</v>
      </c>
      <c r="H205" s="18" t="e">
        <v>#DIV/0!</v>
      </c>
      <c r="I205" s="19" t="e">
        <v>#DIV/0!</v>
      </c>
      <c r="J205" s="17" t="e">
        <v>#DIV/0!</v>
      </c>
      <c r="K205" s="18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 t="e">
        <v>#DIV/0!</v>
      </c>
      <c r="C206" s="18" t="e">
        <v>#DIV/0!</v>
      </c>
      <c r="D206" s="18" t="e">
        <f t="shared" si="6"/>
        <v>#DIV/0!</v>
      </c>
      <c r="E206" s="19" t="e">
        <f t="shared" si="7"/>
        <v>#DIV/0!</v>
      </c>
      <c r="F206" s="17" t="e">
        <v>#DIV/0!</v>
      </c>
      <c r="G206" s="18" t="e">
        <v>#DIV/0!</v>
      </c>
      <c r="H206" s="18" t="e">
        <v>#DIV/0!</v>
      </c>
      <c r="I206" s="19" t="e">
        <v>#DIV/0!</v>
      </c>
      <c r="J206" s="17" t="e">
        <v>#DIV/0!</v>
      </c>
      <c r="K206" s="18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>
        <v>0</v>
      </c>
      <c r="C207" s="18">
        <v>0</v>
      </c>
      <c r="D207" s="18">
        <f t="shared" si="6"/>
        <v>0</v>
      </c>
      <c r="E207" s="19">
        <f t="shared" si="7"/>
        <v>0</v>
      </c>
      <c r="F207" s="17" t="e">
        <v>#DIV/0!</v>
      </c>
      <c r="G207" s="18" t="e">
        <v>#DIV/0!</v>
      </c>
      <c r="H207" s="18" t="e">
        <v>#DIV/0!</v>
      </c>
      <c r="I207" s="19" t="e">
        <v>#DIV/0!</v>
      </c>
      <c r="J207" s="17" t="e">
        <v>#DIV/0!</v>
      </c>
      <c r="K207" s="18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 t="e">
        <v>#DIV/0!</v>
      </c>
      <c r="C208" s="18" t="e">
        <v>#DIV/0!</v>
      </c>
      <c r="D208" s="18" t="e">
        <f t="shared" si="6"/>
        <v>#DIV/0!</v>
      </c>
      <c r="E208" s="19" t="e">
        <f t="shared" si="7"/>
        <v>#DIV/0!</v>
      </c>
      <c r="F208" s="17" t="e">
        <v>#DIV/0!</v>
      </c>
      <c r="G208" s="18">
        <v>0</v>
      </c>
      <c r="H208" s="18" t="e">
        <v>#DIV/0!</v>
      </c>
      <c r="I208" s="19" t="e">
        <v>#DIV/0!</v>
      </c>
      <c r="J208" s="17" t="e">
        <v>#DIV/0!</v>
      </c>
      <c r="K208" s="18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0.79084943505622751</v>
      </c>
      <c r="C209" s="18">
        <v>0.79910719504390759</v>
      </c>
      <c r="D209" s="18">
        <f t="shared" si="6"/>
        <v>0.79497831505006755</v>
      </c>
      <c r="E209" s="19">
        <f t="shared" si="7"/>
        <v>5.839118084699526E-3</v>
      </c>
      <c r="F209" s="17">
        <v>0.69230769230769229</v>
      </c>
      <c r="G209" s="18">
        <v>0.79999981305030388</v>
      </c>
      <c r="H209" s="18">
        <v>0.74615375267899808</v>
      </c>
      <c r="I209" s="19">
        <v>7.6149828857461105E-2</v>
      </c>
      <c r="J209" s="17">
        <v>1</v>
      </c>
      <c r="K209" s="18">
        <v>0.7142860778111696</v>
      </c>
      <c r="L209" s="18">
        <v>0.85714303890558474</v>
      </c>
      <c r="M209" s="19">
        <v>0.20203025185912807</v>
      </c>
    </row>
    <row r="210" spans="1:13">
      <c r="A210" s="2" t="s">
        <v>214</v>
      </c>
      <c r="B210" s="18" t="e">
        <v>#DIV/0!</v>
      </c>
      <c r="C210" s="18" t="e">
        <v>#DIV/0!</v>
      </c>
      <c r="D210" s="18" t="e">
        <f t="shared" si="6"/>
        <v>#DIV/0!</v>
      </c>
      <c r="E210" s="19" t="e">
        <f t="shared" si="7"/>
        <v>#DIV/0!</v>
      </c>
      <c r="F210" s="17" t="e">
        <v>#DIV/0!</v>
      </c>
      <c r="G210" s="18" t="e">
        <v>#DIV/0!</v>
      </c>
      <c r="H210" s="18" t="e">
        <v>#DIV/0!</v>
      </c>
      <c r="I210" s="19" t="e">
        <v>#DIV/0!</v>
      </c>
      <c r="J210" s="17" t="e">
        <v>#DIV/0!</v>
      </c>
      <c r="K210" s="18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0.84142978723771744</v>
      </c>
      <c r="C211" s="18">
        <v>0.88205150453799974</v>
      </c>
      <c r="D211" s="18">
        <f t="shared" si="6"/>
        <v>0.86174064588785859</v>
      </c>
      <c r="E211" s="19">
        <f t="shared" si="7"/>
        <v>2.8723891766472508E-2</v>
      </c>
      <c r="F211" s="17">
        <v>0.84000000294091903</v>
      </c>
      <c r="G211" s="18">
        <v>0.85356127371886359</v>
      </c>
      <c r="H211" s="18">
        <v>0.84678063832989126</v>
      </c>
      <c r="I211" s="19">
        <v>9.5892665285915619E-3</v>
      </c>
      <c r="J211" s="17">
        <v>0.77462131077135343</v>
      </c>
      <c r="K211" s="18">
        <v>0.76428580577297711</v>
      </c>
      <c r="L211" s="18">
        <v>0.76945355827216533</v>
      </c>
      <c r="M211" s="19">
        <v>7.3083056713393541E-3</v>
      </c>
    </row>
    <row r="212" spans="1:13">
      <c r="A212" s="2" t="s">
        <v>216</v>
      </c>
      <c r="B212" s="18" t="e">
        <v>#DIV/0!</v>
      </c>
      <c r="C212" s="18">
        <v>0</v>
      </c>
      <c r="D212" s="18" t="e">
        <f t="shared" si="6"/>
        <v>#DIV/0!</v>
      </c>
      <c r="E212" s="19" t="e">
        <f t="shared" si="7"/>
        <v>#DIV/0!</v>
      </c>
      <c r="F212" s="17" t="e">
        <v>#DIV/0!</v>
      </c>
      <c r="G212" s="18" t="e">
        <v>#DIV/0!</v>
      </c>
      <c r="H212" s="18" t="e">
        <v>#DIV/0!</v>
      </c>
      <c r="I212" s="19" t="e">
        <v>#DIV/0!</v>
      </c>
      <c r="J212" s="17">
        <v>1</v>
      </c>
      <c r="K212" s="18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8">
        <v>0.42857154227208477</v>
      </c>
      <c r="D213" s="18">
        <f t="shared" si="6"/>
        <v>0.21428577113604239</v>
      </c>
      <c r="E213" s="19">
        <f t="shared" si="7"/>
        <v>0.30304584376416827</v>
      </c>
      <c r="F213" s="17">
        <v>0.42857169651247046</v>
      </c>
      <c r="G213" s="18">
        <v>0.41666677620743059</v>
      </c>
      <c r="H213" s="18">
        <v>0.42261923635995052</v>
      </c>
      <c r="I213" s="19">
        <v>8.4180498771791127E-3</v>
      </c>
      <c r="J213" s="17">
        <v>0.25000081079590974</v>
      </c>
      <c r="K213" s="18">
        <v>0.60000071250952991</v>
      </c>
      <c r="L213" s="18">
        <v>0.42500076165271983</v>
      </c>
      <c r="M213" s="19">
        <v>0.2474873039163259</v>
      </c>
    </row>
    <row r="214" spans="1:13">
      <c r="A214" s="2" t="s">
        <v>218</v>
      </c>
      <c r="B214" s="18" t="e">
        <v>#DIV/0!</v>
      </c>
      <c r="C214" s="18" t="e">
        <v>#DIV/0!</v>
      </c>
      <c r="D214" s="18" t="e">
        <f t="shared" si="6"/>
        <v>#DIV/0!</v>
      </c>
      <c r="E214" s="19" t="e">
        <f t="shared" si="7"/>
        <v>#DIV/0!</v>
      </c>
      <c r="F214" s="17" t="e">
        <v>#DIV/0!</v>
      </c>
      <c r="G214" s="18" t="e">
        <v>#DIV/0!</v>
      </c>
      <c r="H214" s="18" t="e">
        <v>#DIV/0!</v>
      </c>
      <c r="I214" s="19" t="e">
        <v>#DIV/0!</v>
      </c>
      <c r="J214" s="17" t="e">
        <v>#DIV/0!</v>
      </c>
      <c r="K214" s="18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1</v>
      </c>
      <c r="C215" s="18">
        <v>1</v>
      </c>
      <c r="D215" s="18">
        <f t="shared" si="6"/>
        <v>1</v>
      </c>
      <c r="E215" s="19">
        <f t="shared" si="7"/>
        <v>0</v>
      </c>
      <c r="F215" s="17">
        <v>1</v>
      </c>
      <c r="G215" s="18">
        <v>0.66666631613594574</v>
      </c>
      <c r="H215" s="18">
        <v>0.83333315806797281</v>
      </c>
      <c r="I215" s="19">
        <v>0.23570250825816644</v>
      </c>
      <c r="J215" s="17" t="e">
        <v>#DIV/0!</v>
      </c>
      <c r="K215" s="18">
        <v>1</v>
      </c>
      <c r="L215" s="18" t="e">
        <v>#DIV/0!</v>
      </c>
      <c r="M215" s="19" t="e">
        <v>#DIV/0!</v>
      </c>
    </row>
    <row r="216" spans="1:13">
      <c r="A216" s="2" t="s">
        <v>220</v>
      </c>
      <c r="B216" s="18">
        <v>0.41666693929735871</v>
      </c>
      <c r="C216" s="18">
        <v>0</v>
      </c>
      <c r="D216" s="18">
        <f t="shared" si="6"/>
        <v>0.20833346964867935</v>
      </c>
      <c r="E216" s="19">
        <f t="shared" si="7"/>
        <v>0.2946280182734059</v>
      </c>
      <c r="F216" s="17">
        <v>0</v>
      </c>
      <c r="G216" s="18">
        <v>0.33333333333333337</v>
      </c>
      <c r="H216" s="18">
        <v>0.16666666666666669</v>
      </c>
      <c r="I216" s="19">
        <v>0.23570226039551587</v>
      </c>
      <c r="J216" s="17">
        <v>0.19999999999999998</v>
      </c>
      <c r="K216" s="18">
        <v>0</v>
      </c>
      <c r="L216" s="18">
        <v>9.9999999999999992E-2</v>
      </c>
      <c r="M216" s="19">
        <v>0.1414213562373095</v>
      </c>
    </row>
    <row r="217" spans="1:13">
      <c r="A217" s="2" t="s">
        <v>221</v>
      </c>
      <c r="B217" s="18" t="e">
        <v>#DIV/0!</v>
      </c>
      <c r="C217" s="18" t="e">
        <v>#DIV/0!</v>
      </c>
      <c r="D217" s="18" t="e">
        <f t="shared" si="6"/>
        <v>#DIV/0!</v>
      </c>
      <c r="E217" s="19" t="e">
        <f t="shared" si="7"/>
        <v>#DIV/0!</v>
      </c>
      <c r="F217" s="17">
        <v>0</v>
      </c>
      <c r="G217" s="18">
        <v>0</v>
      </c>
      <c r="H217" s="18">
        <v>0</v>
      </c>
      <c r="I217" s="19">
        <v>0</v>
      </c>
      <c r="J217" s="17" t="e">
        <v>#DIV/0!</v>
      </c>
      <c r="K217" s="18" t="e">
        <v>#DIV/0!</v>
      </c>
      <c r="L217" s="18" t="e">
        <v>#DIV/0!</v>
      </c>
      <c r="M217" s="19" t="e">
        <v>#DIV/0!</v>
      </c>
    </row>
    <row r="218" spans="1:13">
      <c r="A218" s="2" t="s">
        <v>222</v>
      </c>
      <c r="B218" s="18">
        <v>1</v>
      </c>
      <c r="C218" s="18">
        <v>0</v>
      </c>
      <c r="D218" s="18">
        <f t="shared" si="6"/>
        <v>0.5</v>
      </c>
      <c r="E218" s="19">
        <f t="shared" si="7"/>
        <v>0.70710678118654757</v>
      </c>
      <c r="F218" s="17" t="e">
        <v>#DIV/0!</v>
      </c>
      <c r="G218" s="18">
        <v>1</v>
      </c>
      <c r="H218" s="18" t="e">
        <v>#DIV/0!</v>
      </c>
      <c r="I218" s="19" t="e">
        <v>#DIV/0!</v>
      </c>
      <c r="J218" s="17" t="e">
        <v>#DIV/0!</v>
      </c>
      <c r="K218" s="18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1</v>
      </c>
      <c r="C219" s="18" t="e">
        <v>#DIV/0!</v>
      </c>
      <c r="D219" s="18" t="e">
        <f t="shared" si="6"/>
        <v>#DIV/0!</v>
      </c>
      <c r="E219" s="19" t="e">
        <f t="shared" si="7"/>
        <v>#DIV/0!</v>
      </c>
      <c r="F219" s="17" t="e">
        <v>#DIV/0!</v>
      </c>
      <c r="G219" s="18">
        <v>0.79999999999999993</v>
      </c>
      <c r="H219" s="18" t="e">
        <v>#DIV/0!</v>
      </c>
      <c r="I219" s="19" t="e">
        <v>#DIV/0!</v>
      </c>
      <c r="J219" s="17">
        <v>1</v>
      </c>
      <c r="K219" s="18">
        <v>0</v>
      </c>
      <c r="L219" s="18">
        <v>0.5</v>
      </c>
      <c r="M219" s="19">
        <v>0.70710678118654757</v>
      </c>
    </row>
    <row r="220" spans="1:13">
      <c r="A220" s="2" t="s">
        <v>224</v>
      </c>
      <c r="B220" s="18" t="e">
        <v>#DIV/0!</v>
      </c>
      <c r="C220" s="18" t="e">
        <v>#DIV/0!</v>
      </c>
      <c r="D220" s="18" t="e">
        <f t="shared" si="6"/>
        <v>#DIV/0!</v>
      </c>
      <c r="E220" s="19" t="e">
        <f t="shared" si="7"/>
        <v>#DIV/0!</v>
      </c>
      <c r="F220" s="17" t="e">
        <v>#DIV/0!</v>
      </c>
      <c r="G220" s="18" t="e">
        <v>#DIV/0!</v>
      </c>
      <c r="H220" s="18" t="e">
        <v>#DIV/0!</v>
      </c>
      <c r="I220" s="19" t="e">
        <v>#DIV/0!</v>
      </c>
      <c r="J220" s="17">
        <v>1</v>
      </c>
      <c r="K220" s="18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 t="e">
        <v>#DIV/0!</v>
      </c>
      <c r="C221" s="18" t="e">
        <v>#DIV/0!</v>
      </c>
      <c r="D221" s="18" t="e">
        <f t="shared" si="6"/>
        <v>#DIV/0!</v>
      </c>
      <c r="E221" s="19" t="e">
        <f t="shared" si="7"/>
        <v>#DIV/0!</v>
      </c>
      <c r="F221" s="17" t="e">
        <v>#DIV/0!</v>
      </c>
      <c r="G221" s="18" t="e">
        <v>#DIV/0!</v>
      </c>
      <c r="H221" s="18" t="e">
        <v>#DIV/0!</v>
      </c>
      <c r="I221" s="19" t="e">
        <v>#DIV/0!</v>
      </c>
      <c r="J221" s="17" t="e">
        <v>#DIV/0!</v>
      </c>
      <c r="K221" s="18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8" t="e">
        <v>#DIV/0!</v>
      </c>
      <c r="D222" s="18" t="e">
        <f t="shared" si="6"/>
        <v>#DIV/0!</v>
      </c>
      <c r="E222" s="19" t="e">
        <f t="shared" si="7"/>
        <v>#DIV/0!</v>
      </c>
      <c r="F222" s="17" t="e">
        <v>#DIV/0!</v>
      </c>
      <c r="G222" s="18" t="e">
        <v>#DIV/0!</v>
      </c>
      <c r="H222" s="18" t="e">
        <v>#DIV/0!</v>
      </c>
      <c r="I222" s="19" t="e">
        <v>#DIV/0!</v>
      </c>
      <c r="J222" s="17" t="e">
        <v>#DIV/0!</v>
      </c>
      <c r="K222" s="18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8" t="e">
        <v>#DIV/0!</v>
      </c>
      <c r="D223" s="18" t="e">
        <f t="shared" si="6"/>
        <v>#DIV/0!</v>
      </c>
      <c r="E223" s="19" t="e">
        <f t="shared" si="7"/>
        <v>#DIV/0!</v>
      </c>
      <c r="F223" s="17" t="e">
        <v>#DIV/0!</v>
      </c>
      <c r="G223" s="18" t="e">
        <v>#DIV/0!</v>
      </c>
      <c r="H223" s="18" t="e">
        <v>#DIV/0!</v>
      </c>
      <c r="I223" s="19" t="e">
        <v>#DIV/0!</v>
      </c>
      <c r="J223" s="17" t="e">
        <v>#DIV/0!</v>
      </c>
      <c r="K223" s="18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8" t="e">
        <v>#DIV/0!</v>
      </c>
      <c r="D224" s="18" t="e">
        <f t="shared" si="6"/>
        <v>#DIV/0!</v>
      </c>
      <c r="E224" s="19" t="e">
        <f t="shared" si="7"/>
        <v>#DIV/0!</v>
      </c>
      <c r="F224" s="17" t="e">
        <v>#DIV/0!</v>
      </c>
      <c r="G224" s="18" t="e">
        <v>#DIV/0!</v>
      </c>
      <c r="H224" s="18" t="e">
        <v>#DIV/0!</v>
      </c>
      <c r="I224" s="19" t="e">
        <v>#DIV/0!</v>
      </c>
      <c r="J224" s="17" t="e">
        <v>#DIV/0!</v>
      </c>
      <c r="K224" s="18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8" t="e">
        <v>#DIV/0!</v>
      </c>
      <c r="D225" s="18" t="e">
        <f t="shared" si="6"/>
        <v>#DIV/0!</v>
      </c>
      <c r="E225" s="19" t="e">
        <f t="shared" si="7"/>
        <v>#DIV/0!</v>
      </c>
      <c r="F225" s="17" t="e">
        <v>#DIV/0!</v>
      </c>
      <c r="G225" s="18" t="e">
        <v>#DIV/0!</v>
      </c>
      <c r="H225" s="18" t="e">
        <v>#DIV/0!</v>
      </c>
      <c r="I225" s="19" t="e">
        <v>#DIV/0!</v>
      </c>
      <c r="J225" s="17" t="e">
        <v>#DIV/0!</v>
      </c>
      <c r="K225" s="18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8" t="e">
        <v>#DIV/0!</v>
      </c>
      <c r="D226" s="18" t="e">
        <f t="shared" si="6"/>
        <v>#DIV/0!</v>
      </c>
      <c r="E226" s="19" t="e">
        <f t="shared" si="7"/>
        <v>#DIV/0!</v>
      </c>
      <c r="F226" s="17" t="e">
        <v>#DIV/0!</v>
      </c>
      <c r="G226" s="18" t="e">
        <v>#DIV/0!</v>
      </c>
      <c r="H226" s="18" t="e">
        <v>#DIV/0!</v>
      </c>
      <c r="I226" s="19" t="e">
        <v>#DIV/0!</v>
      </c>
      <c r="J226" s="17" t="e">
        <v>#DIV/0!</v>
      </c>
      <c r="K226" s="18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1</v>
      </c>
      <c r="C227" s="18">
        <v>0.6250000870520217</v>
      </c>
      <c r="D227" s="18">
        <f t="shared" si="6"/>
        <v>0.8125000435260108</v>
      </c>
      <c r="E227" s="19">
        <f t="shared" si="7"/>
        <v>0.26516498138988071</v>
      </c>
      <c r="F227" s="17">
        <v>0.81818198093932393</v>
      </c>
      <c r="G227" s="18">
        <v>0.75757552581993104</v>
      </c>
      <c r="H227" s="18">
        <v>0.78787875337962743</v>
      </c>
      <c r="I227" s="19">
        <v>4.2855235398600859E-2</v>
      </c>
      <c r="J227" s="17">
        <v>0.89999987027290695</v>
      </c>
      <c r="K227" s="18">
        <v>1</v>
      </c>
      <c r="L227" s="18">
        <v>0.94999993513645342</v>
      </c>
      <c r="M227" s="19">
        <v>7.0710769849561941E-2</v>
      </c>
    </row>
    <row r="228" spans="1:13">
      <c r="A228" s="2" t="s">
        <v>232</v>
      </c>
      <c r="B228" s="18">
        <v>1</v>
      </c>
      <c r="C228" s="18" t="e">
        <v>#DIV/0!</v>
      </c>
      <c r="D228" s="18" t="e">
        <f t="shared" si="6"/>
        <v>#DIV/0!</v>
      </c>
      <c r="E228" s="19" t="e">
        <f t="shared" si="7"/>
        <v>#DIV/0!</v>
      </c>
      <c r="F228" s="17" t="e">
        <v>#DIV/0!</v>
      </c>
      <c r="G228" s="18" t="e">
        <v>#DIV/0!</v>
      </c>
      <c r="H228" s="18" t="e">
        <v>#DIV/0!</v>
      </c>
      <c r="I228" s="19" t="e">
        <v>#DIV/0!</v>
      </c>
      <c r="J228" s="17">
        <v>1</v>
      </c>
      <c r="K228" s="18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 t="e">
        <v>#DIV/0!</v>
      </c>
      <c r="C229" s="18" t="e">
        <v>#DIV/0!</v>
      </c>
      <c r="D229" s="18" t="e">
        <f t="shared" si="6"/>
        <v>#DIV/0!</v>
      </c>
      <c r="E229" s="19" t="e">
        <f t="shared" si="7"/>
        <v>#DIV/0!</v>
      </c>
      <c r="F229" s="17">
        <v>0.5</v>
      </c>
      <c r="G229" s="18">
        <v>0.7142857142857143</v>
      </c>
      <c r="H229" s="18">
        <v>0.60714285714285721</v>
      </c>
      <c r="I229" s="19">
        <v>0.15152288168283123</v>
      </c>
      <c r="J229" s="17">
        <v>0</v>
      </c>
      <c r="K229" s="18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8" t="e">
        <v>#DIV/0!</v>
      </c>
      <c r="D230" s="18" t="e">
        <f t="shared" si="6"/>
        <v>#DIV/0!</v>
      </c>
      <c r="E230" s="19" t="e">
        <f t="shared" si="7"/>
        <v>#DIV/0!</v>
      </c>
      <c r="F230" s="17" t="e">
        <v>#DIV/0!</v>
      </c>
      <c r="G230" s="18" t="e">
        <v>#DIV/0!</v>
      </c>
      <c r="H230" s="18" t="e">
        <v>#DIV/0!</v>
      </c>
      <c r="I230" s="19" t="e">
        <v>#DIV/0!</v>
      </c>
      <c r="J230" s="17" t="e">
        <v>#DIV/0!</v>
      </c>
      <c r="K230" s="18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8">
        <v>1</v>
      </c>
      <c r="D231" s="18" t="e">
        <f t="shared" si="6"/>
        <v>#DIV/0!</v>
      </c>
      <c r="E231" s="19" t="e">
        <f t="shared" si="7"/>
        <v>#DIV/0!</v>
      </c>
      <c r="F231" s="17">
        <v>1</v>
      </c>
      <c r="G231" s="18">
        <v>0.5</v>
      </c>
      <c r="H231" s="18">
        <v>0.75</v>
      </c>
      <c r="I231" s="19">
        <v>0.35355339059327379</v>
      </c>
      <c r="J231" s="17">
        <v>1</v>
      </c>
      <c r="K231" s="18">
        <v>1</v>
      </c>
      <c r="L231" s="18">
        <v>1</v>
      </c>
      <c r="M231" s="19">
        <v>0</v>
      </c>
    </row>
    <row r="232" spans="1:13">
      <c r="A232" s="2" t="s">
        <v>236</v>
      </c>
      <c r="B232" s="18">
        <v>9.6774209889241777E-2</v>
      </c>
      <c r="C232" s="18">
        <v>6.5217346544160448E-2</v>
      </c>
      <c r="D232" s="18">
        <f t="shared" si="6"/>
        <v>8.099577821670112E-2</v>
      </c>
      <c r="E232" s="19">
        <f t="shared" si="7"/>
        <v>2.2314072064284179E-2</v>
      </c>
      <c r="F232" s="17">
        <v>0</v>
      </c>
      <c r="G232" s="18">
        <v>0.14000008833370453</v>
      </c>
      <c r="H232" s="18">
        <v>7.0000044166852265E-2</v>
      </c>
      <c r="I232" s="19">
        <v>9.8995011827478135E-2</v>
      </c>
      <c r="J232" s="17">
        <v>0.59999896218190873</v>
      </c>
      <c r="K232" s="18">
        <v>0.33333333333333337</v>
      </c>
      <c r="L232" s="18">
        <v>0.46666614775762105</v>
      </c>
      <c r="M232" s="19">
        <v>0.18856107446820253</v>
      </c>
    </row>
    <row r="233" spans="1:13">
      <c r="A233" s="2" t="s">
        <v>237</v>
      </c>
      <c r="B233" s="18">
        <v>1</v>
      </c>
      <c r="C233" s="18">
        <v>0.5</v>
      </c>
      <c r="D233" s="18">
        <f t="shared" si="6"/>
        <v>0.75</v>
      </c>
      <c r="E233" s="19">
        <f t="shared" si="7"/>
        <v>0.35355339059327379</v>
      </c>
      <c r="F233" s="17" t="e">
        <v>#DIV/0!</v>
      </c>
      <c r="G233" s="18">
        <v>0.33333368386405438</v>
      </c>
      <c r="H233" s="18" t="e">
        <v>#DIV/0!</v>
      </c>
      <c r="I233" s="19" t="e">
        <v>#DIV/0!</v>
      </c>
      <c r="J233" s="17" t="e">
        <v>#DIV/0!</v>
      </c>
      <c r="K233" s="18">
        <v>0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4.8780681647403214E-2</v>
      </c>
      <c r="C234" s="18">
        <v>5.9171461085756251E-2</v>
      </c>
      <c r="D234" s="18">
        <f t="shared" si="6"/>
        <v>5.3976071366579732E-2</v>
      </c>
      <c r="E234" s="19">
        <f t="shared" si="7"/>
        <v>7.3473906026731784E-3</v>
      </c>
      <c r="F234" s="17">
        <v>7.5400567059286522E-3</v>
      </c>
      <c r="G234" s="18">
        <v>1.361286035235741E-2</v>
      </c>
      <c r="H234" s="18">
        <v>1.0576458529143032E-2</v>
      </c>
      <c r="I234" s="19">
        <v>4.2941206392041638E-3</v>
      </c>
      <c r="J234" s="17">
        <v>3.6011164746126798E-2</v>
      </c>
      <c r="K234" s="18">
        <v>2.9962505838344197E-2</v>
      </c>
      <c r="L234" s="18">
        <v>3.2986835292235499E-2</v>
      </c>
      <c r="M234" s="19">
        <v>4.2770477307774932E-3</v>
      </c>
    </row>
    <row r="235" spans="1:13">
      <c r="A235" s="2" t="s">
        <v>239</v>
      </c>
      <c r="B235" s="18">
        <v>4.8780681647403214E-2</v>
      </c>
      <c r="C235" s="18">
        <v>5.9171461085756251E-2</v>
      </c>
      <c r="D235" s="18">
        <f t="shared" si="6"/>
        <v>5.3976071366579732E-2</v>
      </c>
      <c r="E235" s="19">
        <f t="shared" si="7"/>
        <v>7.3473906026731784E-3</v>
      </c>
      <c r="F235" s="17">
        <v>7.5400567059286522E-3</v>
      </c>
      <c r="G235" s="18">
        <v>1.361286035235741E-2</v>
      </c>
      <c r="H235" s="18">
        <v>1.0576458529143032E-2</v>
      </c>
      <c r="I235" s="19">
        <v>4.2941206392041638E-3</v>
      </c>
      <c r="J235" s="17">
        <v>3.6011164746126798E-2</v>
      </c>
      <c r="K235" s="18">
        <v>2.9962505838344197E-2</v>
      </c>
      <c r="L235" s="18">
        <v>3.2986835292235499E-2</v>
      </c>
      <c r="M235" s="19">
        <v>4.2770477307774932E-3</v>
      </c>
    </row>
    <row r="236" spans="1:13">
      <c r="A236" s="2" t="s">
        <v>240</v>
      </c>
      <c r="B236" s="18" t="e">
        <v>#DIV/0!</v>
      </c>
      <c r="C236" s="18">
        <v>1</v>
      </c>
      <c r="D236" s="18" t="e">
        <f t="shared" si="6"/>
        <v>#DIV/0!</v>
      </c>
      <c r="E236" s="19" t="e">
        <f t="shared" si="7"/>
        <v>#DIV/0!</v>
      </c>
      <c r="F236" s="17">
        <v>1</v>
      </c>
      <c r="G236" s="18">
        <v>0.74999980282652112</v>
      </c>
      <c r="H236" s="18">
        <v>0.87499990141326056</v>
      </c>
      <c r="I236" s="19">
        <v>0.17677683471934083</v>
      </c>
      <c r="J236" s="17" t="e">
        <v>#DIV/0!</v>
      </c>
      <c r="K236" s="18" t="e">
        <v>#DIV/0!</v>
      </c>
      <c r="L236" s="18" t="e">
        <v>#DIV/0!</v>
      </c>
      <c r="M236" s="19" t="e">
        <v>#DIV/0!</v>
      </c>
    </row>
    <row r="237" spans="1:13">
      <c r="A237" s="2" t="s">
        <v>241</v>
      </c>
      <c r="B237" s="18" t="e">
        <v>#DIV/0!</v>
      </c>
      <c r="C237" s="18">
        <v>1</v>
      </c>
      <c r="D237" s="18" t="e">
        <f t="shared" si="6"/>
        <v>#DIV/0!</v>
      </c>
      <c r="E237" s="19" t="e">
        <f t="shared" si="7"/>
        <v>#DIV/0!</v>
      </c>
      <c r="F237" s="17">
        <v>1</v>
      </c>
      <c r="G237" s="18">
        <v>0.74999980282652112</v>
      </c>
      <c r="H237" s="18">
        <v>0.87499990141326056</v>
      </c>
      <c r="I237" s="19">
        <v>0.17677683471934083</v>
      </c>
      <c r="J237" s="17" t="e">
        <v>#DIV/0!</v>
      </c>
      <c r="K237" s="18" t="e">
        <v>#DIV/0!</v>
      </c>
      <c r="L237" s="18" t="e">
        <v>#DIV/0!</v>
      </c>
      <c r="M237" s="19" t="e">
        <v>#DIV/0!</v>
      </c>
    </row>
    <row r="238" spans="1:13">
      <c r="A238" s="2" t="s">
        <v>242</v>
      </c>
      <c r="B238" s="18" t="e">
        <v>#DIV/0!</v>
      </c>
      <c r="C238" s="18">
        <v>1</v>
      </c>
      <c r="D238" s="18" t="e">
        <f t="shared" si="6"/>
        <v>#DIV/0!</v>
      </c>
      <c r="E238" s="19" t="e">
        <f t="shared" si="7"/>
        <v>#DIV/0!</v>
      </c>
      <c r="F238" s="17" t="e">
        <v>#DIV/0!</v>
      </c>
      <c r="G238" s="18" t="e">
        <v>#DIV/0!</v>
      </c>
      <c r="H238" s="18" t="e">
        <v>#DIV/0!</v>
      </c>
      <c r="I238" s="19" t="e">
        <v>#DIV/0!</v>
      </c>
      <c r="J238" s="17" t="e">
        <v>#DIV/0!</v>
      </c>
      <c r="K238" s="18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 t="e">
        <v>#DIV/0!</v>
      </c>
      <c r="C239" s="18" t="e">
        <v>#DIV/0!</v>
      </c>
      <c r="D239" s="18" t="e">
        <f t="shared" si="6"/>
        <v>#DIV/0!</v>
      </c>
      <c r="E239" s="19" t="e">
        <f t="shared" si="7"/>
        <v>#DIV/0!</v>
      </c>
      <c r="F239" s="17" t="e">
        <v>#DIV/0!</v>
      </c>
      <c r="G239" s="18" t="e">
        <v>#DIV/0!</v>
      </c>
      <c r="H239" s="18" t="e">
        <v>#DIV/0!</v>
      </c>
      <c r="I239" s="19" t="e">
        <v>#DIV/0!</v>
      </c>
      <c r="J239" s="17" t="e">
        <v>#DIV/0!</v>
      </c>
      <c r="K239" s="18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 t="e">
        <v>#DIV/0!</v>
      </c>
      <c r="C240" s="18" t="e">
        <v>#DIV/0!</v>
      </c>
      <c r="D240" s="18" t="e">
        <f t="shared" si="6"/>
        <v>#DIV/0!</v>
      </c>
      <c r="E240" s="19" t="e">
        <f t="shared" si="7"/>
        <v>#DIV/0!</v>
      </c>
      <c r="F240" s="17" t="e">
        <v>#DIV/0!</v>
      </c>
      <c r="G240" s="18" t="e">
        <v>#DIV/0!</v>
      </c>
      <c r="H240" s="18" t="e">
        <v>#DIV/0!</v>
      </c>
      <c r="I240" s="19" t="e">
        <v>#DIV/0!</v>
      </c>
      <c r="J240" s="17" t="e">
        <v>#DIV/0!</v>
      </c>
      <c r="K240" s="18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 t="e">
        <v>#DIV/0!</v>
      </c>
      <c r="C241" s="18" t="e">
        <v>#DIV/0!</v>
      </c>
      <c r="D241" s="18" t="e">
        <f t="shared" si="6"/>
        <v>#DIV/0!</v>
      </c>
      <c r="E241" s="19" t="e">
        <f t="shared" si="7"/>
        <v>#DIV/0!</v>
      </c>
      <c r="F241" s="17" t="e">
        <v>#DIV/0!</v>
      </c>
      <c r="G241" s="18">
        <v>0</v>
      </c>
      <c r="H241" s="18" t="e">
        <v>#DIV/0!</v>
      </c>
      <c r="I241" s="19" t="e">
        <v>#DIV/0!</v>
      </c>
      <c r="J241" s="17" t="e">
        <v>#DIV/0!</v>
      </c>
      <c r="K241" s="18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 t="e">
        <v>#DIV/0!</v>
      </c>
      <c r="C242" s="18" t="e">
        <v>#DIV/0!</v>
      </c>
      <c r="D242" s="18" t="e">
        <f t="shared" si="6"/>
        <v>#DIV/0!</v>
      </c>
      <c r="E242" s="19" t="e">
        <f t="shared" si="7"/>
        <v>#DIV/0!</v>
      </c>
      <c r="F242" s="17" t="e">
        <v>#DIV/0!</v>
      </c>
      <c r="G242" s="18" t="e">
        <v>#DIV/0!</v>
      </c>
      <c r="H242" s="18" t="e">
        <v>#DIV/0!</v>
      </c>
      <c r="I242" s="19" t="e">
        <v>#DIV/0!</v>
      </c>
      <c r="J242" s="17" t="e">
        <v>#DIV/0!</v>
      </c>
      <c r="K242" s="18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 t="e">
        <v>#DIV/0!</v>
      </c>
      <c r="C243" s="18" t="e">
        <v>#DIV/0!</v>
      </c>
      <c r="D243" s="18" t="e">
        <f t="shared" si="6"/>
        <v>#DIV/0!</v>
      </c>
      <c r="E243" s="19" t="e">
        <f t="shared" si="7"/>
        <v>#DIV/0!</v>
      </c>
      <c r="F243" s="17" t="e">
        <v>#DIV/0!</v>
      </c>
      <c r="G243" s="18" t="e">
        <v>#DIV/0!</v>
      </c>
      <c r="H243" s="18" t="e">
        <v>#DIV/0!</v>
      </c>
      <c r="I243" s="19" t="e">
        <v>#DIV/0!</v>
      </c>
      <c r="J243" s="17" t="e">
        <v>#DIV/0!</v>
      </c>
      <c r="K243" s="18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 t="e">
        <v>#DIV/0!</v>
      </c>
      <c r="C244" s="18" t="e">
        <v>#DIV/0!</v>
      </c>
      <c r="D244" s="18" t="e">
        <f t="shared" si="6"/>
        <v>#DIV/0!</v>
      </c>
      <c r="E244" s="19" t="e">
        <f t="shared" si="7"/>
        <v>#DIV/0!</v>
      </c>
      <c r="F244" s="17" t="e">
        <v>#DIV/0!</v>
      </c>
      <c r="G244" s="18" t="e">
        <v>#DIV/0!</v>
      </c>
      <c r="H244" s="18" t="e">
        <v>#DIV/0!</v>
      </c>
      <c r="I244" s="19" t="e">
        <v>#DIV/0!</v>
      </c>
      <c r="J244" s="17" t="e">
        <v>#DIV/0!</v>
      </c>
      <c r="K244" s="18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8" t="e">
        <v>#DIV/0!</v>
      </c>
      <c r="D245" s="18" t="e">
        <f t="shared" si="6"/>
        <v>#DIV/0!</v>
      </c>
      <c r="E245" s="19" t="e">
        <f t="shared" si="7"/>
        <v>#DIV/0!</v>
      </c>
      <c r="F245" s="17" t="e">
        <v>#DIV/0!</v>
      </c>
      <c r="G245" s="18" t="e">
        <v>#DIV/0!</v>
      </c>
      <c r="H245" s="18" t="e">
        <v>#DIV/0!</v>
      </c>
      <c r="I245" s="19" t="e">
        <v>#DIV/0!</v>
      </c>
      <c r="J245" s="17" t="e">
        <v>#DIV/0!</v>
      </c>
      <c r="K245" s="18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8">
        <v>0</v>
      </c>
      <c r="D246" s="18">
        <f t="shared" si="6"/>
        <v>0</v>
      </c>
      <c r="E246" s="19">
        <f t="shared" si="7"/>
        <v>0</v>
      </c>
      <c r="F246" s="17">
        <v>0</v>
      </c>
      <c r="G246" s="18">
        <v>0</v>
      </c>
      <c r="H246" s="18">
        <v>0</v>
      </c>
      <c r="I246" s="19">
        <v>0</v>
      </c>
      <c r="J246" s="17">
        <v>0</v>
      </c>
      <c r="K246" s="18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8" t="e">
        <v>#DIV/0!</v>
      </c>
      <c r="D247" s="18" t="e">
        <f t="shared" si="6"/>
        <v>#DIV/0!</v>
      </c>
      <c r="E247" s="19" t="e">
        <f t="shared" si="7"/>
        <v>#DIV/0!</v>
      </c>
      <c r="F247" s="17" t="e">
        <v>#DIV/0!</v>
      </c>
      <c r="G247" s="18" t="e">
        <v>#DIV/0!</v>
      </c>
      <c r="H247" s="18" t="e">
        <v>#DIV/0!</v>
      </c>
      <c r="I247" s="19" t="e">
        <v>#DIV/0!</v>
      </c>
      <c r="J247" s="17" t="e">
        <v>#DIV/0!</v>
      </c>
      <c r="K247" s="18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0.71428611488587745</v>
      </c>
      <c r="C248" s="18">
        <v>0.53846084616561518</v>
      </c>
      <c r="D248" s="18">
        <f t="shared" si="6"/>
        <v>0.62637348052574637</v>
      </c>
      <c r="E248" s="19">
        <f t="shared" si="7"/>
        <v>0.12432723981604406</v>
      </c>
      <c r="F248" s="17">
        <v>0.53846153846153855</v>
      </c>
      <c r="G248" s="18">
        <v>0.5625</v>
      </c>
      <c r="H248" s="18">
        <v>0.55048076923076927</v>
      </c>
      <c r="I248" s="19">
        <v>1.6997759163138101E-2</v>
      </c>
      <c r="J248" s="17">
        <v>0.84615369263070483</v>
      </c>
      <c r="K248" s="18">
        <v>0.71428571428571419</v>
      </c>
      <c r="L248" s="18">
        <v>0.78021970345820946</v>
      </c>
      <c r="M248" s="19">
        <v>9.3244741709103685E-2</v>
      </c>
    </row>
    <row r="249" spans="1:13">
      <c r="A249" s="2" t="s">
        <v>253</v>
      </c>
      <c r="B249" s="18" t="e">
        <v>#DIV/0!</v>
      </c>
      <c r="C249" s="18" t="e">
        <v>#DIV/0!</v>
      </c>
      <c r="D249" s="18" t="e">
        <f t="shared" si="6"/>
        <v>#DIV/0!</v>
      </c>
      <c r="E249" s="19" t="e">
        <f t="shared" si="7"/>
        <v>#DIV/0!</v>
      </c>
      <c r="F249" s="17" t="e">
        <v>#DIV/0!</v>
      </c>
      <c r="G249" s="18" t="e">
        <v>#DIV/0!</v>
      </c>
      <c r="H249" s="18" t="e">
        <v>#DIV/0!</v>
      </c>
      <c r="I249" s="19" t="e">
        <v>#DIV/0!</v>
      </c>
      <c r="J249" s="17" t="e">
        <v>#DIV/0!</v>
      </c>
      <c r="K249" s="18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8" t="e">
        <v>#DIV/0!</v>
      </c>
      <c r="D250" s="18" t="e">
        <f t="shared" si="6"/>
        <v>#DIV/0!</v>
      </c>
      <c r="E250" s="19" t="e">
        <f t="shared" si="7"/>
        <v>#DIV/0!</v>
      </c>
      <c r="F250" s="17" t="e">
        <v>#DIV/0!</v>
      </c>
      <c r="G250" s="18" t="e">
        <v>#DIV/0!</v>
      </c>
      <c r="H250" s="18" t="e">
        <v>#DIV/0!</v>
      </c>
      <c r="I250" s="19" t="e">
        <v>#DIV/0!</v>
      </c>
      <c r="J250" s="17" t="e">
        <v>#DIV/0!</v>
      </c>
      <c r="K250" s="18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0.88059706302602125</v>
      </c>
      <c r="C251" s="18">
        <v>0.80769243131642954</v>
      </c>
      <c r="D251" s="18">
        <f t="shared" si="6"/>
        <v>0.84414474717122534</v>
      </c>
      <c r="E251" s="19">
        <f t="shared" si="7"/>
        <v>5.1551359461760107E-2</v>
      </c>
      <c r="F251" s="17">
        <v>0.90476199903740728</v>
      </c>
      <c r="G251" s="18">
        <v>0.85964912604368238</v>
      </c>
      <c r="H251" s="18">
        <v>0.88220556254054483</v>
      </c>
      <c r="I251" s="19">
        <v>3.1899618412670347E-2</v>
      </c>
      <c r="J251" s="17">
        <v>0.81081043176793233</v>
      </c>
      <c r="K251" s="18">
        <v>0.95652177280294171</v>
      </c>
      <c r="L251" s="18">
        <v>0.88366610228543707</v>
      </c>
      <c r="M251" s="19">
        <v>0.10303347734164078</v>
      </c>
    </row>
    <row r="252" spans="1:13">
      <c r="A252" s="2" t="s">
        <v>256</v>
      </c>
      <c r="B252" s="18">
        <v>0.55357126833109371</v>
      </c>
      <c r="C252" s="18">
        <v>0.55844175295412468</v>
      </c>
      <c r="D252" s="18">
        <f t="shared" si="6"/>
        <v>0.5560065106426092</v>
      </c>
      <c r="E252" s="19">
        <f t="shared" si="7"/>
        <v>3.4439527046100033E-3</v>
      </c>
      <c r="F252" s="17">
        <v>0.46153850038196431</v>
      </c>
      <c r="G252" s="18">
        <v>0.63636273567614154</v>
      </c>
      <c r="H252" s="18">
        <v>0.54895061802905287</v>
      </c>
      <c r="I252" s="19">
        <v>0.12361940229226581</v>
      </c>
      <c r="J252" s="17">
        <v>0.84375065876847188</v>
      </c>
      <c r="K252" s="18">
        <v>0.75999964374460061</v>
      </c>
      <c r="L252" s="18">
        <v>0.8018751512565363</v>
      </c>
      <c r="M252" s="19">
        <v>5.9220910654635806E-2</v>
      </c>
    </row>
    <row r="253" spans="1:13">
      <c r="A253" s="2" t="s">
        <v>257</v>
      </c>
      <c r="B253" s="18">
        <v>0.83333333333333326</v>
      </c>
      <c r="C253" s="18">
        <v>1</v>
      </c>
      <c r="D253" s="18">
        <f t="shared" si="6"/>
        <v>0.91666666666666663</v>
      </c>
      <c r="E253" s="19">
        <f t="shared" si="7"/>
        <v>0.11785113019775798</v>
      </c>
      <c r="F253" s="17">
        <v>0.68750000000000011</v>
      </c>
      <c r="G253" s="18">
        <v>0.82758587678875362</v>
      </c>
      <c r="H253" s="18">
        <v>0.75754293839437681</v>
      </c>
      <c r="I253" s="19">
        <v>9.9055673425790788E-2</v>
      </c>
      <c r="J253" s="17">
        <v>1</v>
      </c>
      <c r="K253" s="18">
        <v>1</v>
      </c>
      <c r="L253" s="18">
        <v>1</v>
      </c>
      <c r="M253" s="19">
        <v>0</v>
      </c>
    </row>
    <row r="254" spans="1:13">
      <c r="A254" s="2" t="s">
        <v>258</v>
      </c>
      <c r="B254" s="18">
        <v>0</v>
      </c>
      <c r="C254" s="18">
        <v>4.5454430344485278E-2</v>
      </c>
      <c r="D254" s="18">
        <f t="shared" si="6"/>
        <v>2.2727215172242639E-2</v>
      </c>
      <c r="E254" s="19">
        <f t="shared" si="7"/>
        <v>3.2141135931557117E-2</v>
      </c>
      <c r="F254" s="17">
        <v>0</v>
      </c>
      <c r="G254" s="18">
        <v>0</v>
      </c>
      <c r="H254" s="18">
        <v>0</v>
      </c>
      <c r="I254" s="19">
        <v>0</v>
      </c>
      <c r="J254" s="17">
        <v>0</v>
      </c>
      <c r="K254" s="18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0.76737155964227666</v>
      </c>
      <c r="C255" s="18">
        <v>0.79942683941302761</v>
      </c>
      <c r="D255" s="18">
        <f t="shared" si="6"/>
        <v>0.78339919952765213</v>
      </c>
      <c r="E255" s="19">
        <f t="shared" si="7"/>
        <v>2.2666505698729959E-2</v>
      </c>
      <c r="F255" s="17">
        <v>0.75322580645161286</v>
      </c>
      <c r="G255" s="18">
        <v>0.72615034630419961</v>
      </c>
      <c r="H255" s="18">
        <v>0.73968807637790623</v>
      </c>
      <c r="I255" s="19">
        <v>1.9145241473982024E-2</v>
      </c>
      <c r="J255" s="17">
        <v>0.78070167403028645</v>
      </c>
      <c r="K255" s="18">
        <v>0.79329567576878712</v>
      </c>
      <c r="L255" s="18">
        <v>0.78699867489953679</v>
      </c>
      <c r="M255" s="19">
        <v>8.9053040315689933E-3</v>
      </c>
    </row>
    <row r="256" spans="1:13">
      <c r="A256" s="2" t="s">
        <v>260</v>
      </c>
      <c r="B256" s="18" t="e">
        <v>#DIV/0!</v>
      </c>
      <c r="C256" s="18" t="e">
        <v>#DIV/0!</v>
      </c>
      <c r="D256" s="18" t="e">
        <f t="shared" si="6"/>
        <v>#DIV/0!</v>
      </c>
      <c r="E256" s="19" t="e">
        <f t="shared" si="7"/>
        <v>#DIV/0!</v>
      </c>
      <c r="F256" s="17" t="e">
        <v>#DIV/0!</v>
      </c>
      <c r="G256" s="18">
        <v>1</v>
      </c>
      <c r="H256" s="18" t="e">
        <v>#DIV/0!</v>
      </c>
      <c r="I256" s="19" t="e">
        <v>#DIV/0!</v>
      </c>
      <c r="J256" s="17" t="e">
        <v>#DIV/0!</v>
      </c>
      <c r="K256" s="18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8" t="e">
        <v>#DIV/0!</v>
      </c>
      <c r="D257" s="18" t="e">
        <f t="shared" si="6"/>
        <v>#DIV/0!</v>
      </c>
      <c r="E257" s="19" t="e">
        <f t="shared" si="7"/>
        <v>#DIV/0!</v>
      </c>
      <c r="F257" s="17" t="e">
        <v>#DIV/0!</v>
      </c>
      <c r="G257" s="18" t="e">
        <v>#DIV/0!</v>
      </c>
      <c r="H257" s="18" t="e">
        <v>#DIV/0!</v>
      </c>
      <c r="I257" s="19" t="e">
        <v>#DIV/0!</v>
      </c>
      <c r="J257" s="17" t="e">
        <v>#DIV/0!</v>
      </c>
      <c r="K257" s="18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 t="e">
        <v>#DIV/0!</v>
      </c>
      <c r="C258" s="18" t="e">
        <v>#DIV/0!</v>
      </c>
      <c r="D258" s="18" t="e">
        <f t="shared" si="6"/>
        <v>#DIV/0!</v>
      </c>
      <c r="E258" s="19" t="e">
        <f t="shared" si="7"/>
        <v>#DIV/0!</v>
      </c>
      <c r="F258" s="17" t="e">
        <v>#DIV/0!</v>
      </c>
      <c r="G258" s="18">
        <v>1</v>
      </c>
      <c r="H258" s="18" t="e">
        <v>#DIV/0!</v>
      </c>
      <c r="I258" s="19" t="e">
        <v>#DIV/0!</v>
      </c>
      <c r="J258" s="17">
        <v>1</v>
      </c>
      <c r="K258" s="18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0</v>
      </c>
      <c r="C259" s="18">
        <v>0</v>
      </c>
      <c r="D259" s="18">
        <f t="shared" si="6"/>
        <v>0</v>
      </c>
      <c r="E259" s="19">
        <f t="shared" si="7"/>
        <v>0</v>
      </c>
      <c r="F259" s="17">
        <v>0</v>
      </c>
      <c r="G259" s="18">
        <v>0</v>
      </c>
      <c r="H259" s="18">
        <v>0</v>
      </c>
      <c r="I259" s="19">
        <v>0</v>
      </c>
      <c r="J259" s="17">
        <v>0</v>
      </c>
      <c r="K259" s="18">
        <v>0</v>
      </c>
      <c r="L259" s="18">
        <v>0</v>
      </c>
      <c r="M259" s="19">
        <v>0</v>
      </c>
    </row>
    <row r="260" spans="1:13">
      <c r="A260" s="2" t="s">
        <v>264</v>
      </c>
      <c r="B260" s="18" t="e">
        <v>#DIV/0!</v>
      </c>
      <c r="C260" s="18" t="e">
        <v>#DIV/0!</v>
      </c>
      <c r="D260" s="18" t="e">
        <f t="shared" si="6"/>
        <v>#DIV/0!</v>
      </c>
      <c r="E260" s="19" t="e">
        <f t="shared" si="7"/>
        <v>#DIV/0!</v>
      </c>
      <c r="F260" s="17">
        <v>0</v>
      </c>
      <c r="G260" s="18" t="e">
        <v>#DIV/0!</v>
      </c>
      <c r="H260" s="18" t="e">
        <v>#DIV/0!</v>
      </c>
      <c r="I260" s="19" t="e">
        <v>#DIV/0!</v>
      </c>
      <c r="J260" s="17" t="e">
        <v>#DIV/0!</v>
      </c>
      <c r="K260" s="18">
        <v>0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8" t="e">
        <v>#DIV/0!</v>
      </c>
      <c r="D261" s="18" t="e">
        <f t="shared" si="6"/>
        <v>#DIV/0!</v>
      </c>
      <c r="E261" s="19" t="e">
        <f t="shared" si="7"/>
        <v>#DIV/0!</v>
      </c>
      <c r="F261" s="17" t="e">
        <v>#DIV/0!</v>
      </c>
      <c r="G261" s="18" t="e">
        <v>#DIV/0!</v>
      </c>
      <c r="H261" s="18" t="e">
        <v>#DIV/0!</v>
      </c>
      <c r="I261" s="19" t="e">
        <v>#DIV/0!</v>
      </c>
      <c r="J261" s="17" t="e">
        <v>#DIV/0!</v>
      </c>
      <c r="K261" s="18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8" t="e">
        <v>#DIV/0!</v>
      </c>
      <c r="D262" s="18" t="e">
        <f t="shared" ref="D262:D325" si="8">AVERAGE(B262:C262)</f>
        <v>#DIV/0!</v>
      </c>
      <c r="E262" s="19" t="e">
        <f t="shared" ref="E262:E325" si="9">STDEV(B262:C262)</f>
        <v>#DIV/0!</v>
      </c>
      <c r="F262" s="17" t="e">
        <v>#DIV/0!</v>
      </c>
      <c r="G262" s="18">
        <v>0</v>
      </c>
      <c r="H262" s="18" t="e">
        <v>#DIV/0!</v>
      </c>
      <c r="I262" s="19" t="e">
        <v>#DIV/0!</v>
      </c>
      <c r="J262" s="17" t="e">
        <v>#DIV/0!</v>
      </c>
      <c r="K262" s="18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8" t="e">
        <v>#DIV/0!</v>
      </c>
      <c r="D263" s="18" t="e">
        <f t="shared" si="8"/>
        <v>#DIV/0!</v>
      </c>
      <c r="E263" s="19" t="e">
        <f t="shared" si="9"/>
        <v>#DIV/0!</v>
      </c>
      <c r="F263" s="17" t="e">
        <v>#DIV/0!</v>
      </c>
      <c r="G263" s="18" t="e">
        <v>#DIV/0!</v>
      </c>
      <c r="H263" s="18" t="e">
        <v>#DIV/0!</v>
      </c>
      <c r="I263" s="19" t="e">
        <v>#DIV/0!</v>
      </c>
      <c r="J263" s="17" t="e">
        <v>#DIV/0!</v>
      </c>
      <c r="K263" s="18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8" t="e">
        <v>#DIV/0!</v>
      </c>
      <c r="D264" s="18" t="e">
        <f t="shared" si="8"/>
        <v>#DIV/0!</v>
      </c>
      <c r="E264" s="19" t="e">
        <f t="shared" si="9"/>
        <v>#DIV/0!</v>
      </c>
      <c r="F264" s="17" t="e">
        <v>#DIV/0!</v>
      </c>
      <c r="G264" s="18" t="e">
        <v>#DIV/0!</v>
      </c>
      <c r="H264" s="18" t="e">
        <v>#DIV/0!</v>
      </c>
      <c r="I264" s="19" t="e">
        <v>#DIV/0!</v>
      </c>
      <c r="J264" s="17" t="e">
        <v>#DIV/0!</v>
      </c>
      <c r="K264" s="18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8" t="e">
        <v>#DIV/0!</v>
      </c>
      <c r="D265" s="18" t="e">
        <f t="shared" si="8"/>
        <v>#DIV/0!</v>
      </c>
      <c r="E265" s="19" t="e">
        <f t="shared" si="9"/>
        <v>#DIV/0!</v>
      </c>
      <c r="F265" s="17">
        <v>1</v>
      </c>
      <c r="G265" s="18" t="e">
        <v>#DIV/0!</v>
      </c>
      <c r="H265" s="18" t="e">
        <v>#DIV/0!</v>
      </c>
      <c r="I265" s="19" t="e">
        <v>#DIV/0!</v>
      </c>
      <c r="J265" s="17" t="e">
        <v>#DIV/0!</v>
      </c>
      <c r="K265" s="18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 t="e">
        <v>#DIV/0!</v>
      </c>
      <c r="C266" s="18" t="e">
        <v>#DIV/0!</v>
      </c>
      <c r="D266" s="18" t="e">
        <f t="shared" si="8"/>
        <v>#DIV/0!</v>
      </c>
      <c r="E266" s="19" t="e">
        <f t="shared" si="9"/>
        <v>#DIV/0!</v>
      </c>
      <c r="F266" s="17" t="e">
        <v>#DIV/0!</v>
      </c>
      <c r="G266" s="18" t="e">
        <v>#DIV/0!</v>
      </c>
      <c r="H266" s="18" t="e">
        <v>#DIV/0!</v>
      </c>
      <c r="I266" s="19" t="e">
        <v>#DIV/0!</v>
      </c>
      <c r="J266" s="17">
        <v>1</v>
      </c>
      <c r="K266" s="18" t="e">
        <v>#DIV/0!</v>
      </c>
      <c r="L266" s="18" t="e">
        <v>#DIV/0!</v>
      </c>
      <c r="M266" s="19" t="e">
        <v>#DIV/0!</v>
      </c>
    </row>
    <row r="267" spans="1:13">
      <c r="A267" s="2" t="s">
        <v>271</v>
      </c>
      <c r="B267" s="18" t="e">
        <v>#DIV/0!</v>
      </c>
      <c r="C267" s="18" t="e">
        <v>#DIV/0!</v>
      </c>
      <c r="D267" s="18" t="e">
        <f t="shared" si="8"/>
        <v>#DIV/0!</v>
      </c>
      <c r="E267" s="19" t="e">
        <f t="shared" si="9"/>
        <v>#DIV/0!</v>
      </c>
      <c r="F267" s="17" t="e">
        <v>#DIV/0!</v>
      </c>
      <c r="G267" s="18" t="e">
        <v>#DIV/0!</v>
      </c>
      <c r="H267" s="18" t="e">
        <v>#DIV/0!</v>
      </c>
      <c r="I267" s="19" t="e">
        <v>#DIV/0!</v>
      </c>
      <c r="J267" s="17" t="e">
        <v>#DIV/0!</v>
      </c>
      <c r="K267" s="18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>
        <v>0</v>
      </c>
      <c r="C268" s="18" t="e">
        <v>#DIV/0!</v>
      </c>
      <c r="D268" s="18" t="e">
        <f t="shared" si="8"/>
        <v>#DIV/0!</v>
      </c>
      <c r="E268" s="19" t="e">
        <f t="shared" si="9"/>
        <v>#DIV/0!</v>
      </c>
      <c r="F268" s="17">
        <v>0</v>
      </c>
      <c r="G268" s="18" t="e">
        <v>#DIV/0!</v>
      </c>
      <c r="H268" s="18" t="e">
        <v>#DIV/0!</v>
      </c>
      <c r="I268" s="19" t="e">
        <v>#DIV/0!</v>
      </c>
      <c r="J268" s="17" t="e">
        <v>#DIV/0!</v>
      </c>
      <c r="K268" s="18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8" t="e">
        <v>#DIV/0!</v>
      </c>
      <c r="D269" s="18" t="e">
        <f t="shared" si="8"/>
        <v>#DIV/0!</v>
      </c>
      <c r="E269" s="19" t="e">
        <f t="shared" si="9"/>
        <v>#DIV/0!</v>
      </c>
      <c r="F269" s="17" t="e">
        <v>#DIV/0!</v>
      </c>
      <c r="G269" s="18" t="e">
        <v>#DIV/0!</v>
      </c>
      <c r="H269" s="18" t="e">
        <v>#DIV/0!</v>
      </c>
      <c r="I269" s="19" t="e">
        <v>#DIV/0!</v>
      </c>
      <c r="J269" s="17" t="e">
        <v>#DIV/0!</v>
      </c>
      <c r="K269" s="18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1</v>
      </c>
      <c r="C270" s="18">
        <v>1</v>
      </c>
      <c r="D270" s="18">
        <f t="shared" si="8"/>
        <v>1</v>
      </c>
      <c r="E270" s="19">
        <f t="shared" si="9"/>
        <v>0</v>
      </c>
      <c r="F270" s="17">
        <v>1</v>
      </c>
      <c r="G270" s="18">
        <v>0.66666631613594574</v>
      </c>
      <c r="H270" s="18">
        <v>0.83333315806797281</v>
      </c>
      <c r="I270" s="19">
        <v>0.23570250825816644</v>
      </c>
      <c r="J270" s="17" t="e">
        <v>#DIV/0!</v>
      </c>
      <c r="K270" s="18">
        <v>1</v>
      </c>
      <c r="L270" s="18" t="e">
        <v>#DIV/0!</v>
      </c>
      <c r="M270" s="19" t="e">
        <v>#DIV/0!</v>
      </c>
    </row>
    <row r="271" spans="1:13">
      <c r="A271" s="2" t="s">
        <v>275</v>
      </c>
      <c r="B271" s="18">
        <v>0.43364498122797268</v>
      </c>
      <c r="C271" s="18">
        <v>0.57755319085481271</v>
      </c>
      <c r="D271" s="18">
        <f t="shared" si="8"/>
        <v>0.5055990860413927</v>
      </c>
      <c r="E271" s="19">
        <f t="shared" si="9"/>
        <v>0.10175847089555358</v>
      </c>
      <c r="F271" s="17">
        <v>0.64705883185813917</v>
      </c>
      <c r="G271" s="18">
        <v>0.5495788790599323</v>
      </c>
      <c r="H271" s="18">
        <v>0.59831885545903574</v>
      </c>
      <c r="I271" s="19">
        <v>6.8928735653356651E-2</v>
      </c>
      <c r="J271" s="17">
        <v>0.63184068427754014</v>
      </c>
      <c r="K271" s="18">
        <v>0.59322010871206032</v>
      </c>
      <c r="L271" s="18">
        <v>0.61253039649480023</v>
      </c>
      <c r="M271" s="19">
        <v>2.7308870875678265E-2</v>
      </c>
    </row>
    <row r="272" spans="1:13">
      <c r="A272" s="2" t="s">
        <v>276</v>
      </c>
      <c r="B272" s="18">
        <v>1</v>
      </c>
      <c r="C272" s="18" t="e">
        <v>#DIV/0!</v>
      </c>
      <c r="D272" s="18" t="e">
        <f t="shared" si="8"/>
        <v>#DIV/0!</v>
      </c>
      <c r="E272" s="19" t="e">
        <f t="shared" si="9"/>
        <v>#DIV/0!</v>
      </c>
      <c r="F272" s="17">
        <v>1</v>
      </c>
      <c r="G272" s="18">
        <v>1</v>
      </c>
      <c r="H272" s="18">
        <v>1</v>
      </c>
      <c r="I272" s="19">
        <v>0</v>
      </c>
      <c r="J272" s="17" t="e">
        <v>#DIV/0!</v>
      </c>
      <c r="K272" s="18">
        <v>0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8" t="e">
        <v>#DIV/0!</v>
      </c>
      <c r="D273" s="18" t="e">
        <f t="shared" si="8"/>
        <v>#DIV/0!</v>
      </c>
      <c r="E273" s="19" t="e">
        <f t="shared" si="9"/>
        <v>#DIV/0!</v>
      </c>
      <c r="F273" s="17" t="e">
        <v>#DIV/0!</v>
      </c>
      <c r="G273" s="18" t="e">
        <v>#DIV/0!</v>
      </c>
      <c r="H273" s="18" t="e">
        <v>#DIV/0!</v>
      </c>
      <c r="I273" s="19" t="e">
        <v>#DIV/0!</v>
      </c>
      <c r="J273" s="17" t="e">
        <v>#DIV/0!</v>
      </c>
      <c r="K273" s="18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8" t="e">
        <v>#DIV/0!</v>
      </c>
      <c r="D274" s="18" t="e">
        <f t="shared" si="8"/>
        <v>#DIV/0!</v>
      </c>
      <c r="E274" s="19" t="e">
        <f t="shared" si="9"/>
        <v>#DIV/0!</v>
      </c>
      <c r="F274" s="17" t="e">
        <v>#DIV/0!</v>
      </c>
      <c r="G274" s="18" t="e">
        <v>#DIV/0!</v>
      </c>
      <c r="H274" s="18" t="e">
        <v>#DIV/0!</v>
      </c>
      <c r="I274" s="19" t="e">
        <v>#DIV/0!</v>
      </c>
      <c r="J274" s="17" t="e">
        <v>#DIV/0!</v>
      </c>
      <c r="K274" s="18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>
        <v>0</v>
      </c>
      <c r="C275" s="18" t="e">
        <v>#DIV/0!</v>
      </c>
      <c r="D275" s="18" t="e">
        <f t="shared" si="8"/>
        <v>#DIV/0!</v>
      </c>
      <c r="E275" s="19" t="e">
        <f t="shared" si="9"/>
        <v>#DIV/0!</v>
      </c>
      <c r="F275" s="17" t="e">
        <v>#DIV/0!</v>
      </c>
      <c r="G275" s="18">
        <v>0</v>
      </c>
      <c r="H275" s="18" t="e">
        <v>#DIV/0!</v>
      </c>
      <c r="I275" s="19" t="e">
        <v>#DIV/0!</v>
      </c>
      <c r="J275" s="17" t="e">
        <v>#DIV/0!</v>
      </c>
      <c r="K275" s="18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</v>
      </c>
      <c r="C276" s="18">
        <v>0.16666635714829584</v>
      </c>
      <c r="D276" s="18">
        <f t="shared" si="8"/>
        <v>8.3333178574147918E-2</v>
      </c>
      <c r="E276" s="19">
        <f t="shared" si="9"/>
        <v>0.11785091133521901</v>
      </c>
      <c r="F276" s="17">
        <v>0</v>
      </c>
      <c r="G276" s="18">
        <v>0.27272706414716846</v>
      </c>
      <c r="H276" s="18">
        <v>0.13636353207358423</v>
      </c>
      <c r="I276" s="19">
        <v>0.19284715647156137</v>
      </c>
      <c r="J276" s="17">
        <v>0.20000051890904563</v>
      </c>
      <c r="K276" s="18">
        <v>0</v>
      </c>
      <c r="L276" s="18">
        <v>0.10000025945452282</v>
      </c>
      <c r="M276" s="19">
        <v>0.14142172316141449</v>
      </c>
    </row>
    <row r="277" spans="1:13">
      <c r="A277" s="2" t="s">
        <v>281</v>
      </c>
      <c r="B277" s="18">
        <v>2.6666730178822401E-2</v>
      </c>
      <c r="C277" s="18">
        <v>2.0512840732246601E-2</v>
      </c>
      <c r="D277" s="18">
        <f t="shared" si="8"/>
        <v>2.3589785455534501E-2</v>
      </c>
      <c r="E277" s="19">
        <f t="shared" si="9"/>
        <v>4.3514569583460779E-3</v>
      </c>
      <c r="F277" s="17">
        <v>2.1978023299229522E-2</v>
      </c>
      <c r="G277" s="18">
        <v>1.7587920247196923E-2</v>
      </c>
      <c r="H277" s="18">
        <v>1.9782971773213223E-2</v>
      </c>
      <c r="I277" s="19">
        <v>3.1042716382000102E-3</v>
      </c>
      <c r="J277" s="17">
        <v>1.8165303198669879E-3</v>
      </c>
      <c r="K277" s="18">
        <v>7.7691552022085466E-3</v>
      </c>
      <c r="L277" s="18">
        <v>4.7928427610377669E-3</v>
      </c>
      <c r="M277" s="19">
        <v>4.2091414201634921E-3</v>
      </c>
    </row>
    <row r="278" spans="1:13">
      <c r="A278" s="2" t="s">
        <v>282</v>
      </c>
      <c r="B278" s="18">
        <v>0</v>
      </c>
      <c r="C278" s="18" t="e">
        <v>#DIV/0!</v>
      </c>
      <c r="D278" s="18" t="e">
        <f t="shared" si="8"/>
        <v>#DIV/0!</v>
      </c>
      <c r="E278" s="19" t="e">
        <f t="shared" si="9"/>
        <v>#DIV/0!</v>
      </c>
      <c r="F278" s="17">
        <v>0</v>
      </c>
      <c r="G278" s="18">
        <v>0</v>
      </c>
      <c r="H278" s="18">
        <v>0</v>
      </c>
      <c r="I278" s="19">
        <v>0</v>
      </c>
      <c r="J278" s="17">
        <v>0</v>
      </c>
      <c r="K278" s="18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8" t="e">
        <v>#DIV/0!</v>
      </c>
      <c r="D279" s="18" t="e">
        <f t="shared" si="8"/>
        <v>#DIV/0!</v>
      </c>
      <c r="E279" s="19" t="e">
        <f t="shared" si="9"/>
        <v>#DIV/0!</v>
      </c>
      <c r="F279" s="17" t="e">
        <v>#DIV/0!</v>
      </c>
      <c r="G279" s="18" t="e">
        <v>#DIV/0!</v>
      </c>
      <c r="H279" s="18" t="e">
        <v>#DIV/0!</v>
      </c>
      <c r="I279" s="19" t="e">
        <v>#DIV/0!</v>
      </c>
      <c r="J279" s="17" t="e">
        <v>#DIV/0!</v>
      </c>
      <c r="K279" s="18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0.11503264337935569</v>
      </c>
      <c r="C280" s="18">
        <v>0.12267066264108617</v>
      </c>
      <c r="D280" s="18">
        <f t="shared" si="8"/>
        <v>0.11885165301022094</v>
      </c>
      <c r="E280" s="19">
        <f t="shared" si="9"/>
        <v>5.4008952148030896E-3</v>
      </c>
      <c r="F280" s="17">
        <v>0.62094961256608039</v>
      </c>
      <c r="G280" s="18">
        <v>0.51466783532794147</v>
      </c>
      <c r="H280" s="18">
        <v>0.56780872394701087</v>
      </c>
      <c r="I280" s="19">
        <v>7.5152565401646082E-2</v>
      </c>
      <c r="J280" s="17">
        <v>0.36538417674781959</v>
      </c>
      <c r="K280" s="18">
        <v>0.41650408276608319</v>
      </c>
      <c r="L280" s="18">
        <v>0.39094412975695136</v>
      </c>
      <c r="M280" s="19">
        <v>3.6147232199133197E-2</v>
      </c>
    </row>
    <row r="281" spans="1:13">
      <c r="A281" s="2" t="s">
        <v>285</v>
      </c>
      <c r="B281" s="18" t="e">
        <v>#DIV/0!</v>
      </c>
      <c r="C281" s="18" t="e">
        <v>#DIV/0!</v>
      </c>
      <c r="D281" s="18" t="e">
        <f t="shared" si="8"/>
        <v>#DIV/0!</v>
      </c>
      <c r="E281" s="19" t="e">
        <f t="shared" si="9"/>
        <v>#DIV/0!</v>
      </c>
      <c r="F281" s="17" t="e">
        <v>#DIV/0!</v>
      </c>
      <c r="G281" s="18" t="e">
        <v>#DIV/0!</v>
      </c>
      <c r="H281" s="18" t="e">
        <v>#DIV/0!</v>
      </c>
      <c r="I281" s="19" t="e">
        <v>#DIV/0!</v>
      </c>
      <c r="J281" s="17" t="e">
        <v>#DIV/0!</v>
      </c>
      <c r="K281" s="18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 t="e">
        <v>#DIV/0!</v>
      </c>
      <c r="C282" s="18" t="e">
        <v>#DIV/0!</v>
      </c>
      <c r="D282" s="18" t="e">
        <f t="shared" si="8"/>
        <v>#DIV/0!</v>
      </c>
      <c r="E282" s="19" t="e">
        <f t="shared" si="9"/>
        <v>#DIV/0!</v>
      </c>
      <c r="F282" s="17">
        <v>1</v>
      </c>
      <c r="G282" s="18">
        <v>0.9</v>
      </c>
      <c r="H282" s="18">
        <v>0.95</v>
      </c>
      <c r="I282" s="19">
        <v>7.0710678118654738E-2</v>
      </c>
      <c r="J282" s="17">
        <v>0.67567579886422247</v>
      </c>
      <c r="K282" s="18">
        <v>0.77272684028872107</v>
      </c>
      <c r="L282" s="18">
        <v>0.72420131957647182</v>
      </c>
      <c r="M282" s="19">
        <v>6.8625449512479494E-2</v>
      </c>
    </row>
    <row r="283" spans="1:13">
      <c r="A283" s="2" t="s">
        <v>287</v>
      </c>
      <c r="B283" s="18" t="e">
        <v>#DIV/0!</v>
      </c>
      <c r="C283" s="18" t="e">
        <v>#DIV/0!</v>
      </c>
      <c r="D283" s="18" t="e">
        <f t="shared" si="8"/>
        <v>#DIV/0!</v>
      </c>
      <c r="E283" s="19" t="e">
        <f t="shared" si="9"/>
        <v>#DIV/0!</v>
      </c>
      <c r="F283" s="17" t="e">
        <v>#DIV/0!</v>
      </c>
      <c r="G283" s="18" t="e">
        <v>#DIV/0!</v>
      </c>
      <c r="H283" s="18" t="e">
        <v>#DIV/0!</v>
      </c>
      <c r="I283" s="19" t="e">
        <v>#DIV/0!</v>
      </c>
      <c r="J283" s="17" t="e">
        <v>#DIV/0!</v>
      </c>
      <c r="K283" s="18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0</v>
      </c>
      <c r="C284" s="18">
        <v>0</v>
      </c>
      <c r="D284" s="18">
        <f t="shared" si="8"/>
        <v>0</v>
      </c>
      <c r="E284" s="19">
        <f t="shared" si="9"/>
        <v>0</v>
      </c>
      <c r="F284" s="17">
        <v>0</v>
      </c>
      <c r="G284" s="18">
        <v>0</v>
      </c>
      <c r="H284" s="18">
        <v>0</v>
      </c>
      <c r="I284" s="19">
        <v>0</v>
      </c>
      <c r="J284" s="17">
        <v>0</v>
      </c>
      <c r="K284" s="18">
        <v>0</v>
      </c>
      <c r="L284" s="18">
        <v>0</v>
      </c>
      <c r="M284" s="19">
        <v>0</v>
      </c>
    </row>
    <row r="285" spans="1:13">
      <c r="A285" s="2" t="s">
        <v>289</v>
      </c>
      <c r="B285" s="18">
        <v>0.77272728083861253</v>
      </c>
      <c r="C285" s="18">
        <v>0.79411798442321146</v>
      </c>
      <c r="D285" s="18">
        <f t="shared" si="8"/>
        <v>0.78342263263091194</v>
      </c>
      <c r="E285" s="19">
        <f t="shared" si="9"/>
        <v>1.5125511559021297E-2</v>
      </c>
      <c r="F285" s="17">
        <v>0.8125</v>
      </c>
      <c r="G285" s="18">
        <v>0.82558121854313915</v>
      </c>
      <c r="H285" s="18">
        <v>0.81904060927156963</v>
      </c>
      <c r="I285" s="19">
        <v>9.2498183380369022E-3</v>
      </c>
      <c r="J285" s="17">
        <v>0.74999989189408911</v>
      </c>
      <c r="K285" s="18">
        <v>0.77500005009840434</v>
      </c>
      <c r="L285" s="18">
        <v>0.76249997099624678</v>
      </c>
      <c r="M285" s="19">
        <v>1.7677781397007798E-2</v>
      </c>
    </row>
    <row r="286" spans="1:13">
      <c r="A286" s="2" t="s">
        <v>290</v>
      </c>
      <c r="B286" s="18">
        <v>0.76470533897737525</v>
      </c>
      <c r="C286" s="18">
        <v>0.81818186422581896</v>
      </c>
      <c r="D286" s="18">
        <f t="shared" si="8"/>
        <v>0.7914436016015971</v>
      </c>
      <c r="E286" s="19">
        <f t="shared" si="9"/>
        <v>3.7813613637468164E-2</v>
      </c>
      <c r="F286" s="17">
        <v>1</v>
      </c>
      <c r="G286" s="18">
        <v>0.78571446276792201</v>
      </c>
      <c r="H286" s="18">
        <v>0.892857231383961</v>
      </c>
      <c r="I286" s="19">
        <v>0.15152275648700486</v>
      </c>
      <c r="J286" s="17">
        <v>0.5</v>
      </c>
      <c r="K286" s="18">
        <v>1</v>
      </c>
      <c r="L286" s="18">
        <v>0.75</v>
      </c>
      <c r="M286" s="19">
        <v>0.35355339059327379</v>
      </c>
    </row>
    <row r="287" spans="1:13">
      <c r="A287" s="2" t="s">
        <v>291</v>
      </c>
      <c r="B287" s="18">
        <v>0.5</v>
      </c>
      <c r="C287" s="18">
        <v>0</v>
      </c>
      <c r="D287" s="18">
        <f t="shared" si="8"/>
        <v>0.25</v>
      </c>
      <c r="E287" s="19">
        <f t="shared" si="9"/>
        <v>0.35355339059327379</v>
      </c>
      <c r="F287" s="17">
        <v>0.5</v>
      </c>
      <c r="G287" s="18">
        <v>0.74999980282652112</v>
      </c>
      <c r="H287" s="18">
        <v>0.62499990141326056</v>
      </c>
      <c r="I287" s="19">
        <v>0.17677655587393287</v>
      </c>
      <c r="J287" s="17">
        <v>0.66666666666666674</v>
      </c>
      <c r="K287" s="18">
        <v>1</v>
      </c>
      <c r="L287" s="18">
        <v>0.83333333333333337</v>
      </c>
      <c r="M287" s="19">
        <v>0.23570226039551589</v>
      </c>
    </row>
    <row r="288" spans="1:13">
      <c r="A288" s="2" t="s">
        <v>292</v>
      </c>
      <c r="B288" s="18">
        <v>0.5000005382273438</v>
      </c>
      <c r="C288" s="18">
        <v>0.48379054170741542</v>
      </c>
      <c r="D288" s="18">
        <f t="shared" si="8"/>
        <v>0.49189553996737961</v>
      </c>
      <c r="E288" s="19">
        <f t="shared" si="9"/>
        <v>1.1462198462251695E-2</v>
      </c>
      <c r="F288" s="17">
        <v>0.54117647058823526</v>
      </c>
      <c r="G288" s="18">
        <v>0.54949506089224365</v>
      </c>
      <c r="H288" s="18">
        <v>0.54533576574023945</v>
      </c>
      <c r="I288" s="19">
        <v>5.8821316138769958E-3</v>
      </c>
      <c r="J288" s="17">
        <v>0.49549537441270763</v>
      </c>
      <c r="K288" s="18">
        <v>0.5570468595147039</v>
      </c>
      <c r="L288" s="18">
        <v>0.52627111696370577</v>
      </c>
      <c r="M288" s="19">
        <v>4.3523472507724308E-2</v>
      </c>
    </row>
    <row r="289" spans="1:13">
      <c r="A289" s="2" t="s">
        <v>293</v>
      </c>
      <c r="B289" s="18">
        <v>0.5000005382273438</v>
      </c>
      <c r="C289" s="18">
        <v>0.48379054170741542</v>
      </c>
      <c r="D289" s="18">
        <f t="shared" si="8"/>
        <v>0.49189553996737961</v>
      </c>
      <c r="E289" s="19">
        <f t="shared" si="9"/>
        <v>1.1462198462251695E-2</v>
      </c>
      <c r="F289" s="17">
        <v>0.54117647058823526</v>
      </c>
      <c r="G289" s="18">
        <v>0.54949506089224365</v>
      </c>
      <c r="H289" s="18">
        <v>0.54533576574023945</v>
      </c>
      <c r="I289" s="19">
        <v>5.8821316138769958E-3</v>
      </c>
      <c r="J289" s="17">
        <v>0.49549537441270763</v>
      </c>
      <c r="K289" s="18">
        <v>0.5570468595147039</v>
      </c>
      <c r="L289" s="18">
        <v>0.52627111696370577</v>
      </c>
      <c r="M289" s="19">
        <v>4.3523472507724308E-2</v>
      </c>
    </row>
    <row r="290" spans="1:13">
      <c r="A290" s="2" t="s">
        <v>294</v>
      </c>
      <c r="B290" s="18" t="e">
        <v>#DIV/0!</v>
      </c>
      <c r="C290" s="18" t="e">
        <v>#DIV/0!</v>
      </c>
      <c r="D290" s="18" t="e">
        <f t="shared" si="8"/>
        <v>#DIV/0!</v>
      </c>
      <c r="E290" s="19" t="e">
        <f t="shared" si="9"/>
        <v>#DIV/0!</v>
      </c>
      <c r="F290" s="17" t="e">
        <v>#DIV/0!</v>
      </c>
      <c r="G290" s="18" t="e">
        <v>#DIV/0!</v>
      </c>
      <c r="H290" s="18" t="e">
        <v>#DIV/0!</v>
      </c>
      <c r="I290" s="19" t="e">
        <v>#DIV/0!</v>
      </c>
      <c r="J290" s="17" t="e">
        <v>#DIV/0!</v>
      </c>
      <c r="K290" s="18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8" t="e">
        <v>#DIV/0!</v>
      </c>
      <c r="D291" s="18" t="e">
        <f t="shared" si="8"/>
        <v>#DIV/0!</v>
      </c>
      <c r="E291" s="19" t="e">
        <f t="shared" si="9"/>
        <v>#DIV/0!</v>
      </c>
      <c r="F291" s="17" t="e">
        <v>#DIV/0!</v>
      </c>
      <c r="G291" s="18" t="e">
        <v>#DIV/0!</v>
      </c>
      <c r="H291" s="18" t="e">
        <v>#DIV/0!</v>
      </c>
      <c r="I291" s="19" t="e">
        <v>#DIV/0!</v>
      </c>
      <c r="J291" s="17" t="e">
        <v>#DIV/0!</v>
      </c>
      <c r="K291" s="18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 t="e">
        <v>#DIV/0!</v>
      </c>
      <c r="C292" s="18" t="e">
        <v>#DIV/0!</v>
      </c>
      <c r="D292" s="18" t="e">
        <f t="shared" si="8"/>
        <v>#DIV/0!</v>
      </c>
      <c r="E292" s="19" t="e">
        <f t="shared" si="9"/>
        <v>#DIV/0!</v>
      </c>
      <c r="F292" s="17" t="e">
        <v>#DIV/0!</v>
      </c>
      <c r="G292" s="18" t="e">
        <v>#DIV/0!</v>
      </c>
      <c r="H292" s="18" t="e">
        <v>#DIV/0!</v>
      </c>
      <c r="I292" s="19" t="e">
        <v>#DIV/0!</v>
      </c>
      <c r="J292" s="17" t="e">
        <v>#DIV/0!</v>
      </c>
      <c r="K292" s="18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 t="e">
        <v>#DIV/0!</v>
      </c>
      <c r="C293" s="18" t="e">
        <v>#DIV/0!</v>
      </c>
      <c r="D293" s="18" t="e">
        <f t="shared" si="8"/>
        <v>#DIV/0!</v>
      </c>
      <c r="E293" s="19" t="e">
        <f t="shared" si="9"/>
        <v>#DIV/0!</v>
      </c>
      <c r="F293" s="17">
        <v>0</v>
      </c>
      <c r="G293" s="18" t="e">
        <v>#DIV/0!</v>
      </c>
      <c r="H293" s="18" t="e">
        <v>#DIV/0!</v>
      </c>
      <c r="I293" s="19" t="e">
        <v>#DIV/0!</v>
      </c>
      <c r="J293" s="17" t="e">
        <v>#DIV/0!</v>
      </c>
      <c r="K293" s="18" t="e">
        <v>#DIV/0!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8" t="e">
        <v>#DIV/0!</v>
      </c>
      <c r="D294" s="18" t="e">
        <f t="shared" si="8"/>
        <v>#DIV/0!</v>
      </c>
      <c r="E294" s="19" t="e">
        <f t="shared" si="9"/>
        <v>#DIV/0!</v>
      </c>
      <c r="F294" s="17" t="e">
        <v>#DIV/0!</v>
      </c>
      <c r="G294" s="18" t="e">
        <v>#DIV/0!</v>
      </c>
      <c r="H294" s="18" t="e">
        <v>#DIV/0!</v>
      </c>
      <c r="I294" s="19" t="e">
        <v>#DIV/0!</v>
      </c>
      <c r="J294" s="17" t="e">
        <v>#DIV/0!</v>
      </c>
      <c r="K294" s="18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8" t="e">
        <v>#DIV/0!</v>
      </c>
      <c r="D295" s="18" t="e">
        <f t="shared" si="8"/>
        <v>#DIV/0!</v>
      </c>
      <c r="E295" s="19" t="e">
        <f t="shared" si="9"/>
        <v>#DIV/0!</v>
      </c>
      <c r="F295" s="17" t="e">
        <v>#DIV/0!</v>
      </c>
      <c r="G295" s="18" t="e">
        <v>#DIV/0!</v>
      </c>
      <c r="H295" s="18" t="e">
        <v>#DIV/0!</v>
      </c>
      <c r="I295" s="19" t="e">
        <v>#DIV/0!</v>
      </c>
      <c r="J295" s="17" t="e">
        <v>#DIV/0!</v>
      </c>
      <c r="K295" s="18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8" t="e">
        <v>#DIV/0!</v>
      </c>
      <c r="D296" s="18" t="e">
        <f t="shared" si="8"/>
        <v>#DIV/0!</v>
      </c>
      <c r="E296" s="19" t="e">
        <f t="shared" si="9"/>
        <v>#DIV/0!</v>
      </c>
      <c r="F296" s="17" t="e">
        <v>#DIV/0!</v>
      </c>
      <c r="G296" s="18" t="e">
        <v>#DIV/0!</v>
      </c>
      <c r="H296" s="18" t="e">
        <v>#DIV/0!</v>
      </c>
      <c r="I296" s="19" t="e">
        <v>#DIV/0!</v>
      </c>
      <c r="J296" s="17" t="e">
        <v>#DIV/0!</v>
      </c>
      <c r="K296" s="18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8" t="e">
        <v>#DIV/0!</v>
      </c>
      <c r="D297" s="18" t="e">
        <f t="shared" si="8"/>
        <v>#DIV/0!</v>
      </c>
      <c r="E297" s="19" t="e">
        <f t="shared" si="9"/>
        <v>#DIV/0!</v>
      </c>
      <c r="F297" s="17" t="e">
        <v>#DIV/0!</v>
      </c>
      <c r="G297" s="18" t="e">
        <v>#DIV/0!</v>
      </c>
      <c r="H297" s="18" t="e">
        <v>#DIV/0!</v>
      </c>
      <c r="I297" s="19" t="e">
        <v>#DIV/0!</v>
      </c>
      <c r="J297" s="17" t="e">
        <v>#DIV/0!</v>
      </c>
      <c r="K297" s="18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8" t="e">
        <v>#DIV/0!</v>
      </c>
      <c r="D298" s="18" t="e">
        <f t="shared" si="8"/>
        <v>#DIV/0!</v>
      </c>
      <c r="E298" s="19" t="e">
        <f t="shared" si="9"/>
        <v>#DIV/0!</v>
      </c>
      <c r="F298" s="17" t="e">
        <v>#DIV/0!</v>
      </c>
      <c r="G298" s="18" t="e">
        <v>#DIV/0!</v>
      </c>
      <c r="H298" s="18" t="e">
        <v>#DIV/0!</v>
      </c>
      <c r="I298" s="19" t="e">
        <v>#DIV/0!</v>
      </c>
      <c r="J298" s="17" t="e">
        <v>#DIV/0!</v>
      </c>
      <c r="K298" s="18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8" t="e">
        <v>#DIV/0!</v>
      </c>
      <c r="D299" s="18" t="e">
        <f t="shared" si="8"/>
        <v>#DIV/0!</v>
      </c>
      <c r="E299" s="19" t="e">
        <f t="shared" si="9"/>
        <v>#DIV/0!</v>
      </c>
      <c r="F299" s="17" t="e">
        <v>#DIV/0!</v>
      </c>
      <c r="G299" s="18" t="e">
        <v>#DIV/0!</v>
      </c>
      <c r="H299" s="18" t="e">
        <v>#DIV/0!</v>
      </c>
      <c r="I299" s="19" t="e">
        <v>#DIV/0!</v>
      </c>
      <c r="J299" s="17" t="e">
        <v>#DIV/0!</v>
      </c>
      <c r="K299" s="18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8" t="e">
        <v>#DIV/0!</v>
      </c>
      <c r="D300" s="18" t="e">
        <f t="shared" si="8"/>
        <v>#DIV/0!</v>
      </c>
      <c r="E300" s="19" t="e">
        <f t="shared" si="9"/>
        <v>#DIV/0!</v>
      </c>
      <c r="F300" s="17" t="e">
        <v>#DIV/0!</v>
      </c>
      <c r="G300" s="18">
        <v>0</v>
      </c>
      <c r="H300" s="18" t="e">
        <v>#DIV/0!</v>
      </c>
      <c r="I300" s="19" t="e">
        <v>#DIV/0!</v>
      </c>
      <c r="J300" s="17" t="e">
        <v>#DIV/0!</v>
      </c>
      <c r="K300" s="18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 t="e">
        <v>#DIV/0!</v>
      </c>
      <c r="C301" s="18" t="e">
        <v>#DIV/0!</v>
      </c>
      <c r="D301" s="18" t="e">
        <f t="shared" si="8"/>
        <v>#DIV/0!</v>
      </c>
      <c r="E301" s="19" t="e">
        <f t="shared" si="9"/>
        <v>#DIV/0!</v>
      </c>
      <c r="F301" s="17" t="e">
        <v>#DIV/0!</v>
      </c>
      <c r="G301" s="18" t="e">
        <v>#DIV/0!</v>
      </c>
      <c r="H301" s="18" t="e">
        <v>#DIV/0!</v>
      </c>
      <c r="I301" s="19" t="e">
        <v>#DIV/0!</v>
      </c>
      <c r="J301" s="17">
        <v>1</v>
      </c>
      <c r="K301" s="18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>
        <v>0.2499997546318152</v>
      </c>
      <c r="C302" s="18">
        <v>0</v>
      </c>
      <c r="D302" s="18">
        <f t="shared" si="8"/>
        <v>0.1249998773159076</v>
      </c>
      <c r="E302" s="19">
        <f t="shared" si="9"/>
        <v>0.17677652179512954</v>
      </c>
      <c r="F302" s="17" t="e">
        <v>#DIV/0!</v>
      </c>
      <c r="G302" s="18">
        <v>0</v>
      </c>
      <c r="H302" s="18" t="e">
        <v>#DIV/0!</v>
      </c>
      <c r="I302" s="19" t="e">
        <v>#DIV/0!</v>
      </c>
      <c r="J302" s="17">
        <v>1</v>
      </c>
      <c r="K302" s="18" t="e">
        <v>#DIV/0!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8" t="e">
        <v>#DIV/0!</v>
      </c>
      <c r="D303" s="18" t="e">
        <f t="shared" si="8"/>
        <v>#DIV/0!</v>
      </c>
      <c r="E303" s="19" t="e">
        <f t="shared" si="9"/>
        <v>#DIV/0!</v>
      </c>
      <c r="F303" s="17" t="e">
        <v>#DIV/0!</v>
      </c>
      <c r="G303" s="18" t="e">
        <v>#DIV/0!</v>
      </c>
      <c r="H303" s="18" t="e">
        <v>#DIV/0!</v>
      </c>
      <c r="I303" s="19" t="e">
        <v>#DIV/0!</v>
      </c>
      <c r="J303" s="17" t="e">
        <v>#DIV/0!</v>
      </c>
      <c r="K303" s="18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 t="e">
        <v>#DIV/0!</v>
      </c>
      <c r="C304" s="18" t="e">
        <v>#DIV/0!</v>
      </c>
      <c r="D304" s="18" t="e">
        <f t="shared" si="8"/>
        <v>#DIV/0!</v>
      </c>
      <c r="E304" s="19" t="e">
        <f t="shared" si="9"/>
        <v>#DIV/0!</v>
      </c>
      <c r="F304" s="17">
        <v>0</v>
      </c>
      <c r="G304" s="18" t="e">
        <v>#DIV/0!</v>
      </c>
      <c r="H304" s="18" t="e">
        <v>#DIV/0!</v>
      </c>
      <c r="I304" s="19" t="e">
        <v>#DIV/0!</v>
      </c>
      <c r="J304" s="17" t="e">
        <v>#DIV/0!</v>
      </c>
      <c r="K304" s="18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 t="e">
        <v>#DIV/0!</v>
      </c>
      <c r="C305" s="18" t="e">
        <v>#DIV/0!</v>
      </c>
      <c r="D305" s="18" t="e">
        <f t="shared" si="8"/>
        <v>#DIV/0!</v>
      </c>
      <c r="E305" s="19" t="e">
        <f t="shared" si="9"/>
        <v>#DIV/0!</v>
      </c>
      <c r="F305" s="17" t="e">
        <v>#DIV/0!</v>
      </c>
      <c r="G305" s="18" t="e">
        <v>#DIV/0!</v>
      </c>
      <c r="H305" s="18" t="e">
        <v>#DIV/0!</v>
      </c>
      <c r="I305" s="19" t="e">
        <v>#DIV/0!</v>
      </c>
      <c r="J305" s="17" t="e">
        <v>#DIV/0!</v>
      </c>
      <c r="K305" s="18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 t="e">
        <v>#DIV/0!</v>
      </c>
      <c r="C306" s="18" t="e">
        <v>#DIV/0!</v>
      </c>
      <c r="D306" s="18" t="e">
        <f t="shared" si="8"/>
        <v>#DIV/0!</v>
      </c>
      <c r="E306" s="19" t="e">
        <f t="shared" si="9"/>
        <v>#DIV/0!</v>
      </c>
      <c r="F306" s="17" t="e">
        <v>#DIV/0!</v>
      </c>
      <c r="G306" s="18" t="e">
        <v>#DIV/0!</v>
      </c>
      <c r="H306" s="18" t="e">
        <v>#DIV/0!</v>
      </c>
      <c r="I306" s="19" t="e">
        <v>#DIV/0!</v>
      </c>
      <c r="J306" s="17" t="e">
        <v>#DIV/0!</v>
      </c>
      <c r="K306" s="18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8" t="e">
        <v>#DIV/0!</v>
      </c>
      <c r="D307" s="18" t="e">
        <f t="shared" si="8"/>
        <v>#DIV/0!</v>
      </c>
      <c r="E307" s="19" t="e">
        <f t="shared" si="9"/>
        <v>#DIV/0!</v>
      </c>
      <c r="F307" s="17" t="e">
        <v>#DIV/0!</v>
      </c>
      <c r="G307" s="18" t="e">
        <v>#DIV/0!</v>
      </c>
      <c r="H307" s="18" t="e">
        <v>#DIV/0!</v>
      </c>
      <c r="I307" s="19" t="e">
        <v>#DIV/0!</v>
      </c>
      <c r="J307" s="17" t="e">
        <v>#DIV/0!</v>
      </c>
      <c r="K307" s="18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8" t="e">
        <v>#DIV/0!</v>
      </c>
      <c r="D308" s="18" t="e">
        <f t="shared" si="8"/>
        <v>#DIV/0!</v>
      </c>
      <c r="E308" s="19" t="e">
        <f t="shared" si="9"/>
        <v>#DIV/0!</v>
      </c>
      <c r="F308" s="17" t="e">
        <v>#DIV/0!</v>
      </c>
      <c r="G308" s="18" t="e">
        <v>#DIV/0!</v>
      </c>
      <c r="H308" s="18" t="e">
        <v>#DIV/0!</v>
      </c>
      <c r="I308" s="19" t="e">
        <v>#DIV/0!</v>
      </c>
      <c r="J308" s="17" t="e">
        <v>#DIV/0!</v>
      </c>
      <c r="K308" s="18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8" t="e">
        <v>#DIV/0!</v>
      </c>
      <c r="D309" s="18" t="e">
        <f t="shared" si="8"/>
        <v>#DIV/0!</v>
      </c>
      <c r="E309" s="19" t="e">
        <f t="shared" si="9"/>
        <v>#DIV/0!</v>
      </c>
      <c r="F309" s="17" t="e">
        <v>#DIV/0!</v>
      </c>
      <c r="G309" s="18" t="e">
        <v>#DIV/0!</v>
      </c>
      <c r="H309" s="18" t="e">
        <v>#DIV/0!</v>
      </c>
      <c r="I309" s="19" t="e">
        <v>#DIV/0!</v>
      </c>
      <c r="J309" s="17" t="e">
        <v>#DIV/0!</v>
      </c>
      <c r="K309" s="18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8" t="e">
        <v>#DIV/0!</v>
      </c>
      <c r="D310" s="18" t="e">
        <f t="shared" si="8"/>
        <v>#DIV/0!</v>
      </c>
      <c r="E310" s="19" t="e">
        <f t="shared" si="9"/>
        <v>#DIV/0!</v>
      </c>
      <c r="F310" s="17" t="e">
        <v>#DIV/0!</v>
      </c>
      <c r="G310" s="18" t="e">
        <v>#DIV/0!</v>
      </c>
      <c r="H310" s="18" t="e">
        <v>#DIV/0!</v>
      </c>
      <c r="I310" s="19" t="e">
        <v>#DIV/0!</v>
      </c>
      <c r="J310" s="17" t="e">
        <v>#DIV/0!</v>
      </c>
      <c r="K310" s="18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 t="e">
        <v>#DIV/0!</v>
      </c>
      <c r="C311" s="18">
        <v>0.75000034820832884</v>
      </c>
      <c r="D311" s="18" t="e">
        <f t="shared" si="8"/>
        <v>#DIV/0!</v>
      </c>
      <c r="E311" s="19" t="e">
        <f t="shared" si="9"/>
        <v>#DIV/0!</v>
      </c>
      <c r="F311" s="17">
        <v>0.60000026258217176</v>
      </c>
      <c r="G311" s="18">
        <v>0.88888888888888884</v>
      </c>
      <c r="H311" s="18">
        <v>0.74444457573553025</v>
      </c>
      <c r="I311" s="19">
        <v>0.20427510666914633</v>
      </c>
      <c r="J311" s="17">
        <v>0.33333333333333337</v>
      </c>
      <c r="K311" s="18">
        <v>0.5</v>
      </c>
      <c r="L311" s="18">
        <v>0.41666666666666669</v>
      </c>
      <c r="M311" s="19">
        <v>0.11785113019775795</v>
      </c>
    </row>
    <row r="312" spans="1:13">
      <c r="A312" s="2" t="s">
        <v>316</v>
      </c>
      <c r="B312" s="18">
        <v>0</v>
      </c>
      <c r="C312" s="18" t="e">
        <v>#DIV/0!</v>
      </c>
      <c r="D312" s="18" t="e">
        <f t="shared" si="8"/>
        <v>#DIV/0!</v>
      </c>
      <c r="E312" s="19" t="e">
        <f t="shared" si="9"/>
        <v>#DIV/0!</v>
      </c>
      <c r="F312" s="17">
        <v>0</v>
      </c>
      <c r="G312" s="18">
        <v>0.66666631613594574</v>
      </c>
      <c r="H312" s="18">
        <v>0.33333315806797287</v>
      </c>
      <c r="I312" s="19">
        <v>0.47140427292838188</v>
      </c>
      <c r="J312" s="17" t="e">
        <v>#DIV/0!</v>
      </c>
      <c r="K312" s="18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8" t="e">
        <v>#DIV/0!</v>
      </c>
      <c r="D313" s="18" t="e">
        <f t="shared" si="8"/>
        <v>#DIV/0!</v>
      </c>
      <c r="E313" s="19" t="e">
        <f t="shared" si="9"/>
        <v>#DIV/0!</v>
      </c>
      <c r="F313" s="17" t="e">
        <v>#DIV/0!</v>
      </c>
      <c r="G313" s="18" t="e">
        <v>#DIV/0!</v>
      </c>
      <c r="H313" s="18" t="e">
        <v>#DIV/0!</v>
      </c>
      <c r="I313" s="19" t="e">
        <v>#DIV/0!</v>
      </c>
      <c r="J313" s="17" t="e">
        <v>#DIV/0!</v>
      </c>
      <c r="K313" s="18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0.72727227303680198</v>
      </c>
      <c r="C314" s="18">
        <v>0.77777729630416037</v>
      </c>
      <c r="D314" s="18">
        <f t="shared" si="8"/>
        <v>0.75252478467048123</v>
      </c>
      <c r="E314" s="19">
        <f t="shared" si="9"/>
        <v>3.5712444436333486E-2</v>
      </c>
      <c r="F314" s="17">
        <v>0.66666690979828946</v>
      </c>
      <c r="G314" s="18">
        <v>0.72000009085747874</v>
      </c>
      <c r="H314" s="18">
        <v>0.6933335003278841</v>
      </c>
      <c r="I314" s="19">
        <v>3.7712253989202672E-2</v>
      </c>
      <c r="J314" s="17">
        <v>0.66666666666666663</v>
      </c>
      <c r="K314" s="18">
        <v>1</v>
      </c>
      <c r="L314" s="18">
        <v>0.83333333333333326</v>
      </c>
      <c r="M314" s="19">
        <v>0.23570226039551637</v>
      </c>
    </row>
    <row r="315" spans="1:13">
      <c r="A315" s="2" t="s">
        <v>319</v>
      </c>
      <c r="B315" s="18">
        <v>0.52830157931812516</v>
      </c>
      <c r="C315" s="18">
        <v>0.69767471992066421</v>
      </c>
      <c r="D315" s="18">
        <f t="shared" si="8"/>
        <v>0.61298814961939474</v>
      </c>
      <c r="E315" s="19">
        <f t="shared" si="9"/>
        <v>0.11976489627091742</v>
      </c>
      <c r="F315" s="17">
        <v>0.70588235294117641</v>
      </c>
      <c r="G315" s="18">
        <v>0.625</v>
      </c>
      <c r="H315" s="18">
        <v>0.6654411764705882</v>
      </c>
      <c r="I315" s="19">
        <v>5.7192460243029535E-2</v>
      </c>
      <c r="J315" s="17">
        <v>0.63636320751379238</v>
      </c>
      <c r="K315" s="18">
        <v>0.62500041748633151</v>
      </c>
      <c r="L315" s="18">
        <v>0.63068181250006194</v>
      </c>
      <c r="M315" s="19">
        <v>8.0347058816164635E-3</v>
      </c>
    </row>
    <row r="316" spans="1:13">
      <c r="A316" s="2" t="s">
        <v>320</v>
      </c>
      <c r="B316" s="18">
        <v>0</v>
      </c>
      <c r="C316" s="18">
        <v>0</v>
      </c>
      <c r="D316" s="18">
        <f t="shared" si="8"/>
        <v>0</v>
      </c>
      <c r="E316" s="19">
        <f t="shared" si="9"/>
        <v>0</v>
      </c>
      <c r="F316" s="17">
        <v>1</v>
      </c>
      <c r="G316" s="18">
        <v>0</v>
      </c>
      <c r="H316" s="18">
        <v>0.5</v>
      </c>
      <c r="I316" s="19">
        <v>0.70710678118654757</v>
      </c>
      <c r="J316" s="17" t="e">
        <v>#DIV/0!</v>
      </c>
      <c r="K316" s="18">
        <v>1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0.32352907894709493</v>
      </c>
      <c r="C317" s="18">
        <v>0.23999930469865483</v>
      </c>
      <c r="D317" s="18">
        <f t="shared" si="8"/>
        <v>0.28176419182287488</v>
      </c>
      <c r="E317" s="19">
        <f t="shared" si="9"/>
        <v>5.9064469802053661E-2</v>
      </c>
      <c r="F317" s="17">
        <v>0.68421016262831125</v>
      </c>
      <c r="G317" s="18">
        <v>0.50769159833330502</v>
      </c>
      <c r="H317" s="18">
        <v>0.59595088048080813</v>
      </c>
      <c r="I317" s="19">
        <v>0.12481747381831232</v>
      </c>
      <c r="J317" s="17">
        <v>0.60377373269001811</v>
      </c>
      <c r="K317" s="18">
        <v>0.58974373613374176</v>
      </c>
      <c r="L317" s="18">
        <v>0.59675873441187988</v>
      </c>
      <c r="M317" s="19">
        <v>9.9207057049669149E-3</v>
      </c>
    </row>
    <row r="318" spans="1:13">
      <c r="A318" s="2" t="s">
        <v>322</v>
      </c>
      <c r="B318" s="18">
        <v>0.73584874214127638</v>
      </c>
      <c r="C318" s="18">
        <v>0.63432859091632909</v>
      </c>
      <c r="D318" s="18">
        <f t="shared" si="8"/>
        <v>0.68508866652880274</v>
      </c>
      <c r="E318" s="19">
        <f t="shared" si="9"/>
        <v>7.1785587358244016E-2</v>
      </c>
      <c r="F318" s="17">
        <v>0.68463611859838269</v>
      </c>
      <c r="G318" s="18">
        <v>0.72769912720775209</v>
      </c>
      <c r="H318" s="18">
        <v>0.70616762290306734</v>
      </c>
      <c r="I318" s="19">
        <v>3.0450145405979782E-2</v>
      </c>
      <c r="J318" s="17">
        <v>0.70393698059187493</v>
      </c>
      <c r="K318" s="18">
        <v>0.66391725467209051</v>
      </c>
      <c r="L318" s="18">
        <v>0.68392711763198277</v>
      </c>
      <c r="M318" s="19">
        <v>2.8298219579106609E-2</v>
      </c>
    </row>
    <row r="319" spans="1:13">
      <c r="A319" s="2" t="s">
        <v>323</v>
      </c>
      <c r="B319" s="18">
        <v>0.55555550170243184</v>
      </c>
      <c r="C319" s="18">
        <v>0.60932902744177475</v>
      </c>
      <c r="D319" s="18">
        <f t="shared" si="8"/>
        <v>0.58244226457210324</v>
      </c>
      <c r="E319" s="19">
        <f t="shared" si="9"/>
        <v>3.8023624698598726E-2</v>
      </c>
      <c r="F319" s="17">
        <v>0.73599999999999988</v>
      </c>
      <c r="G319" s="18">
        <v>0.68457970452119676</v>
      </c>
      <c r="H319" s="18">
        <v>0.71028985226059826</v>
      </c>
      <c r="I319" s="19">
        <v>3.635963962367765E-2</v>
      </c>
      <c r="J319" s="17">
        <v>0.68749976351824316</v>
      </c>
      <c r="K319" s="18">
        <v>0.78947380756731222</v>
      </c>
      <c r="L319" s="18">
        <v>0.73848678554277769</v>
      </c>
      <c r="M319" s="19">
        <v>7.2106538052112437E-2</v>
      </c>
    </row>
    <row r="320" spans="1:13">
      <c r="A320" s="2" t="s">
        <v>324</v>
      </c>
      <c r="B320" s="18">
        <v>0.5</v>
      </c>
      <c r="C320" s="18">
        <v>1</v>
      </c>
      <c r="D320" s="18">
        <f t="shared" si="8"/>
        <v>0.75</v>
      </c>
      <c r="E320" s="19">
        <f t="shared" si="9"/>
        <v>0.35355339059327379</v>
      </c>
      <c r="F320" s="17">
        <v>0.6</v>
      </c>
      <c r="G320" s="18">
        <v>0.74999980282652112</v>
      </c>
      <c r="H320" s="18">
        <v>0.67499990141326061</v>
      </c>
      <c r="I320" s="19">
        <v>0.10606587775527739</v>
      </c>
      <c r="J320" s="17">
        <v>0.39999999999999997</v>
      </c>
      <c r="K320" s="18">
        <v>0.55555544560040293</v>
      </c>
      <c r="L320" s="18">
        <v>0.47777772280020148</v>
      </c>
      <c r="M320" s="19">
        <v>0.10999431043453985</v>
      </c>
    </row>
    <row r="321" spans="1:13">
      <c r="A321" s="2" t="s">
        <v>325</v>
      </c>
      <c r="B321" s="18">
        <v>0.7777775462093347</v>
      </c>
      <c r="C321" s="18">
        <v>0.74626797410675894</v>
      </c>
      <c r="D321" s="18">
        <f t="shared" si="8"/>
        <v>0.76202276015804682</v>
      </c>
      <c r="E321" s="19">
        <f t="shared" si="9"/>
        <v>2.2280632106017783E-2</v>
      </c>
      <c r="F321" s="17">
        <v>0.54385964912280704</v>
      </c>
      <c r="G321" s="18">
        <v>0.73643412653707463</v>
      </c>
      <c r="H321" s="18">
        <v>0.64014688782994078</v>
      </c>
      <c r="I321" s="19">
        <v>0.13617071886308454</v>
      </c>
      <c r="J321" s="17">
        <v>0.72602728284533735</v>
      </c>
      <c r="K321" s="18">
        <v>0.71774206639188087</v>
      </c>
      <c r="L321" s="18">
        <v>0.72188467461860917</v>
      </c>
      <c r="M321" s="19">
        <v>5.858532737837434E-3</v>
      </c>
    </row>
    <row r="322" spans="1:13">
      <c r="A322" s="2" t="s">
        <v>326</v>
      </c>
      <c r="B322" s="18">
        <v>0.66557393845796609</v>
      </c>
      <c r="C322" s="18">
        <v>0.6335765957917503</v>
      </c>
      <c r="D322" s="18">
        <f t="shared" si="8"/>
        <v>0.64957526712485825</v>
      </c>
      <c r="E322" s="19">
        <f t="shared" si="9"/>
        <v>2.2625537979230829E-2</v>
      </c>
      <c r="F322" s="17">
        <v>0.89947095153988821</v>
      </c>
      <c r="G322" s="18">
        <v>0.885057502364197</v>
      </c>
      <c r="H322" s="18">
        <v>0.89226422695204266</v>
      </c>
      <c r="I322" s="19">
        <v>1.0191847652418906E-2</v>
      </c>
      <c r="J322" s="17">
        <v>0.77467453904818762</v>
      </c>
      <c r="K322" s="18">
        <v>0.80052527429021891</v>
      </c>
      <c r="L322" s="18">
        <v>0.78759990666920321</v>
      </c>
      <c r="M322" s="19">
        <v>1.8279230188298398E-2</v>
      </c>
    </row>
    <row r="323" spans="1:13">
      <c r="A323" s="2" t="s">
        <v>327</v>
      </c>
      <c r="B323" s="18" t="e">
        <v>#DIV/0!</v>
      </c>
      <c r="C323" s="18">
        <v>1</v>
      </c>
      <c r="D323" s="18" t="e">
        <f t="shared" si="8"/>
        <v>#DIV/0!</v>
      </c>
      <c r="E323" s="19" t="e">
        <f t="shared" si="9"/>
        <v>#DIV/0!</v>
      </c>
      <c r="F323" s="17" t="e">
        <v>#DIV/0!</v>
      </c>
      <c r="G323" s="18" t="e">
        <v>#DIV/0!</v>
      </c>
      <c r="H323" s="18" t="e">
        <v>#DIV/0!</v>
      </c>
      <c r="I323" s="19" t="e">
        <v>#DIV/0!</v>
      </c>
      <c r="J323" s="17">
        <v>1</v>
      </c>
      <c r="K323" s="18">
        <v>1</v>
      </c>
      <c r="L323" s="18">
        <v>1</v>
      </c>
      <c r="M323" s="19">
        <v>0</v>
      </c>
    </row>
    <row r="324" spans="1:13">
      <c r="A324" s="2" t="s">
        <v>328</v>
      </c>
      <c r="B324" s="18" t="e">
        <v>#DIV/0!</v>
      </c>
      <c r="C324" s="18" t="e">
        <v>#DIV/0!</v>
      </c>
      <c r="D324" s="18" t="e">
        <f t="shared" si="8"/>
        <v>#DIV/0!</v>
      </c>
      <c r="E324" s="19" t="e">
        <f t="shared" si="9"/>
        <v>#DIV/0!</v>
      </c>
      <c r="F324" s="17" t="e">
        <v>#DIV/0!</v>
      </c>
      <c r="G324" s="18" t="e">
        <v>#DIV/0!</v>
      </c>
      <c r="H324" s="18" t="e">
        <v>#DIV/0!</v>
      </c>
      <c r="I324" s="19" t="e">
        <v>#DIV/0!</v>
      </c>
      <c r="J324" s="17" t="e">
        <v>#DIV/0!</v>
      </c>
      <c r="K324" s="18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0.61538363971903898</v>
      </c>
      <c r="C325" s="18">
        <v>0.68421085040918417</v>
      </c>
      <c r="D325" s="18">
        <f t="shared" si="8"/>
        <v>0.64979724506411163</v>
      </c>
      <c r="E325" s="19">
        <f t="shared" si="9"/>
        <v>4.8668187409156898E-2</v>
      </c>
      <c r="F325" s="17">
        <v>0.1250000683807814</v>
      </c>
      <c r="G325" s="18">
        <v>0.50000007169940053</v>
      </c>
      <c r="H325" s="18">
        <v>0.31250007004009095</v>
      </c>
      <c r="I325" s="19">
        <v>0.26516504529157353</v>
      </c>
      <c r="J325" s="17">
        <v>0.60000077836255861</v>
      </c>
      <c r="K325" s="18">
        <v>0.38461580621911889</v>
      </c>
      <c r="L325" s="18">
        <v>0.49230829229083872</v>
      </c>
      <c r="M325" s="19">
        <v>0.15230017436830212</v>
      </c>
    </row>
    <row r="326" spans="1:13">
      <c r="A326" s="2" t="s">
        <v>330</v>
      </c>
      <c r="B326" s="18">
        <v>1</v>
      </c>
      <c r="C326" s="18">
        <v>0.66666728570340827</v>
      </c>
      <c r="D326" s="18">
        <f t="shared" ref="D326:D389" si="10">AVERAGE(B326:C326)</f>
        <v>0.83333364285170419</v>
      </c>
      <c r="E326" s="19">
        <f t="shared" ref="E326:E389" si="11">STDEV(B326:C326)</f>
        <v>0.23570182267043749</v>
      </c>
      <c r="F326" s="17">
        <v>0</v>
      </c>
      <c r="G326" s="18">
        <v>0.27272714236467022</v>
      </c>
      <c r="H326" s="18">
        <v>0.13636357118233511</v>
      </c>
      <c r="I326" s="19">
        <v>0.19284721177968725</v>
      </c>
      <c r="J326" s="17">
        <v>0.40000103781809127</v>
      </c>
      <c r="K326" s="18">
        <v>0.75000055664782239</v>
      </c>
      <c r="L326" s="18">
        <v>0.57500079723295683</v>
      </c>
      <c r="M326" s="19">
        <v>0.24748703317653162</v>
      </c>
    </row>
    <row r="327" spans="1:13">
      <c r="A327" s="2" t="s">
        <v>331</v>
      </c>
      <c r="B327" s="18" t="e">
        <v>#DIV/0!</v>
      </c>
      <c r="C327" s="18" t="e">
        <v>#DIV/0!</v>
      </c>
      <c r="D327" s="18" t="e">
        <f t="shared" si="10"/>
        <v>#DIV/0!</v>
      </c>
      <c r="E327" s="19" t="e">
        <f t="shared" si="11"/>
        <v>#DIV/0!</v>
      </c>
      <c r="F327" s="17" t="e">
        <v>#DIV/0!</v>
      </c>
      <c r="G327" s="18" t="e">
        <v>#DIV/0!</v>
      </c>
      <c r="H327" s="18" t="e">
        <v>#DIV/0!</v>
      </c>
      <c r="I327" s="19" t="e">
        <v>#DIV/0!</v>
      </c>
      <c r="J327" s="17">
        <v>1</v>
      </c>
      <c r="K327" s="18" t="e">
        <v>#DIV/0!</v>
      </c>
      <c r="L327" s="18" t="e">
        <v>#DIV/0!</v>
      </c>
      <c r="M327" s="19" t="e">
        <v>#DIV/0!</v>
      </c>
    </row>
    <row r="328" spans="1:13">
      <c r="A328" s="2" t="s">
        <v>332</v>
      </c>
      <c r="B328" s="18">
        <v>0.50000049073636965</v>
      </c>
      <c r="C328" s="18">
        <v>0.875</v>
      </c>
      <c r="D328" s="18">
        <f t="shared" si="10"/>
        <v>0.68750024536818488</v>
      </c>
      <c r="E328" s="19">
        <f t="shared" si="11"/>
        <v>0.26516469594194014</v>
      </c>
      <c r="F328" s="17">
        <v>0.5</v>
      </c>
      <c r="G328" s="18">
        <v>0.9</v>
      </c>
      <c r="H328" s="18">
        <v>0.7</v>
      </c>
      <c r="I328" s="19">
        <v>0.28284271247461934</v>
      </c>
      <c r="J328" s="17">
        <v>0.87499979730135136</v>
      </c>
      <c r="K328" s="18">
        <v>0.66666666666666674</v>
      </c>
      <c r="L328" s="18">
        <v>0.77083323198400899</v>
      </c>
      <c r="M328" s="19">
        <v>0.14731376941760888</v>
      </c>
    </row>
    <row r="329" spans="1:13">
      <c r="A329" s="2" t="s">
        <v>333</v>
      </c>
      <c r="B329" s="18">
        <v>1</v>
      </c>
      <c r="C329" s="18">
        <v>0.40000022285314424</v>
      </c>
      <c r="D329" s="18">
        <f t="shared" si="10"/>
        <v>0.70000011142657215</v>
      </c>
      <c r="E329" s="19">
        <f t="shared" si="11"/>
        <v>0.42426391113095896</v>
      </c>
      <c r="F329" s="17">
        <v>1</v>
      </c>
      <c r="G329" s="18">
        <v>1</v>
      </c>
      <c r="H329" s="18">
        <v>1</v>
      </c>
      <c r="I329" s="19">
        <v>0</v>
      </c>
      <c r="J329" s="17">
        <v>0.16666702702001474</v>
      </c>
      <c r="K329" s="18">
        <v>0.5</v>
      </c>
      <c r="L329" s="18">
        <v>0.3333335135100074</v>
      </c>
      <c r="M329" s="19">
        <v>0.23570200558721965</v>
      </c>
    </row>
    <row r="330" spans="1:13">
      <c r="A330" s="2" t="s">
        <v>334</v>
      </c>
      <c r="B330" s="18" t="e">
        <v>#DIV/0!</v>
      </c>
      <c r="C330" s="18">
        <v>1</v>
      </c>
      <c r="D330" s="18" t="e">
        <f t="shared" si="10"/>
        <v>#DIV/0!</v>
      </c>
      <c r="E330" s="19" t="e">
        <f t="shared" si="11"/>
        <v>#DIV/0!</v>
      </c>
      <c r="F330" s="17" t="e">
        <v>#DIV/0!</v>
      </c>
      <c r="G330" s="18">
        <v>1</v>
      </c>
      <c r="H330" s="18" t="e">
        <v>#DIV/0!</v>
      </c>
      <c r="I330" s="19" t="e">
        <v>#DIV/0!</v>
      </c>
      <c r="J330" s="17" t="e">
        <v>#DIV/0!</v>
      </c>
      <c r="K330" s="18">
        <v>0.66666666666666674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1</v>
      </c>
      <c r="C331" s="18">
        <v>1</v>
      </c>
      <c r="D331" s="18">
        <f t="shared" si="10"/>
        <v>1</v>
      </c>
      <c r="E331" s="19">
        <f t="shared" si="11"/>
        <v>0</v>
      </c>
      <c r="F331" s="17">
        <v>1</v>
      </c>
      <c r="G331" s="18">
        <v>0.66666631613594574</v>
      </c>
      <c r="H331" s="18">
        <v>0.83333315806797281</v>
      </c>
      <c r="I331" s="19">
        <v>0.23570250825816644</v>
      </c>
      <c r="J331" s="17" t="e">
        <v>#DIV/0!</v>
      </c>
      <c r="K331" s="18">
        <v>0.5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0.94959346878145723</v>
      </c>
      <c r="C332" s="18">
        <v>0.92639563671812397</v>
      </c>
      <c r="D332" s="18">
        <f t="shared" si="10"/>
        <v>0.9379945527497906</v>
      </c>
      <c r="E332" s="19">
        <f t="shared" si="11"/>
        <v>1.6403344360809667E-2</v>
      </c>
      <c r="F332" s="17">
        <v>0.90476193618707024</v>
      </c>
      <c r="G332" s="18">
        <v>0.96482408714411261</v>
      </c>
      <c r="H332" s="18">
        <v>0.93479301166559137</v>
      </c>
      <c r="I332" s="19">
        <v>4.2470354234374744E-2</v>
      </c>
      <c r="J332" s="17">
        <v>0.95454542774235507</v>
      </c>
      <c r="K332" s="18">
        <v>0.92307692307692302</v>
      </c>
      <c r="L332" s="18">
        <v>0.9388111754096391</v>
      </c>
      <c r="M332" s="19">
        <v>2.2251593042727509E-2</v>
      </c>
    </row>
    <row r="333" spans="1:13">
      <c r="A333" s="2" t="s">
        <v>337</v>
      </c>
      <c r="B333" s="18" t="e">
        <v>#DIV/0!</v>
      </c>
      <c r="C333" s="18" t="e">
        <v>#DIV/0!</v>
      </c>
      <c r="D333" s="18" t="e">
        <f t="shared" si="10"/>
        <v>#DIV/0!</v>
      </c>
      <c r="E333" s="19" t="e">
        <f t="shared" si="11"/>
        <v>#DIV/0!</v>
      </c>
      <c r="F333" s="17" t="e">
        <v>#DIV/0!</v>
      </c>
      <c r="G333" s="18" t="e">
        <v>#DIV/0!</v>
      </c>
      <c r="H333" s="18" t="e">
        <v>#DIV/0!</v>
      </c>
      <c r="I333" s="19" t="e">
        <v>#DIV/0!</v>
      </c>
      <c r="J333" s="17" t="e">
        <v>#DIV/0!</v>
      </c>
      <c r="K333" s="18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8" t="e">
        <v>#DIV/0!</v>
      </c>
      <c r="D334" s="18" t="e">
        <f t="shared" si="10"/>
        <v>#DIV/0!</v>
      </c>
      <c r="E334" s="19" t="e">
        <f t="shared" si="11"/>
        <v>#DIV/0!</v>
      </c>
      <c r="F334" s="17" t="e">
        <v>#DIV/0!</v>
      </c>
      <c r="G334" s="18" t="e">
        <v>#DIV/0!</v>
      </c>
      <c r="H334" s="18" t="e">
        <v>#DIV/0!</v>
      </c>
      <c r="I334" s="19" t="e">
        <v>#DIV/0!</v>
      </c>
      <c r="J334" s="17" t="e">
        <v>#DIV/0!</v>
      </c>
      <c r="K334" s="18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8" t="e">
        <v>#DIV/0!</v>
      </c>
      <c r="D335" s="18" t="e">
        <f t="shared" si="10"/>
        <v>#DIV/0!</v>
      </c>
      <c r="E335" s="19" t="e">
        <f t="shared" si="11"/>
        <v>#DIV/0!</v>
      </c>
      <c r="F335" s="17" t="e">
        <v>#DIV/0!</v>
      </c>
      <c r="G335" s="18" t="e">
        <v>#DIV/0!</v>
      </c>
      <c r="H335" s="18" t="e">
        <v>#DIV/0!</v>
      </c>
      <c r="I335" s="19" t="e">
        <v>#DIV/0!</v>
      </c>
      <c r="J335" s="17" t="e">
        <v>#DIV/0!</v>
      </c>
      <c r="K335" s="18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8">
        <v>1</v>
      </c>
      <c r="D336" s="18" t="e">
        <f t="shared" si="10"/>
        <v>#DIV/0!</v>
      </c>
      <c r="E336" s="19" t="e">
        <f t="shared" si="11"/>
        <v>#DIV/0!</v>
      </c>
      <c r="F336" s="17">
        <v>0</v>
      </c>
      <c r="G336" s="18">
        <v>0</v>
      </c>
      <c r="H336" s="18">
        <v>0</v>
      </c>
      <c r="I336" s="19">
        <v>0</v>
      </c>
      <c r="J336" s="17" t="e">
        <v>#DIV/0!</v>
      </c>
      <c r="K336" s="18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0.66326583753095636</v>
      </c>
      <c r="C337" s="18">
        <v>0.73913046111213376</v>
      </c>
      <c r="D337" s="18">
        <f t="shared" si="10"/>
        <v>0.70119814932154512</v>
      </c>
      <c r="E337" s="19">
        <f t="shared" si="11"/>
        <v>5.3644389786415399E-2</v>
      </c>
      <c r="F337" s="17">
        <v>0.5952384363667188</v>
      </c>
      <c r="G337" s="18">
        <v>0.46987948120777601</v>
      </c>
      <c r="H337" s="18">
        <v>0.53255895878724746</v>
      </c>
      <c r="I337" s="19">
        <v>8.8642167275348377E-2</v>
      </c>
      <c r="J337" s="17">
        <v>0.55172438473623375</v>
      </c>
      <c r="K337" s="18">
        <v>0.375</v>
      </c>
      <c r="L337" s="18">
        <v>0.46336219236811688</v>
      </c>
      <c r="M337" s="19">
        <v>0.12496301084801119</v>
      </c>
    </row>
    <row r="338" spans="1:13">
      <c r="A338" s="2" t="s">
        <v>342</v>
      </c>
      <c r="B338" s="18">
        <v>0.33333355143831517</v>
      </c>
      <c r="C338" s="18">
        <v>0.31250036997147823</v>
      </c>
      <c r="D338" s="18">
        <f t="shared" si="10"/>
        <v>0.32291696070489673</v>
      </c>
      <c r="E338" s="19">
        <f t="shared" si="11"/>
        <v>1.4731283888890303E-2</v>
      </c>
      <c r="F338" s="17">
        <v>0</v>
      </c>
      <c r="G338" s="18">
        <v>0.22222226117004595</v>
      </c>
      <c r="H338" s="18">
        <v>0.11111113058502298</v>
      </c>
      <c r="I338" s="19">
        <v>0.1571348678039475</v>
      </c>
      <c r="J338" s="17">
        <v>0.27272641502758471</v>
      </c>
      <c r="K338" s="18">
        <v>0.5</v>
      </c>
      <c r="L338" s="18">
        <v>0.38636320751379238</v>
      </c>
      <c r="M338" s="19">
        <v>0.16070669311857158</v>
      </c>
    </row>
    <row r="339" spans="1:13">
      <c r="A339" s="2" t="s">
        <v>343</v>
      </c>
      <c r="B339" s="18" t="e">
        <v>#DIV/0!</v>
      </c>
      <c r="C339" s="18">
        <v>1</v>
      </c>
      <c r="D339" s="18" t="e">
        <f t="shared" si="10"/>
        <v>#DIV/0!</v>
      </c>
      <c r="E339" s="19" t="e">
        <f t="shared" si="11"/>
        <v>#DIV/0!</v>
      </c>
      <c r="F339" s="17">
        <v>0</v>
      </c>
      <c r="G339" s="18">
        <v>1</v>
      </c>
      <c r="H339" s="18">
        <v>0.5</v>
      </c>
      <c r="I339" s="19">
        <v>0.70710678118654757</v>
      </c>
      <c r="J339" s="17" t="e">
        <v>#DIV/0!</v>
      </c>
      <c r="K339" s="18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>
        <v>1</v>
      </c>
      <c r="C340" s="18">
        <v>0</v>
      </c>
      <c r="D340" s="18">
        <f t="shared" si="10"/>
        <v>0.5</v>
      </c>
      <c r="E340" s="19">
        <f t="shared" si="11"/>
        <v>0.70710678118654757</v>
      </c>
      <c r="F340" s="17" t="e">
        <v>#DIV/0!</v>
      </c>
      <c r="G340" s="18">
        <v>0</v>
      </c>
      <c r="H340" s="18" t="e">
        <v>#DIV/0!</v>
      </c>
      <c r="I340" s="19" t="e">
        <v>#DIV/0!</v>
      </c>
      <c r="J340" s="17" t="e">
        <v>#DIV/0!</v>
      </c>
      <c r="K340" s="18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1</v>
      </c>
      <c r="C341" s="18" t="e">
        <v>#DIV/0!</v>
      </c>
      <c r="D341" s="18" t="e">
        <f t="shared" si="10"/>
        <v>#DIV/0!</v>
      </c>
      <c r="E341" s="19" t="e">
        <f t="shared" si="11"/>
        <v>#DIV/0!</v>
      </c>
      <c r="F341" s="17" t="e">
        <v>#DIV/0!</v>
      </c>
      <c r="G341" s="18">
        <v>0.74999980282652112</v>
      </c>
      <c r="H341" s="18" t="e">
        <v>#DIV/0!</v>
      </c>
      <c r="I341" s="19" t="e">
        <v>#DIV/0!</v>
      </c>
      <c r="J341" s="17">
        <v>0.5</v>
      </c>
      <c r="K341" s="18">
        <v>1</v>
      </c>
      <c r="L341" s="18">
        <v>0.75</v>
      </c>
      <c r="M341" s="19">
        <v>0.35355339059327379</v>
      </c>
    </row>
    <row r="342" spans="1:13">
      <c r="A342" s="2" t="s">
        <v>346</v>
      </c>
      <c r="B342" s="18" t="e">
        <v>#DIV/0!</v>
      </c>
      <c r="C342" s="18" t="e">
        <v>#DIV/0!</v>
      </c>
      <c r="D342" s="18" t="e">
        <f t="shared" si="10"/>
        <v>#DIV/0!</v>
      </c>
      <c r="E342" s="19" t="e">
        <f t="shared" si="11"/>
        <v>#DIV/0!</v>
      </c>
      <c r="F342" s="17">
        <v>0</v>
      </c>
      <c r="G342" s="18">
        <v>0</v>
      </c>
      <c r="H342" s="18">
        <v>0</v>
      </c>
      <c r="I342" s="19">
        <v>0</v>
      </c>
      <c r="J342" s="17" t="e">
        <v>#DIV/0!</v>
      </c>
      <c r="K342" s="18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 t="e">
        <v>#DIV/0!</v>
      </c>
      <c r="C343" s="18">
        <v>1</v>
      </c>
      <c r="D343" s="18" t="e">
        <f t="shared" si="10"/>
        <v>#DIV/0!</v>
      </c>
      <c r="E343" s="19" t="e">
        <f t="shared" si="11"/>
        <v>#DIV/0!</v>
      </c>
      <c r="F343" s="17">
        <v>0.5</v>
      </c>
      <c r="G343" s="18">
        <v>0.60000012619108611</v>
      </c>
      <c r="H343" s="18">
        <v>0.55000006309554306</v>
      </c>
      <c r="I343" s="19">
        <v>7.0710767349227474E-2</v>
      </c>
      <c r="J343" s="17" t="e">
        <v>#DIV/0!</v>
      </c>
      <c r="K343" s="18" t="e">
        <v>#DIV/0!</v>
      </c>
      <c r="L343" s="18" t="e">
        <v>#DIV/0!</v>
      </c>
      <c r="M343" s="19" t="e">
        <v>#DIV/0!</v>
      </c>
    </row>
    <row r="344" spans="1:13">
      <c r="A344" s="2" t="s">
        <v>348</v>
      </c>
      <c r="B344" s="18">
        <v>0</v>
      </c>
      <c r="C344" s="18">
        <v>1</v>
      </c>
      <c r="D344" s="18">
        <f t="shared" si="10"/>
        <v>0.5</v>
      </c>
      <c r="E344" s="19">
        <f t="shared" si="11"/>
        <v>0.70710678118654757</v>
      </c>
      <c r="F344" s="17">
        <v>1</v>
      </c>
      <c r="G344" s="18">
        <v>1</v>
      </c>
      <c r="H344" s="18">
        <v>1</v>
      </c>
      <c r="I344" s="19">
        <v>0</v>
      </c>
      <c r="J344" s="17" t="e">
        <v>#DIV/0!</v>
      </c>
      <c r="K344" s="18">
        <v>1</v>
      </c>
      <c r="L344" s="18" t="e">
        <v>#DIV/0!</v>
      </c>
      <c r="M344" s="19" t="e">
        <v>#DIV/0!</v>
      </c>
    </row>
    <row r="345" spans="1:13">
      <c r="A345" s="2" t="s">
        <v>349</v>
      </c>
      <c r="B345" s="18">
        <v>0.72277224874855395</v>
      </c>
      <c r="C345" s="18">
        <v>0.78823569741119504</v>
      </c>
      <c r="D345" s="18">
        <f t="shared" si="10"/>
        <v>0.75550397307987449</v>
      </c>
      <c r="E345" s="19">
        <f t="shared" si="11"/>
        <v>4.6289648469210937E-2</v>
      </c>
      <c r="F345" s="17">
        <v>0.84615384615384626</v>
      </c>
      <c r="G345" s="18">
        <v>0.78076950331202966</v>
      </c>
      <c r="H345" s="18">
        <v>0.81346167473293796</v>
      </c>
      <c r="I345" s="19">
        <v>4.6233712206874611E-2</v>
      </c>
      <c r="J345" s="17">
        <v>0.85393270873939808</v>
      </c>
      <c r="K345" s="18">
        <v>0.8656714910034865</v>
      </c>
      <c r="L345" s="18">
        <v>0.85980209987144229</v>
      </c>
      <c r="M345" s="19">
        <v>8.3005725418092962E-3</v>
      </c>
    </row>
    <row r="346" spans="1:13">
      <c r="A346" s="2" t="s">
        <v>350</v>
      </c>
      <c r="B346" s="18">
        <v>0.81818175329097165</v>
      </c>
      <c r="C346" s="18">
        <v>0.875</v>
      </c>
      <c r="D346" s="18">
        <f t="shared" si="10"/>
        <v>0.84659087664548582</v>
      </c>
      <c r="E346" s="19">
        <f t="shared" si="11"/>
        <v>4.0176567543084185E-2</v>
      </c>
      <c r="F346" s="17">
        <v>0.83673469387755095</v>
      </c>
      <c r="G346" s="18">
        <v>0.82142848692559478</v>
      </c>
      <c r="H346" s="18">
        <v>0.82908159040157292</v>
      </c>
      <c r="I346" s="19">
        <v>1.0823122729972883E-2</v>
      </c>
      <c r="J346" s="17">
        <v>0.74074074074074081</v>
      </c>
      <c r="K346" s="18">
        <v>0.72092971233565617</v>
      </c>
      <c r="L346" s="18">
        <v>0.73083522653819855</v>
      </c>
      <c r="M346" s="19">
        <v>1.4008512527514663E-2</v>
      </c>
    </row>
    <row r="347" spans="1:13">
      <c r="A347" s="2" t="s">
        <v>351</v>
      </c>
      <c r="B347" s="18">
        <v>0.31927674656094196</v>
      </c>
      <c r="C347" s="18">
        <v>0.22093008604354616</v>
      </c>
      <c r="D347" s="18">
        <f t="shared" si="10"/>
        <v>0.27010341630224405</v>
      </c>
      <c r="E347" s="19">
        <f t="shared" si="11"/>
        <v>6.954159055890187E-2</v>
      </c>
      <c r="F347" s="17">
        <v>0.19047602177264183</v>
      </c>
      <c r="G347" s="18">
        <v>0.26327951101413799</v>
      </c>
      <c r="H347" s="18">
        <v>0.22687776639338991</v>
      </c>
      <c r="I347" s="19">
        <v>5.147984093670379E-2</v>
      </c>
      <c r="J347" s="17">
        <v>0.28358128616382161</v>
      </c>
      <c r="K347" s="18">
        <v>0.21212105400375725</v>
      </c>
      <c r="L347" s="18">
        <v>0.24785117008378943</v>
      </c>
      <c r="M347" s="19">
        <v>5.0530014745546414E-2</v>
      </c>
    </row>
    <row r="348" spans="1:13">
      <c r="A348" s="2" t="s">
        <v>352</v>
      </c>
      <c r="B348" s="18">
        <v>0.33333289712336978</v>
      </c>
      <c r="C348" s="18">
        <v>0.5</v>
      </c>
      <c r="D348" s="18">
        <f t="shared" si="10"/>
        <v>0.41666644856168489</v>
      </c>
      <c r="E348" s="19">
        <f t="shared" si="11"/>
        <v>0.11785143864478118</v>
      </c>
      <c r="F348" s="17">
        <v>0.5</v>
      </c>
      <c r="G348" s="18">
        <v>0.37500004929338909</v>
      </c>
      <c r="H348" s="18">
        <v>0.43750002464669457</v>
      </c>
      <c r="I348" s="19">
        <v>8.8388312792628584E-2</v>
      </c>
      <c r="J348" s="17">
        <v>0</v>
      </c>
      <c r="K348" s="18">
        <v>1</v>
      </c>
      <c r="L348" s="18">
        <v>0.5</v>
      </c>
      <c r="M348" s="19">
        <v>0.70710678118654757</v>
      </c>
    </row>
    <row r="349" spans="1:13">
      <c r="A349" s="2" t="s">
        <v>353</v>
      </c>
      <c r="B349" s="18">
        <v>0.26000005182177488</v>
      </c>
      <c r="C349" s="18">
        <v>0.5</v>
      </c>
      <c r="D349" s="18">
        <f t="shared" si="10"/>
        <v>0.38000002591088744</v>
      </c>
      <c r="E349" s="19">
        <f t="shared" si="11"/>
        <v>0.16970559084124309</v>
      </c>
      <c r="F349" s="17">
        <v>0.44117639487243515</v>
      </c>
      <c r="G349" s="18">
        <v>0.60000090857604926</v>
      </c>
      <c r="H349" s="18">
        <v>0.52058865172424218</v>
      </c>
      <c r="I349" s="19">
        <v>0.1123058906584819</v>
      </c>
      <c r="J349" s="17">
        <v>0.44444444444444448</v>
      </c>
      <c r="K349" s="18">
        <v>0.4</v>
      </c>
      <c r="L349" s="18">
        <v>0.42222222222222228</v>
      </c>
      <c r="M349" s="19">
        <v>3.1426968052735448E-2</v>
      </c>
    </row>
    <row r="350" spans="1:13">
      <c r="A350" s="2" t="s">
        <v>354</v>
      </c>
      <c r="B350" s="18">
        <v>0.33333296982518901</v>
      </c>
      <c r="C350" s="18">
        <v>0.36842058964106039</v>
      </c>
      <c r="D350" s="18">
        <f t="shared" si="10"/>
        <v>0.3508767797331247</v>
      </c>
      <c r="E350" s="19">
        <f t="shared" si="11"/>
        <v>2.4810693907498137E-2</v>
      </c>
      <c r="F350" s="17">
        <v>0.37500034190403159</v>
      </c>
      <c r="G350" s="18">
        <v>0.52631578947368418</v>
      </c>
      <c r="H350" s="18">
        <v>0.45065806568885791</v>
      </c>
      <c r="I350" s="19">
        <v>0.10699617907477843</v>
      </c>
      <c r="J350" s="17">
        <v>0.46341446436685019</v>
      </c>
      <c r="K350" s="18">
        <v>0.58064458668483954</v>
      </c>
      <c r="L350" s="18">
        <v>0.52202952552584492</v>
      </c>
      <c r="M350" s="19">
        <v>8.2894214450378673E-2</v>
      </c>
    </row>
    <row r="351" spans="1:13">
      <c r="A351" s="2" t="s">
        <v>355</v>
      </c>
      <c r="B351" s="18">
        <v>0.93396206848531715</v>
      </c>
      <c r="C351" s="18">
        <v>0.92929300887530497</v>
      </c>
      <c r="D351" s="18">
        <f t="shared" si="10"/>
        <v>0.93162753868031101</v>
      </c>
      <c r="E351" s="19">
        <f t="shared" si="11"/>
        <v>3.3015237120038315E-3</v>
      </c>
      <c r="F351" s="17">
        <v>0.79999982494514221</v>
      </c>
      <c r="G351" s="18">
        <v>0.88732378282519697</v>
      </c>
      <c r="H351" s="18">
        <v>0.84366180388516954</v>
      </c>
      <c r="I351" s="19">
        <v>6.1747362777035172E-2</v>
      </c>
      <c r="J351" s="17">
        <v>0.87499979730135136</v>
      </c>
      <c r="K351" s="18">
        <v>1</v>
      </c>
      <c r="L351" s="18">
        <v>0.93749989865067573</v>
      </c>
      <c r="M351" s="19">
        <v>8.8388490977907436E-2</v>
      </c>
    </row>
    <row r="352" spans="1:13">
      <c r="A352" s="2" t="s">
        <v>356</v>
      </c>
      <c r="B352" s="18">
        <v>0.42857150869164096</v>
      </c>
      <c r="C352" s="18">
        <v>0.57142925363250852</v>
      </c>
      <c r="D352" s="18">
        <f t="shared" si="10"/>
        <v>0.50000038116207479</v>
      </c>
      <c r="E352" s="19">
        <f t="shared" si="11"/>
        <v>0.10101568019270536</v>
      </c>
      <c r="F352" s="17">
        <v>0.60000026258217176</v>
      </c>
      <c r="G352" s="18">
        <v>0.75000019717337507</v>
      </c>
      <c r="H352" s="18">
        <v>0.67500022987777342</v>
      </c>
      <c r="I352" s="19">
        <v>0.10606597092697859</v>
      </c>
      <c r="J352" s="17">
        <v>0.25000081079590974</v>
      </c>
      <c r="K352" s="18">
        <v>0.5</v>
      </c>
      <c r="L352" s="18">
        <v>0.37500040539795487</v>
      </c>
      <c r="M352" s="19">
        <v>0.1767761219773509</v>
      </c>
    </row>
    <row r="353" spans="1:13">
      <c r="A353" s="2" t="s">
        <v>357</v>
      </c>
      <c r="B353" s="18">
        <v>0.80000062814119677</v>
      </c>
      <c r="C353" s="18">
        <v>0.46153846153846156</v>
      </c>
      <c r="D353" s="18">
        <f t="shared" si="10"/>
        <v>0.63076954483982917</v>
      </c>
      <c r="E353" s="19">
        <f t="shared" si="11"/>
        <v>0.23932889317988498</v>
      </c>
      <c r="F353" s="17">
        <v>0.46666666666666667</v>
      </c>
      <c r="G353" s="18">
        <v>0.33333336029720873</v>
      </c>
      <c r="H353" s="18">
        <v>0.4000000134819377</v>
      </c>
      <c r="I353" s="19">
        <v>9.428088509186712E-2</v>
      </c>
      <c r="J353" s="17">
        <v>0.44444444444444448</v>
      </c>
      <c r="K353" s="18">
        <v>0.36363606921065206</v>
      </c>
      <c r="L353" s="18">
        <v>0.40404025682754829</v>
      </c>
      <c r="M353" s="19">
        <v>5.7140150104481681E-2</v>
      </c>
    </row>
    <row r="354" spans="1:13">
      <c r="A354" s="2" t="s">
        <v>358</v>
      </c>
      <c r="B354" s="18">
        <v>0.90929939227152856</v>
      </c>
      <c r="C354" s="18">
        <v>0.93527130840096817</v>
      </c>
      <c r="D354" s="18">
        <f t="shared" si="10"/>
        <v>0.92228535033624837</v>
      </c>
      <c r="E354" s="19">
        <f t="shared" si="11"/>
        <v>1.8364918015535019E-2</v>
      </c>
      <c r="F354" s="17">
        <v>0.83526016843071604</v>
      </c>
      <c r="G354" s="18">
        <v>0.84774302245029487</v>
      </c>
      <c r="H354" s="18">
        <v>0.8415015954405054</v>
      </c>
      <c r="I354" s="19">
        <v>8.8267107258059394E-3</v>
      </c>
      <c r="J354" s="17">
        <v>0.76865705164447229</v>
      </c>
      <c r="K354" s="18">
        <v>0.69512177637669936</v>
      </c>
      <c r="L354" s="18">
        <v>0.73188941401058583</v>
      </c>
      <c r="M354" s="19">
        <v>5.1997291798261645E-2</v>
      </c>
    </row>
    <row r="355" spans="1:13">
      <c r="A355" s="2" t="s">
        <v>359</v>
      </c>
      <c r="B355" s="18">
        <v>0</v>
      </c>
      <c r="C355" s="18">
        <v>0</v>
      </c>
      <c r="D355" s="18">
        <f t="shared" si="10"/>
        <v>0</v>
      </c>
      <c r="E355" s="19">
        <f t="shared" si="11"/>
        <v>0</v>
      </c>
      <c r="F355" s="17">
        <v>0.75</v>
      </c>
      <c r="G355" s="18">
        <v>0.61111111111111116</v>
      </c>
      <c r="H355" s="18">
        <v>0.68055555555555558</v>
      </c>
      <c r="I355" s="19">
        <v>9.820927516479834E-2</v>
      </c>
      <c r="J355" s="17">
        <v>0.45454572257644899</v>
      </c>
      <c r="K355" s="18">
        <v>0.69230748150553634</v>
      </c>
      <c r="L355" s="18">
        <v>0.57342660204099261</v>
      </c>
      <c r="M355" s="19">
        <v>0.16812295204559932</v>
      </c>
    </row>
    <row r="356" spans="1:13">
      <c r="A356" s="2" t="s">
        <v>360</v>
      </c>
      <c r="B356" s="18" t="e">
        <v>#DIV/0!</v>
      </c>
      <c r="C356" s="18" t="e">
        <v>#DIV/0!</v>
      </c>
      <c r="D356" s="18" t="e">
        <f t="shared" si="10"/>
        <v>#DIV/0!</v>
      </c>
      <c r="E356" s="19" t="e">
        <f t="shared" si="11"/>
        <v>#DIV/0!</v>
      </c>
      <c r="F356" s="17" t="e">
        <v>#DIV/0!</v>
      </c>
      <c r="G356" s="18">
        <v>1</v>
      </c>
      <c r="H356" s="18" t="e">
        <v>#DIV/0!</v>
      </c>
      <c r="I356" s="19" t="e">
        <v>#DIV/0!</v>
      </c>
      <c r="J356" s="17">
        <v>1</v>
      </c>
      <c r="K356" s="18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0.94635618437999847</v>
      </c>
      <c r="C357" s="18">
        <v>0.94258668556227665</v>
      </c>
      <c r="D357" s="18">
        <f t="shared" si="10"/>
        <v>0.94447143497113761</v>
      </c>
      <c r="E357" s="19">
        <f t="shared" si="11"/>
        <v>2.6654381756857702E-3</v>
      </c>
      <c r="F357" s="17">
        <v>0.93449781659388642</v>
      </c>
      <c r="G357" s="18">
        <v>0.94778926500129179</v>
      </c>
      <c r="H357" s="18">
        <v>0.94114354079758911</v>
      </c>
      <c r="I357" s="19">
        <v>9.3984733006674745E-3</v>
      </c>
      <c r="J357" s="17">
        <v>0.92508162317128284</v>
      </c>
      <c r="K357" s="18">
        <v>0.90243892160382277</v>
      </c>
      <c r="L357" s="18">
        <v>0.91376027238755286</v>
      </c>
      <c r="M357" s="19">
        <v>1.6010807822734282E-2</v>
      </c>
    </row>
    <row r="358" spans="1:13">
      <c r="A358" s="2" t="s">
        <v>362</v>
      </c>
      <c r="B358" s="18">
        <v>0.888888646550126</v>
      </c>
      <c r="C358" s="18">
        <v>0.85507207057939716</v>
      </c>
      <c r="D358" s="18">
        <f t="shared" si="10"/>
        <v>0.87198035856476164</v>
      </c>
      <c r="E358" s="19">
        <f t="shared" si="11"/>
        <v>2.3911930185412423E-2</v>
      </c>
      <c r="F358" s="17">
        <v>1</v>
      </c>
      <c r="G358" s="18">
        <v>0.93548390051299712</v>
      </c>
      <c r="H358" s="18">
        <v>0.96774195025649856</v>
      </c>
      <c r="I358" s="19">
        <v>4.5619771442965674E-2</v>
      </c>
      <c r="J358" s="17">
        <v>0.5</v>
      </c>
      <c r="K358" s="18">
        <v>1</v>
      </c>
      <c r="L358" s="18">
        <v>0.75</v>
      </c>
      <c r="M358" s="19">
        <v>0.35355339059327379</v>
      </c>
    </row>
    <row r="359" spans="1:13">
      <c r="A359" s="2" t="s">
        <v>363</v>
      </c>
      <c r="B359" s="18">
        <v>0.68010551384025864</v>
      </c>
      <c r="C359" s="18">
        <v>0.70111686074801205</v>
      </c>
      <c r="D359" s="18">
        <f t="shared" si="10"/>
        <v>0.6906111872941354</v>
      </c>
      <c r="E359" s="19">
        <f t="shared" si="11"/>
        <v>1.4857265880335436E-2</v>
      </c>
      <c r="F359" s="17">
        <v>0.8192668214253469</v>
      </c>
      <c r="G359" s="18">
        <v>0.82930601969631157</v>
      </c>
      <c r="H359" s="18">
        <v>0.82428642056082924</v>
      </c>
      <c r="I359" s="19">
        <v>7.0987851750753785E-3</v>
      </c>
      <c r="J359" s="17">
        <v>0.87414127505365391</v>
      </c>
      <c r="K359" s="18">
        <v>0.86284678151712313</v>
      </c>
      <c r="L359" s="18">
        <v>0.86849402828538858</v>
      </c>
      <c r="M359" s="19">
        <v>7.9864129697485454E-3</v>
      </c>
    </row>
    <row r="360" spans="1:13">
      <c r="A360" s="2" t="s">
        <v>364</v>
      </c>
      <c r="B360" s="18">
        <v>0.3458648880324745</v>
      </c>
      <c r="C360" s="18">
        <v>0.39196061216216527</v>
      </c>
      <c r="D360" s="18">
        <f t="shared" si="10"/>
        <v>0.36891275009731989</v>
      </c>
      <c r="E360" s="19">
        <f t="shared" si="11"/>
        <v>3.2594599115808705E-2</v>
      </c>
      <c r="F360" s="17">
        <v>0.20720720720720717</v>
      </c>
      <c r="G360" s="18">
        <v>0.37133549015797618</v>
      </c>
      <c r="H360" s="18">
        <v>0.28927134868259169</v>
      </c>
      <c r="I360" s="19">
        <v>0.11605622185899317</v>
      </c>
      <c r="J360" s="17">
        <v>0.51111055376484049</v>
      </c>
      <c r="K360" s="18">
        <v>0.53947367495874354</v>
      </c>
      <c r="L360" s="18">
        <v>0.52529211436179202</v>
      </c>
      <c r="M360" s="19">
        <v>2.0055755331824732E-2</v>
      </c>
    </row>
    <row r="361" spans="1:13">
      <c r="A361" s="2" t="s">
        <v>365</v>
      </c>
      <c r="B361" s="18">
        <v>0.73684198926261257</v>
      </c>
      <c r="C361" s="18">
        <v>0.76744206234684498</v>
      </c>
      <c r="D361" s="18">
        <f t="shared" si="10"/>
        <v>0.75214202580472878</v>
      </c>
      <c r="E361" s="19">
        <f t="shared" si="11"/>
        <v>2.1637519182664686E-2</v>
      </c>
      <c r="F361" s="17">
        <v>0.80555555555555547</v>
      </c>
      <c r="G361" s="18">
        <v>0.74390263608026663</v>
      </c>
      <c r="H361" s="18">
        <v>0.77472909581791105</v>
      </c>
      <c r="I361" s="19">
        <v>4.3595197440924896E-2</v>
      </c>
      <c r="J361" s="17">
        <v>0.70212763608380713</v>
      </c>
      <c r="K361" s="18">
        <v>0.80555578921013915</v>
      </c>
      <c r="L361" s="18">
        <v>0.75384171264697319</v>
      </c>
      <c r="M361" s="19">
        <v>7.3134748441229996E-2</v>
      </c>
    </row>
    <row r="362" spans="1:13">
      <c r="A362" s="2" t="s">
        <v>366</v>
      </c>
      <c r="B362" s="18">
        <v>0.40625026837164968</v>
      </c>
      <c r="C362" s="18">
        <v>0.55263126257029771</v>
      </c>
      <c r="D362" s="18">
        <f t="shared" si="10"/>
        <v>0.4794407654709737</v>
      </c>
      <c r="E362" s="19">
        <f t="shared" si="11"/>
        <v>0.10350699363469275</v>
      </c>
      <c r="F362" s="17">
        <v>0.54761904761904756</v>
      </c>
      <c r="G362" s="18">
        <v>0.51041651262485599</v>
      </c>
      <c r="H362" s="18">
        <v>0.52901778012195178</v>
      </c>
      <c r="I362" s="19">
        <v>2.6306164771722696E-2</v>
      </c>
      <c r="J362" s="17">
        <v>0.43137287820006043</v>
      </c>
      <c r="K362" s="18">
        <v>0.48275862068965519</v>
      </c>
      <c r="L362" s="18">
        <v>0.45706574944485778</v>
      </c>
      <c r="M362" s="19">
        <v>3.6335206970698163E-2</v>
      </c>
    </row>
    <row r="363" spans="1:13">
      <c r="A363" s="2" t="s">
        <v>367</v>
      </c>
      <c r="B363" s="18" t="e">
        <v>#DIV/0!</v>
      </c>
      <c r="C363" s="18" t="e">
        <v>#DIV/0!</v>
      </c>
      <c r="D363" s="18" t="e">
        <f t="shared" si="10"/>
        <v>#DIV/0!</v>
      </c>
      <c r="E363" s="19" t="e">
        <f t="shared" si="11"/>
        <v>#DIV/0!</v>
      </c>
      <c r="F363" s="17" t="e">
        <v>#DIV/0!</v>
      </c>
      <c r="G363" s="18" t="e">
        <v>#DIV/0!</v>
      </c>
      <c r="H363" s="18" t="e">
        <v>#DIV/0!</v>
      </c>
      <c r="I363" s="19" t="e">
        <v>#DIV/0!</v>
      </c>
      <c r="J363" s="17" t="e">
        <v>#DIV/0!</v>
      </c>
      <c r="K363" s="18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0.14164734198921727</v>
      </c>
      <c r="C364" s="18">
        <v>6.3044322706516526E-2</v>
      </c>
      <c r="D364" s="18">
        <f t="shared" si="10"/>
        <v>0.1023458323478669</v>
      </c>
      <c r="E364" s="19">
        <f t="shared" si="11"/>
        <v>5.5580727956534681E-2</v>
      </c>
      <c r="F364" s="17">
        <v>0.10714285714285714</v>
      </c>
      <c r="G364" s="18">
        <v>0.10940921303027899</v>
      </c>
      <c r="H364" s="18">
        <v>0.10827603508656806</v>
      </c>
      <c r="I364" s="19">
        <v>1.60255561657805E-3</v>
      </c>
      <c r="J364" s="17">
        <v>8.8235301599026705E-2</v>
      </c>
      <c r="K364" s="18">
        <v>9.589054466333008E-2</v>
      </c>
      <c r="L364" s="18">
        <v>9.2062923131178392E-2</v>
      </c>
      <c r="M364" s="19">
        <v>5.4130742824002017E-3</v>
      </c>
    </row>
    <row r="365" spans="1:13">
      <c r="A365" s="2" t="s">
        <v>369</v>
      </c>
      <c r="B365" s="18">
        <v>1</v>
      </c>
      <c r="C365" s="18">
        <v>1</v>
      </c>
      <c r="D365" s="18">
        <f t="shared" si="10"/>
        <v>1</v>
      </c>
      <c r="E365" s="19">
        <f t="shared" si="11"/>
        <v>0</v>
      </c>
      <c r="F365" s="17" t="e">
        <v>#DIV/0!</v>
      </c>
      <c r="G365" s="18">
        <v>1</v>
      </c>
      <c r="H365" s="18" t="e">
        <v>#DIV/0!</v>
      </c>
      <c r="I365" s="19" t="e">
        <v>#DIV/0!</v>
      </c>
      <c r="J365" s="17" t="e">
        <v>#DIV/0!</v>
      </c>
      <c r="K365" s="18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0.33333289712336978</v>
      </c>
      <c r="C366" s="18">
        <v>0</v>
      </c>
      <c r="D366" s="18">
        <f t="shared" si="10"/>
        <v>0.16666644856168489</v>
      </c>
      <c r="E366" s="19">
        <f t="shared" si="11"/>
        <v>0.23570195194849258</v>
      </c>
      <c r="F366" s="17">
        <v>0</v>
      </c>
      <c r="G366" s="18">
        <v>0.25000019717347871</v>
      </c>
      <c r="H366" s="18">
        <v>0.12500009858673936</v>
      </c>
      <c r="I366" s="19">
        <v>0.17677683471934075</v>
      </c>
      <c r="J366" s="17">
        <v>0.5</v>
      </c>
      <c r="K366" s="18">
        <v>0</v>
      </c>
      <c r="L366" s="18">
        <v>0.25</v>
      </c>
      <c r="M366" s="19">
        <v>0.35355339059327379</v>
      </c>
    </row>
    <row r="367" spans="1:13">
      <c r="A367" s="2" t="s">
        <v>371</v>
      </c>
      <c r="B367" s="18" t="e">
        <v>#DIV/0!</v>
      </c>
      <c r="C367" s="18" t="e">
        <v>#DIV/0!</v>
      </c>
      <c r="D367" s="18" t="e">
        <f t="shared" si="10"/>
        <v>#DIV/0!</v>
      </c>
      <c r="E367" s="19" t="e">
        <f t="shared" si="11"/>
        <v>#DIV/0!</v>
      </c>
      <c r="F367" s="17">
        <v>1</v>
      </c>
      <c r="G367" s="18">
        <v>0.87500000000000011</v>
      </c>
      <c r="H367" s="18">
        <v>0.9375</v>
      </c>
      <c r="I367" s="19">
        <v>8.8388347648318363E-2</v>
      </c>
      <c r="J367" s="17">
        <v>1</v>
      </c>
      <c r="K367" s="18">
        <v>1</v>
      </c>
      <c r="L367" s="18">
        <v>1</v>
      </c>
      <c r="M367" s="19">
        <v>0</v>
      </c>
    </row>
    <row r="368" spans="1:13">
      <c r="A368" s="2" t="s">
        <v>372</v>
      </c>
      <c r="B368" s="18">
        <v>0.33333289712336978</v>
      </c>
      <c r="C368" s="18">
        <v>0.29999988857342791</v>
      </c>
      <c r="D368" s="18">
        <f t="shared" si="10"/>
        <v>0.31666639284839881</v>
      </c>
      <c r="E368" s="19">
        <f t="shared" si="11"/>
        <v>2.3569996383013062E-2</v>
      </c>
      <c r="F368" s="17">
        <v>0</v>
      </c>
      <c r="G368" s="18">
        <v>0.21428558551940433</v>
      </c>
      <c r="H368" s="18">
        <v>0.10714279275970216</v>
      </c>
      <c r="I368" s="19">
        <v>0.15152279063130064</v>
      </c>
      <c r="J368" s="17">
        <v>0.18181818181818182</v>
      </c>
      <c r="K368" s="18">
        <v>0.22222200231169942</v>
      </c>
      <c r="L368" s="18">
        <v>0.20202009206494062</v>
      </c>
      <c r="M368" s="19">
        <v>2.8569815456810293E-2</v>
      </c>
    </row>
    <row r="369" spans="1:13">
      <c r="A369" s="2" t="s">
        <v>373</v>
      </c>
      <c r="B369" s="18" t="e">
        <v>#DIV/0!</v>
      </c>
      <c r="C369" s="18" t="e">
        <v>#DIV/0!</v>
      </c>
      <c r="D369" s="18" t="e">
        <f t="shared" si="10"/>
        <v>#DIV/0!</v>
      </c>
      <c r="E369" s="19" t="e">
        <f t="shared" si="11"/>
        <v>#DIV/0!</v>
      </c>
      <c r="F369" s="17" t="e">
        <v>#DIV/0!</v>
      </c>
      <c r="G369" s="18" t="e">
        <v>#DIV/0!</v>
      </c>
      <c r="H369" s="18" t="e">
        <v>#DIV/0!</v>
      </c>
      <c r="I369" s="19" t="e">
        <v>#DIV/0!</v>
      </c>
      <c r="J369" s="17" t="e">
        <v>#DIV/0!</v>
      </c>
      <c r="K369" s="18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8" t="e">
        <v>#DIV/0!</v>
      </c>
      <c r="D370" s="18" t="e">
        <f t="shared" si="10"/>
        <v>#DIV/0!</v>
      </c>
      <c r="E370" s="19" t="e">
        <f t="shared" si="11"/>
        <v>#DIV/0!</v>
      </c>
      <c r="F370" s="17" t="e">
        <v>#DIV/0!</v>
      </c>
      <c r="G370" s="18">
        <v>0</v>
      </c>
      <c r="H370" s="18" t="e">
        <v>#DIV/0!</v>
      </c>
      <c r="I370" s="19" t="e">
        <v>#DIV/0!</v>
      </c>
      <c r="J370" s="17" t="e">
        <v>#DIV/0!</v>
      </c>
      <c r="K370" s="18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0.47058821718158211</v>
      </c>
      <c r="C371" s="18">
        <v>0.6323530255174985</v>
      </c>
      <c r="D371" s="18">
        <f t="shared" si="10"/>
        <v>0.55147062134954028</v>
      </c>
      <c r="E371" s="19">
        <f t="shared" si="11"/>
        <v>0.11438499293166901</v>
      </c>
      <c r="F371" s="17">
        <v>0.42682938219282224</v>
      </c>
      <c r="G371" s="18">
        <v>0.48770541613332818</v>
      </c>
      <c r="H371" s="18">
        <v>0.45726739916307524</v>
      </c>
      <c r="I371" s="19">
        <v>4.3045856411074175E-2</v>
      </c>
      <c r="J371" s="17">
        <v>0.5217391549578585</v>
      </c>
      <c r="K371" s="18">
        <v>0.62500027832415905</v>
      </c>
      <c r="L371" s="18">
        <v>0.57336971664100878</v>
      </c>
      <c r="M371" s="19">
        <v>7.301664056525177E-2</v>
      </c>
    </row>
    <row r="372" spans="1:13">
      <c r="A372" s="2" t="s">
        <v>376</v>
      </c>
      <c r="B372" s="18">
        <v>0.33502598362006625</v>
      </c>
      <c r="C372" s="18">
        <v>0.42093569307903078</v>
      </c>
      <c r="D372" s="18">
        <f t="shared" si="10"/>
        <v>0.37798083834954854</v>
      </c>
      <c r="E372" s="19">
        <f t="shared" si="11"/>
        <v>6.0747338128199636E-2</v>
      </c>
      <c r="F372" s="17">
        <v>0.52516797804766202</v>
      </c>
      <c r="G372" s="18">
        <v>0.51536312203014267</v>
      </c>
      <c r="H372" s="18">
        <v>0.5202655500389024</v>
      </c>
      <c r="I372" s="19">
        <v>6.9330801785456569E-3</v>
      </c>
      <c r="J372" s="17">
        <v>0.51754459650759144</v>
      </c>
      <c r="K372" s="18">
        <v>0.52891706879600575</v>
      </c>
      <c r="L372" s="18">
        <v>0.52323083265179859</v>
      </c>
      <c r="M372" s="19">
        <v>8.0415522739938558E-3</v>
      </c>
    </row>
    <row r="373" spans="1:13">
      <c r="A373" s="2" t="s">
        <v>377</v>
      </c>
      <c r="B373" s="18">
        <v>0.54666676437764739</v>
      </c>
      <c r="C373" s="18">
        <v>0.53846084616561518</v>
      </c>
      <c r="D373" s="18">
        <f t="shared" si="10"/>
        <v>0.54256380527163128</v>
      </c>
      <c r="E373" s="19">
        <f t="shared" si="11"/>
        <v>5.802460413590161E-3</v>
      </c>
      <c r="F373" s="17">
        <v>0.72018320537129399</v>
      </c>
      <c r="G373" s="18">
        <v>0.69162979492981591</v>
      </c>
      <c r="H373" s="18">
        <v>0.70590650015055489</v>
      </c>
      <c r="I373" s="19">
        <v>2.0190310149171921E-2</v>
      </c>
      <c r="J373" s="17">
        <v>0.74431796111084048</v>
      </c>
      <c r="K373" s="18">
        <v>0.75415322204813873</v>
      </c>
      <c r="L373" s="18">
        <v>0.7492355915794896</v>
      </c>
      <c r="M373" s="19">
        <v>6.9545797035027532E-3</v>
      </c>
    </row>
    <row r="374" spans="1:13">
      <c r="A374" s="2" t="s">
        <v>378</v>
      </c>
      <c r="B374" s="18">
        <v>0.19999968592890843</v>
      </c>
      <c r="C374" s="18">
        <v>0.5</v>
      </c>
      <c r="D374" s="18">
        <f t="shared" si="10"/>
        <v>0.34999984296445419</v>
      </c>
      <c r="E374" s="19">
        <f t="shared" si="11"/>
        <v>0.21213225643776301</v>
      </c>
      <c r="F374" s="17">
        <v>0.20000017505485781</v>
      </c>
      <c r="G374" s="18">
        <v>0.4062500400508352</v>
      </c>
      <c r="H374" s="18">
        <v>0.3031251075528465</v>
      </c>
      <c r="I374" s="19">
        <v>0.1458406781574656</v>
      </c>
      <c r="J374" s="17">
        <v>0.59999896218190873</v>
      </c>
      <c r="K374" s="18">
        <v>0.5</v>
      </c>
      <c r="L374" s="18">
        <v>0.54999948109095431</v>
      </c>
      <c r="M374" s="19">
        <v>7.0709944270444774E-2</v>
      </c>
    </row>
    <row r="375" spans="1:13">
      <c r="A375" s="2" t="s">
        <v>379</v>
      </c>
      <c r="B375" s="18">
        <v>0.40000015703554581</v>
      </c>
      <c r="C375" s="18">
        <v>0.63157947209106002</v>
      </c>
      <c r="D375" s="18">
        <f t="shared" si="10"/>
        <v>0.51578981456330286</v>
      </c>
      <c r="E375" s="19">
        <f t="shared" si="11"/>
        <v>0.16375130405829044</v>
      </c>
      <c r="F375" s="17">
        <v>0.5</v>
      </c>
      <c r="G375" s="18">
        <v>0.27272706414716846</v>
      </c>
      <c r="H375" s="18">
        <v>0.3863635320735842</v>
      </c>
      <c r="I375" s="19">
        <v>0.16070623412171245</v>
      </c>
      <c r="J375" s="17">
        <v>0.5</v>
      </c>
      <c r="K375" s="18">
        <v>0.50000074219764723</v>
      </c>
      <c r="L375" s="18">
        <v>0.50000037109882367</v>
      </c>
      <c r="M375" s="19">
        <v>5.2481298933698892E-7</v>
      </c>
    </row>
    <row r="376" spans="1:13">
      <c r="A376" s="2" t="s">
        <v>380</v>
      </c>
      <c r="B376" s="18" t="e">
        <v>#DIV/0!</v>
      </c>
      <c r="C376" s="18" t="e">
        <v>#DIV/0!</v>
      </c>
      <c r="D376" s="18" t="e">
        <f t="shared" si="10"/>
        <v>#DIV/0!</v>
      </c>
      <c r="E376" s="19" t="e">
        <f t="shared" si="11"/>
        <v>#DIV/0!</v>
      </c>
      <c r="F376" s="17" t="e">
        <v>#DIV/0!</v>
      </c>
      <c r="G376" s="18" t="e">
        <v>#DIV/0!</v>
      </c>
      <c r="H376" s="18" t="e">
        <v>#DIV/0!</v>
      </c>
      <c r="I376" s="19" t="e">
        <v>#DIV/0!</v>
      </c>
      <c r="J376" s="17" t="e">
        <v>#DIV/0!</v>
      </c>
      <c r="K376" s="18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8" t="e">
        <v>#DIV/0!</v>
      </c>
      <c r="D377" s="18" t="e">
        <f t="shared" si="10"/>
        <v>#DIV/0!</v>
      </c>
      <c r="E377" s="19" t="e">
        <f t="shared" si="11"/>
        <v>#DIV/0!</v>
      </c>
      <c r="F377" s="17" t="e">
        <v>#DIV/0!</v>
      </c>
      <c r="G377" s="18" t="e">
        <v>#DIV/0!</v>
      </c>
      <c r="H377" s="18" t="e">
        <v>#DIV/0!</v>
      </c>
      <c r="I377" s="19" t="e">
        <v>#DIV/0!</v>
      </c>
      <c r="J377" s="17" t="e">
        <v>#DIV/0!</v>
      </c>
      <c r="K377" s="18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 t="e">
        <v>#DIV/0!</v>
      </c>
      <c r="C378" s="18" t="e">
        <v>#DIV/0!</v>
      </c>
      <c r="D378" s="18" t="e">
        <f t="shared" si="10"/>
        <v>#DIV/0!</v>
      </c>
      <c r="E378" s="19" t="e">
        <f t="shared" si="11"/>
        <v>#DIV/0!</v>
      </c>
      <c r="F378" s="17" t="e">
        <v>#DIV/0!</v>
      </c>
      <c r="G378" s="18" t="e">
        <v>#DIV/0!</v>
      </c>
      <c r="H378" s="18" t="e">
        <v>#DIV/0!</v>
      </c>
      <c r="I378" s="19" t="e">
        <v>#DIV/0!</v>
      </c>
      <c r="J378" s="17" t="e">
        <v>#DIV/0!</v>
      </c>
      <c r="K378" s="18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0.59999945037558977</v>
      </c>
      <c r="C379" s="18">
        <v>0.77419353679224134</v>
      </c>
      <c r="D379" s="18">
        <f t="shared" si="10"/>
        <v>0.68709649358391556</v>
      </c>
      <c r="E379" s="19">
        <f t="shared" si="11"/>
        <v>0.12317381974780957</v>
      </c>
      <c r="F379" s="17">
        <v>0.76923089870912287</v>
      </c>
      <c r="G379" s="18">
        <v>0.8275858317740743</v>
      </c>
      <c r="H379" s="18">
        <v>0.79840836524159853</v>
      </c>
      <c r="I379" s="19">
        <v>4.1263168885914241E-2</v>
      </c>
      <c r="J379" s="17">
        <v>0.7368426083596088</v>
      </c>
      <c r="K379" s="18">
        <v>0.91666672851651654</v>
      </c>
      <c r="L379" s="18">
        <v>0.82675466843806267</v>
      </c>
      <c r="M379" s="19">
        <v>0.12715485478385402</v>
      </c>
    </row>
    <row r="380" spans="1:13">
      <c r="A380" s="2" t="s">
        <v>384</v>
      </c>
      <c r="B380" s="18">
        <v>0.85714333786305297</v>
      </c>
      <c r="C380" s="18">
        <v>1</v>
      </c>
      <c r="D380" s="18">
        <f t="shared" si="10"/>
        <v>0.92857166893152643</v>
      </c>
      <c r="E380" s="19">
        <f t="shared" si="11"/>
        <v>0.10101491453471076</v>
      </c>
      <c r="F380" s="17">
        <v>0.39999973741782818</v>
      </c>
      <c r="G380" s="18">
        <v>0.55555575029470849</v>
      </c>
      <c r="H380" s="18">
        <v>0.47777774385626837</v>
      </c>
      <c r="I380" s="19">
        <v>0.10999471155958372</v>
      </c>
      <c r="J380" s="17">
        <v>0.75</v>
      </c>
      <c r="K380" s="18">
        <v>1</v>
      </c>
      <c r="L380" s="18">
        <v>0.875</v>
      </c>
      <c r="M380" s="19">
        <v>0.17677669529663689</v>
      </c>
    </row>
    <row r="381" spans="1:13">
      <c r="A381" s="2" t="s">
        <v>385</v>
      </c>
      <c r="B381" s="18">
        <v>0.12962992178249286</v>
      </c>
      <c r="C381" s="18">
        <v>0.11510817607340372</v>
      </c>
      <c r="D381" s="18">
        <f t="shared" si="10"/>
        <v>0.12236904892794828</v>
      </c>
      <c r="E381" s="19">
        <f t="shared" si="11"/>
        <v>1.0268424865563577E-2</v>
      </c>
      <c r="F381" s="17">
        <v>0.6</v>
      </c>
      <c r="G381" s="18">
        <v>0.53982341650671783</v>
      </c>
      <c r="H381" s="18">
        <v>0.56991170825335891</v>
      </c>
      <c r="I381" s="19">
        <v>4.2551270256738265E-2</v>
      </c>
      <c r="J381" s="17">
        <v>0.76190499723712446</v>
      </c>
      <c r="K381" s="18">
        <v>0.58620684360059738</v>
      </c>
      <c r="L381" s="18">
        <v>0.67405592041886098</v>
      </c>
      <c r="M381" s="19">
        <v>0.1242373558783437</v>
      </c>
    </row>
    <row r="382" spans="1:13">
      <c r="A382" s="2" t="s">
        <v>386</v>
      </c>
      <c r="B382" s="18" t="e">
        <v>#DIV/0!</v>
      </c>
      <c r="C382" s="18" t="e">
        <v>#DIV/0!</v>
      </c>
      <c r="D382" s="18" t="e">
        <f t="shared" si="10"/>
        <v>#DIV/0!</v>
      </c>
      <c r="E382" s="19" t="e">
        <f t="shared" si="11"/>
        <v>#DIV/0!</v>
      </c>
      <c r="F382" s="17" t="e">
        <v>#DIV/0!</v>
      </c>
      <c r="G382" s="18" t="e">
        <v>#DIV/0!</v>
      </c>
      <c r="H382" s="18" t="e">
        <v>#DIV/0!</v>
      </c>
      <c r="I382" s="19" t="e">
        <v>#DIV/0!</v>
      </c>
      <c r="J382" s="17" t="e">
        <v>#DIV/0!</v>
      </c>
      <c r="K382" s="18">
        <v>0</v>
      </c>
      <c r="L382" s="18" t="e">
        <v>#DIV/0!</v>
      </c>
      <c r="M382" s="19" t="e">
        <v>#DIV/0!</v>
      </c>
    </row>
    <row r="383" spans="1:13">
      <c r="A383" s="2" t="s">
        <v>387</v>
      </c>
      <c r="B383" s="18">
        <v>0</v>
      </c>
      <c r="C383" s="18">
        <v>0</v>
      </c>
      <c r="D383" s="18">
        <f t="shared" si="10"/>
        <v>0</v>
      </c>
      <c r="E383" s="19">
        <f t="shared" si="11"/>
        <v>0</v>
      </c>
      <c r="F383" s="17">
        <v>0.1428571875139692</v>
      </c>
      <c r="G383" s="18">
        <v>0.19999987380902004</v>
      </c>
      <c r="H383" s="18">
        <v>0.1714285306614946</v>
      </c>
      <c r="I383" s="19">
        <v>4.0405980974446164E-2</v>
      </c>
      <c r="J383" s="17">
        <v>0.16666666666666669</v>
      </c>
      <c r="K383" s="18">
        <v>0.2</v>
      </c>
      <c r="L383" s="18">
        <v>0.18333333333333335</v>
      </c>
      <c r="M383" s="19">
        <v>2.357022603955158E-2</v>
      </c>
    </row>
    <row r="384" spans="1:13">
      <c r="A384" s="2" t="s">
        <v>388</v>
      </c>
      <c r="B384" s="18" t="e">
        <v>#DIV/0!</v>
      </c>
      <c r="C384" s="18" t="e">
        <v>#DIV/0!</v>
      </c>
      <c r="D384" s="18" t="e">
        <f t="shared" si="10"/>
        <v>#DIV/0!</v>
      </c>
      <c r="E384" s="19" t="e">
        <f t="shared" si="11"/>
        <v>#DIV/0!</v>
      </c>
      <c r="F384" s="17" t="e">
        <v>#DIV/0!</v>
      </c>
      <c r="G384" s="18" t="e">
        <v>#DIV/0!</v>
      </c>
      <c r="H384" s="18" t="e">
        <v>#DIV/0!</v>
      </c>
      <c r="I384" s="19" t="e">
        <v>#DIV/0!</v>
      </c>
      <c r="J384" s="17" t="e">
        <v>#DIV/0!</v>
      </c>
      <c r="K384" s="18">
        <v>0</v>
      </c>
      <c r="L384" s="18" t="e">
        <v>#DIV/0!</v>
      </c>
      <c r="M384" s="19" t="e">
        <v>#DIV/0!</v>
      </c>
    </row>
    <row r="385" spans="1:13">
      <c r="A385" s="2" t="s">
        <v>389</v>
      </c>
      <c r="B385" s="18">
        <v>1</v>
      </c>
      <c r="C385" s="18" t="e">
        <v>#DIV/0!</v>
      </c>
      <c r="D385" s="18" t="e">
        <f t="shared" si="10"/>
        <v>#DIV/0!</v>
      </c>
      <c r="E385" s="19" t="e">
        <f t="shared" si="11"/>
        <v>#DIV/0!</v>
      </c>
      <c r="F385" s="17">
        <v>1</v>
      </c>
      <c r="G385" s="18">
        <v>1</v>
      </c>
      <c r="H385" s="18">
        <v>1</v>
      </c>
      <c r="I385" s="19">
        <v>0</v>
      </c>
      <c r="J385" s="17" t="e">
        <v>#DIV/0!</v>
      </c>
      <c r="K385" s="18">
        <v>1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0.5</v>
      </c>
      <c r="C386" s="18">
        <v>1</v>
      </c>
      <c r="D386" s="18">
        <f t="shared" si="10"/>
        <v>0.75</v>
      </c>
      <c r="E386" s="19">
        <f t="shared" si="11"/>
        <v>0.35355339059327379</v>
      </c>
      <c r="F386" s="17" t="e">
        <v>#DIV/0!</v>
      </c>
      <c r="G386" s="18">
        <v>0</v>
      </c>
      <c r="H386" s="18" t="e">
        <v>#DIV/0!</v>
      </c>
      <c r="I386" s="19" t="e">
        <v>#DIV/0!</v>
      </c>
      <c r="J386" s="17" t="e">
        <v>#DIV/0!</v>
      </c>
      <c r="K386" s="18" t="e">
        <v>#DIV/0!</v>
      </c>
      <c r="L386" s="18" t="e">
        <v>#DIV/0!</v>
      </c>
      <c r="M386" s="19" t="e">
        <v>#DIV/0!</v>
      </c>
    </row>
    <row r="387" spans="1:13">
      <c r="A387" s="2" t="s">
        <v>391</v>
      </c>
      <c r="B387" s="18">
        <v>0</v>
      </c>
      <c r="C387" s="18">
        <v>0</v>
      </c>
      <c r="D387" s="18">
        <f t="shared" si="10"/>
        <v>0</v>
      </c>
      <c r="E387" s="19">
        <f t="shared" si="11"/>
        <v>0</v>
      </c>
      <c r="F387" s="17">
        <v>0</v>
      </c>
      <c r="G387" s="18">
        <v>0.13333315105751176</v>
      </c>
      <c r="H387" s="18">
        <v>6.6666575528755878E-2</v>
      </c>
      <c r="I387" s="19">
        <v>9.4280775269736855E-2</v>
      </c>
      <c r="J387" s="17">
        <v>0.14285714285714285</v>
      </c>
      <c r="K387" s="18">
        <v>0</v>
      </c>
      <c r="L387" s="18">
        <v>7.1428571428571425E-2</v>
      </c>
      <c r="M387" s="19">
        <v>0.10101525445522107</v>
      </c>
    </row>
    <row r="388" spans="1:13">
      <c r="A388" s="2" t="s">
        <v>392</v>
      </c>
      <c r="B388" s="18" t="e">
        <v>#DIV/0!</v>
      </c>
      <c r="C388" s="18" t="e">
        <v>#DIV/0!</v>
      </c>
      <c r="D388" s="18" t="e">
        <f t="shared" si="10"/>
        <v>#DIV/0!</v>
      </c>
      <c r="E388" s="19" t="e">
        <f t="shared" si="11"/>
        <v>#DIV/0!</v>
      </c>
      <c r="F388" s="17" t="e">
        <v>#DIV/0!</v>
      </c>
      <c r="G388" s="18" t="e">
        <v>#DIV/0!</v>
      </c>
      <c r="H388" s="18" t="e">
        <v>#DIV/0!</v>
      </c>
      <c r="I388" s="19" t="e">
        <v>#DIV/0!</v>
      </c>
      <c r="J388" s="17" t="e">
        <v>#DIV/0!</v>
      </c>
      <c r="K388" s="18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8">
        <v>0</v>
      </c>
      <c r="D389" s="18">
        <f t="shared" si="10"/>
        <v>0</v>
      </c>
      <c r="E389" s="19">
        <f t="shared" si="11"/>
        <v>0</v>
      </c>
      <c r="F389" s="17" t="e">
        <v>#DIV/0!</v>
      </c>
      <c r="G389" s="18">
        <v>0.5</v>
      </c>
      <c r="H389" s="18" t="e">
        <v>#DIV/0!</v>
      </c>
      <c r="I389" s="19" t="e">
        <v>#DIV/0!</v>
      </c>
      <c r="J389" s="17">
        <v>0.66666666666666674</v>
      </c>
      <c r="K389" s="18">
        <v>0.5</v>
      </c>
      <c r="L389" s="18">
        <v>0.58333333333333337</v>
      </c>
      <c r="M389" s="19">
        <v>0.11785113019775771</v>
      </c>
    </row>
    <row r="390" spans="1:13">
      <c r="A390" s="2" t="s">
        <v>394</v>
      </c>
      <c r="B390" s="18" t="e">
        <v>#DIV/0!</v>
      </c>
      <c r="C390" s="18" t="e">
        <v>#DIV/0!</v>
      </c>
      <c r="D390" s="18" t="e">
        <f t="shared" ref="D390:D393" si="12">AVERAGE(B390:C390)</f>
        <v>#DIV/0!</v>
      </c>
      <c r="E390" s="19" t="e">
        <f t="shared" ref="E390:E403" si="13">STDEV(B390:C390)</f>
        <v>#DIV/0!</v>
      </c>
      <c r="F390" s="17">
        <v>1</v>
      </c>
      <c r="G390" s="18" t="e">
        <v>#DIV/0!</v>
      </c>
      <c r="H390" s="18" t="e">
        <v>#DIV/0!</v>
      </c>
      <c r="I390" s="19" t="e">
        <v>#DIV/0!</v>
      </c>
      <c r="J390" s="17">
        <v>0</v>
      </c>
      <c r="K390" s="18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6.6772063313000049E-2</v>
      </c>
      <c r="C391" s="18">
        <v>8.4850347217572522E-2</v>
      </c>
      <c r="D391" s="18">
        <f t="shared" si="12"/>
        <v>7.5811205265286286E-2</v>
      </c>
      <c r="E391" s="19">
        <f t="shared" si="13"/>
        <v>1.2783277141138843E-2</v>
      </c>
      <c r="F391" s="17">
        <v>0.4724409896522242</v>
      </c>
      <c r="G391" s="18">
        <v>0.39628506739732317</v>
      </c>
      <c r="H391" s="18">
        <v>0.43436302852477371</v>
      </c>
      <c r="I391" s="19">
        <v>5.3850369053956029E-2</v>
      </c>
      <c r="J391" s="17">
        <v>0.68965548092029227</v>
      </c>
      <c r="K391" s="18">
        <v>0.80487757723420761</v>
      </c>
      <c r="L391" s="18">
        <v>0.74726652907725</v>
      </c>
      <c r="M391" s="19">
        <v>8.1474325646099036E-2</v>
      </c>
    </row>
    <row r="392" spans="1:13">
      <c r="A392" s="2" t="s">
        <v>396</v>
      </c>
      <c r="B392" s="18">
        <v>1</v>
      </c>
      <c r="C392" s="18">
        <v>1</v>
      </c>
      <c r="D392" s="18">
        <f t="shared" si="12"/>
        <v>1</v>
      </c>
      <c r="E392" s="19">
        <f t="shared" si="13"/>
        <v>0</v>
      </c>
      <c r="F392" s="17">
        <v>0.79999999999999993</v>
      </c>
      <c r="G392" s="18">
        <v>1</v>
      </c>
      <c r="H392" s="18">
        <v>0.89999999999999991</v>
      </c>
      <c r="I392" s="19">
        <v>0.14142135623731036</v>
      </c>
      <c r="J392" s="17" t="e">
        <v>#DIV/0!</v>
      </c>
      <c r="K392" s="18">
        <v>1</v>
      </c>
      <c r="L392" s="18" t="e">
        <v>#DIV/0!</v>
      </c>
      <c r="M392" s="19" t="e">
        <v>#DIV/0!</v>
      </c>
    </row>
    <row r="393" spans="1:13">
      <c r="A393" s="2" t="s">
        <v>397</v>
      </c>
      <c r="B393" s="18">
        <v>0</v>
      </c>
      <c r="C393" s="18" t="e">
        <v>#DIV/0!</v>
      </c>
      <c r="D393" s="18" t="e">
        <f t="shared" si="12"/>
        <v>#DIV/0!</v>
      </c>
      <c r="E393" s="19" t="e">
        <f t="shared" si="13"/>
        <v>#DIV/0!</v>
      </c>
      <c r="F393" s="17" t="e">
        <v>#DIV/0!</v>
      </c>
      <c r="G393" s="18" t="e">
        <v>#DIV/0!</v>
      </c>
      <c r="H393" s="18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8" t="e">
        <v>#DIV/0!</v>
      </c>
      <c r="L393" s="18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55" t="s">
        <v>412</v>
      </c>
      <c r="B394" s="18">
        <v>0.43636348581707679</v>
      </c>
      <c r="C394" s="8">
        <v>0.41269849411366866</v>
      </c>
      <c r="D394" s="18">
        <f t="shared" ref="D394:D403" si="18">AVERAGE(B394:C394)</f>
        <v>0.42453098996537275</v>
      </c>
      <c r="E394" s="19">
        <f t="shared" si="13"/>
        <v>1.673367611020328E-2</v>
      </c>
      <c r="F394" s="8">
        <v>0.11764700582250343</v>
      </c>
      <c r="G394" s="8">
        <v>0.32584245766133396</v>
      </c>
      <c r="H394" s="18">
        <f t="shared" ref="H394:H403" si="19">AVERAGE(F394:G394)</f>
        <v>0.22174473174191869</v>
      </c>
      <c r="I394" s="19">
        <f t="shared" ref="I394:I403" si="20">STDEV(F394:G394)</f>
        <v>0.14721641580743433</v>
      </c>
      <c r="J394">
        <v>0.23809491451293963</v>
      </c>
      <c r="K394" s="8">
        <v>0.363636069210652</v>
      </c>
      <c r="L394" s="18">
        <f t="shared" ref="L394:L403" si="21">AVERAGE(J394:K394)</f>
        <v>0.30086549186179579</v>
      </c>
      <c r="M394" s="19">
        <f t="shared" ref="M394:M403" si="22">STDEV(J394:K394)</f>
        <v>8.8771001804741942E-2</v>
      </c>
    </row>
    <row r="395" spans="1:13">
      <c r="A395" s="55" t="s">
        <v>413</v>
      </c>
      <c r="B395" s="18">
        <v>0.68180700923466286</v>
      </c>
      <c r="C395" s="8">
        <v>0.71838779767944261</v>
      </c>
      <c r="D395" s="18">
        <f t="shared" si="18"/>
        <v>0.70009740345705274</v>
      </c>
      <c r="E395" s="19">
        <f t="shared" si="13"/>
        <v>2.5866523570454256E-2</v>
      </c>
      <c r="F395" s="8">
        <v>0.60385285106964737</v>
      </c>
      <c r="G395" s="8">
        <v>0.62719899343632535</v>
      </c>
      <c r="H395" s="18">
        <f t="shared" si="19"/>
        <v>0.6155259222529863</v>
      </c>
      <c r="I395" s="19">
        <f t="shared" si="20"/>
        <v>1.6508215582024553E-2</v>
      </c>
      <c r="J395">
        <v>0.55071277856857659</v>
      </c>
      <c r="K395" s="13">
        <v>0.55512568425012832</v>
      </c>
      <c r="L395" s="18">
        <f t="shared" si="21"/>
        <v>0.55291923140935251</v>
      </c>
      <c r="M395" s="19">
        <f t="shared" si="22"/>
        <v>3.120395532161869E-3</v>
      </c>
    </row>
    <row r="396" spans="1:13">
      <c r="A396" s="55" t="s">
        <v>414</v>
      </c>
      <c r="B396" s="18">
        <v>0.53161905620685579</v>
      </c>
      <c r="C396" s="8">
        <v>0.5484776332086756</v>
      </c>
      <c r="D396" s="18">
        <f t="shared" si="18"/>
        <v>0.54004834470776575</v>
      </c>
      <c r="E396" s="19">
        <f t="shared" si="13"/>
        <v>1.1920814119142361E-2</v>
      </c>
      <c r="F396" s="8">
        <v>0.43717024250029807</v>
      </c>
      <c r="G396" s="8">
        <v>0.33327998941339654</v>
      </c>
      <c r="H396" s="18">
        <f t="shared" si="19"/>
        <v>0.38522511595684727</v>
      </c>
      <c r="I396" s="19">
        <f t="shared" si="20"/>
        <v>7.3461502456934918E-2</v>
      </c>
      <c r="J396">
        <v>0.30159416683010065</v>
      </c>
      <c r="K396" s="13">
        <v>0.29704707171514377</v>
      </c>
      <c r="L396" s="18">
        <f t="shared" si="21"/>
        <v>0.29932061927262221</v>
      </c>
      <c r="M396" s="19">
        <f t="shared" si="22"/>
        <v>3.2152817904862324E-3</v>
      </c>
    </row>
    <row r="397" spans="1:13">
      <c r="A397" s="55" t="s">
        <v>415</v>
      </c>
      <c r="B397" s="18">
        <v>0</v>
      </c>
      <c r="C397" s="8">
        <v>0</v>
      </c>
      <c r="D397" s="18">
        <f t="shared" si="18"/>
        <v>0</v>
      </c>
      <c r="E397" s="19">
        <f t="shared" si="13"/>
        <v>0</v>
      </c>
      <c r="F397" s="8">
        <v>0.12499988033368167</v>
      </c>
      <c r="G397" s="8">
        <v>0.11111095531981607</v>
      </c>
      <c r="H397" s="18">
        <f t="shared" si="19"/>
        <v>0.11805541782674887</v>
      </c>
      <c r="I397" s="19">
        <f t="shared" si="20"/>
        <v>9.8209530606958289E-3</v>
      </c>
      <c r="J397">
        <v>0.33333304505077949</v>
      </c>
      <c r="K397" s="13">
        <v>0.2</v>
      </c>
      <c r="L397" s="18">
        <f t="shared" si="21"/>
        <v>0.26666652252538975</v>
      </c>
      <c r="M397" s="19">
        <f t="shared" si="22"/>
        <v>9.4280700311657584E-2</v>
      </c>
    </row>
    <row r="398" spans="1:13">
      <c r="A398" s="55" t="s">
        <v>416</v>
      </c>
      <c r="B398" s="18">
        <v>0.42105160932526781</v>
      </c>
      <c r="C398" s="8">
        <v>0.52380994702857686</v>
      </c>
      <c r="D398" s="18">
        <f t="shared" si="18"/>
        <v>0.47243077817692236</v>
      </c>
      <c r="E398" s="19">
        <f t="shared" si="13"/>
        <v>7.2661117413466897E-2</v>
      </c>
      <c r="F398" s="8">
        <v>0.64843783255496057</v>
      </c>
      <c r="G398" s="8">
        <v>0.67600001060004988</v>
      </c>
      <c r="H398" s="18">
        <f t="shared" si="19"/>
        <v>0.66221892157750517</v>
      </c>
      <c r="I398" s="19">
        <f t="shared" si="20"/>
        <v>1.9489402999953633E-2</v>
      </c>
      <c r="J398">
        <v>0.60194202759459603</v>
      </c>
      <c r="K398" s="13">
        <v>0.56111091676506164</v>
      </c>
      <c r="L398" s="18">
        <f t="shared" si="21"/>
        <v>0.58152647217982878</v>
      </c>
      <c r="M398" s="19">
        <f t="shared" si="22"/>
        <v>2.8871955350943244E-2</v>
      </c>
    </row>
    <row r="399" spans="1:13">
      <c r="A399" s="55" t="s">
        <v>417</v>
      </c>
      <c r="B399" s="18">
        <v>7.4271486591863917E-2</v>
      </c>
      <c r="C399" s="8">
        <v>5.9366799449031775E-2</v>
      </c>
      <c r="D399" s="18">
        <f t="shared" si="18"/>
        <v>6.6819143020447849E-2</v>
      </c>
      <c r="E399" s="19">
        <f t="shared" si="13"/>
        <v>1.0539205350160502E-2</v>
      </c>
      <c r="F399" s="8">
        <v>0.13770331555462997</v>
      </c>
      <c r="G399" s="8">
        <v>0.13591048074930973</v>
      </c>
      <c r="H399" s="18">
        <f t="shared" si="19"/>
        <v>0.13680689815196984</v>
      </c>
      <c r="I399" s="19">
        <f t="shared" si="20"/>
        <v>1.2677256483892112E-3</v>
      </c>
      <c r="J399">
        <v>0.25926776788415967</v>
      </c>
      <c r="K399" s="13">
        <v>0.25282470080529634</v>
      </c>
      <c r="L399" s="18">
        <f t="shared" si="21"/>
        <v>0.25604623434472801</v>
      </c>
      <c r="M399" s="19">
        <f t="shared" si="22"/>
        <v>4.5559364231040605E-3</v>
      </c>
    </row>
    <row r="400" spans="1:13">
      <c r="A400" s="55" t="s">
        <v>418</v>
      </c>
      <c r="B400" s="18">
        <v>0.90247188812987167</v>
      </c>
      <c r="C400" s="8">
        <v>0.88876554698049726</v>
      </c>
      <c r="D400" s="18">
        <f t="shared" si="18"/>
        <v>0.89561871755518441</v>
      </c>
      <c r="E400" s="19">
        <f t="shared" si="13"/>
        <v>9.691846771978865E-3</v>
      </c>
      <c r="F400" s="8">
        <v>0.84962013361896827</v>
      </c>
      <c r="G400" s="8">
        <v>0.88982113538112917</v>
      </c>
      <c r="H400" s="18">
        <f t="shared" si="19"/>
        <v>0.86972063450004877</v>
      </c>
      <c r="I400" s="19">
        <f t="shared" si="20"/>
        <v>2.8426400956516322E-2</v>
      </c>
      <c r="J400">
        <v>0.83138560520827764</v>
      </c>
      <c r="K400" s="13">
        <v>0.82646711316625621</v>
      </c>
      <c r="L400" s="18">
        <f t="shared" si="21"/>
        <v>0.82892635918726687</v>
      </c>
      <c r="M400" s="19">
        <f t="shared" si="22"/>
        <v>3.4778990761254285E-3</v>
      </c>
    </row>
    <row r="401" spans="1:13">
      <c r="A401" s="55" t="s">
        <v>419</v>
      </c>
      <c r="B401" s="18">
        <v>0.63519866999005636</v>
      </c>
      <c r="C401" s="8">
        <v>0.64774197582255488</v>
      </c>
      <c r="D401" s="18">
        <f t="shared" si="18"/>
        <v>0.64147032290630568</v>
      </c>
      <c r="E401" s="19">
        <f t="shared" si="13"/>
        <v>8.8694566126564754E-3</v>
      </c>
      <c r="F401" s="8">
        <v>0.6740497439965939</v>
      </c>
      <c r="G401" s="8">
        <v>0.69718462104580847</v>
      </c>
      <c r="H401" s="18">
        <f t="shared" si="19"/>
        <v>0.68561718252120118</v>
      </c>
      <c r="I401" s="19">
        <f t="shared" si="20"/>
        <v>1.6358828443416649E-2</v>
      </c>
      <c r="J401">
        <v>0.63868243044304684</v>
      </c>
      <c r="K401" s="13">
        <v>0.62035822662831441</v>
      </c>
      <c r="L401" s="18">
        <f t="shared" si="21"/>
        <v>0.62952032853568063</v>
      </c>
      <c r="M401" s="19">
        <f t="shared" si="22"/>
        <v>1.2957168777241705E-2</v>
      </c>
    </row>
    <row r="402" spans="1:13">
      <c r="A402" s="55" t="s">
        <v>420</v>
      </c>
      <c r="B402" s="18">
        <v>0.87439770409693762</v>
      </c>
      <c r="C402" s="8">
        <v>0.87161701444629469</v>
      </c>
      <c r="D402" s="18">
        <f t="shared" si="18"/>
        <v>0.8730073592716161</v>
      </c>
      <c r="E402" s="19">
        <f t="shared" si="13"/>
        <v>1.9662445083448686E-3</v>
      </c>
      <c r="F402" s="8">
        <v>0.8392906530787233</v>
      </c>
      <c r="G402" s="8">
        <v>0.87348074101657946</v>
      </c>
      <c r="H402" s="18">
        <f t="shared" si="19"/>
        <v>0.85638569704765133</v>
      </c>
      <c r="I402" s="19">
        <f t="shared" si="20"/>
        <v>2.4176043030222475E-2</v>
      </c>
      <c r="J402">
        <v>0.82309172371362516</v>
      </c>
      <c r="K402" s="13">
        <v>0.81007792374760046</v>
      </c>
      <c r="L402" s="18">
        <f t="shared" si="21"/>
        <v>0.81658482373061281</v>
      </c>
      <c r="M402" s="19">
        <f t="shared" si="22"/>
        <v>9.2021462049813249E-3</v>
      </c>
    </row>
    <row r="403" spans="1:13">
      <c r="A403" s="56" t="s">
        <v>421</v>
      </c>
      <c r="B403" s="21">
        <v>0.93607314268996611</v>
      </c>
      <c r="C403" s="11">
        <v>0.87471521333441915</v>
      </c>
      <c r="D403" s="21">
        <f t="shared" si="18"/>
        <v>0.90539417801219257</v>
      </c>
      <c r="E403" s="22">
        <f t="shared" si="13"/>
        <v>4.3386607926872385E-2</v>
      </c>
      <c r="F403" s="11">
        <v>0.85555555555555551</v>
      </c>
      <c r="G403" s="11">
        <v>0.87565445683945797</v>
      </c>
      <c r="H403" s="21">
        <f t="shared" si="19"/>
        <v>0.86560500619750669</v>
      </c>
      <c r="I403" s="22">
        <f t="shared" si="20"/>
        <v>1.4212069392246436E-2</v>
      </c>
      <c r="J403" s="21">
        <v>0.75786183829552334</v>
      </c>
      <c r="K403" s="11">
        <v>0.7724867555322158</v>
      </c>
      <c r="L403" s="21">
        <f t="shared" si="21"/>
        <v>0.76517429691386951</v>
      </c>
      <c r="M403" s="22">
        <f t="shared" si="22"/>
        <v>1.0341378152357261E-2</v>
      </c>
    </row>
  </sheetData>
  <mergeCells count="3">
    <mergeCell ref="J3:M3"/>
    <mergeCell ref="F3:I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378" activePane="bottomRight" state="frozenSplit"/>
      <selection activeCell="F3" sqref="F3:I3"/>
      <selection pane="topRight" activeCell="F3" sqref="F3:I3"/>
      <selection pane="bottomLeft" activeCell="F3" sqref="F3:I3"/>
      <selection pane="bottomRight" activeCell="C406" sqref="C406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42" t="s">
        <v>410</v>
      </c>
      <c r="C3" s="41"/>
      <c r="D3" s="41"/>
      <c r="E3" s="43"/>
      <c r="F3" s="42" t="s">
        <v>403</v>
      </c>
      <c r="G3" s="41"/>
      <c r="H3" s="41"/>
      <c r="I3" s="43"/>
      <c r="J3" s="42" t="s">
        <v>404</v>
      </c>
      <c r="K3" s="41"/>
      <c r="L3" s="41"/>
      <c r="M3" s="43"/>
    </row>
    <row r="4" spans="1:25" ht="17" thickBot="1">
      <c r="A4" s="25" t="s">
        <v>0</v>
      </c>
      <c r="B4" s="26" t="s">
        <v>1</v>
      </c>
      <c r="C4" s="26" t="s">
        <v>2</v>
      </c>
      <c r="D4" s="26" t="s">
        <v>398</v>
      </c>
      <c r="E4" s="27" t="s">
        <v>399</v>
      </c>
      <c r="F4" s="26" t="s">
        <v>1</v>
      </c>
      <c r="G4" s="26" t="s">
        <v>2</v>
      </c>
      <c r="H4" s="26" t="s">
        <v>398</v>
      </c>
      <c r="I4" s="27" t="s">
        <v>399</v>
      </c>
      <c r="J4" s="26" t="s">
        <v>1</v>
      </c>
      <c r="K4" s="26" t="s">
        <v>2</v>
      </c>
      <c r="L4" s="26" t="s">
        <v>398</v>
      </c>
      <c r="M4" s="27" t="s">
        <v>399</v>
      </c>
    </row>
    <row r="5" spans="1:25" ht="17" thickTop="1">
      <c r="A5" s="2" t="s">
        <v>9</v>
      </c>
      <c r="B5" s="13">
        <v>1</v>
      </c>
      <c r="C5" s="18">
        <v>0.5</v>
      </c>
      <c r="D5" s="17">
        <f>AVERAGE(B5:C5)</f>
        <v>0.75</v>
      </c>
      <c r="E5" s="19">
        <f>STDEV(B5:C5)</f>
        <v>0.35355339059327379</v>
      </c>
      <c r="F5" s="18">
        <v>0.25</v>
      </c>
      <c r="G5" s="18">
        <v>0</v>
      </c>
      <c r="H5" s="17">
        <v>0.125</v>
      </c>
      <c r="I5" s="19">
        <v>0.17677669529663689</v>
      </c>
      <c r="J5" s="17">
        <v>0.25000081079590974</v>
      </c>
      <c r="K5" s="18" t="e">
        <v>#DIV/0!</v>
      </c>
      <c r="L5" s="17" t="e">
        <v>#DIV/0!</v>
      </c>
      <c r="M5" s="19" t="e">
        <v>#DIV/0!</v>
      </c>
    </row>
    <row r="6" spans="1:25">
      <c r="A6" s="2" t="s">
        <v>10</v>
      </c>
      <c r="B6" s="13">
        <v>0.32628370205376989</v>
      </c>
      <c r="C6" s="18">
        <v>0.30991381622637537</v>
      </c>
      <c r="D6" s="17">
        <f t="shared" ref="D6:D69" si="0">AVERAGE(B6:C6)</f>
        <v>0.31809875914007263</v>
      </c>
      <c r="E6" s="19">
        <f t="shared" ref="E6:E69" si="1">STDEV(B6:C6)</f>
        <v>1.1575257275800218E-2</v>
      </c>
      <c r="F6" s="18">
        <v>0.47032259376765895</v>
      </c>
      <c r="G6" s="18">
        <v>0.46243809389471924</v>
      </c>
      <c r="H6" s="17">
        <v>0.46638034383118909</v>
      </c>
      <c r="I6" s="19">
        <v>5.575183326420141E-3</v>
      </c>
      <c r="J6" s="17">
        <v>0.49496544538519938</v>
      </c>
      <c r="K6" s="18">
        <v>0.48785612003909007</v>
      </c>
      <c r="L6" s="17">
        <v>0.49141078271214472</v>
      </c>
      <c r="M6" s="19">
        <v>5.0270521618952903E-3</v>
      </c>
    </row>
    <row r="7" spans="1:25">
      <c r="A7" s="2" t="s">
        <v>11</v>
      </c>
      <c r="B7" s="13">
        <v>0.92173831164763798</v>
      </c>
      <c r="C7" s="18">
        <v>0.93485112511677615</v>
      </c>
      <c r="D7" s="17">
        <f t="shared" si="0"/>
        <v>0.92829471838220701</v>
      </c>
      <c r="E7" s="19">
        <f t="shared" si="1"/>
        <v>9.2721593244619004E-3</v>
      </c>
      <c r="F7" s="18">
        <v>0.48675496688741715</v>
      </c>
      <c r="G7" s="18">
        <v>0.54981599180247775</v>
      </c>
      <c r="H7" s="17">
        <v>0.5182854793449474</v>
      </c>
      <c r="I7" s="19">
        <v>4.4590878346013184E-2</v>
      </c>
      <c r="J7" s="17">
        <v>0.34965429728885877</v>
      </c>
      <c r="K7" s="18">
        <v>0.34342542710153368</v>
      </c>
      <c r="L7" s="17">
        <v>0.34653986219519622</v>
      </c>
      <c r="M7" s="19">
        <v>4.4044763485882972E-3</v>
      </c>
    </row>
    <row r="8" spans="1:25">
      <c r="A8" s="2" t="s">
        <v>12</v>
      </c>
      <c r="B8" s="13">
        <v>0.32628370205376989</v>
      </c>
      <c r="C8" s="18">
        <v>0.30991381622637537</v>
      </c>
      <c r="D8" s="17">
        <f>AVERAGE(B8:C8)</f>
        <v>0.31809875914007263</v>
      </c>
      <c r="E8" s="19">
        <f t="shared" si="1"/>
        <v>1.1575257275800218E-2</v>
      </c>
      <c r="F8" s="18">
        <v>0.47032259376765895</v>
      </c>
      <c r="G8" s="18">
        <v>0.46243809389471924</v>
      </c>
      <c r="H8" s="17">
        <v>0.46638034383118909</v>
      </c>
      <c r="I8" s="19">
        <v>5.575183326420141E-3</v>
      </c>
      <c r="J8" s="17">
        <v>0.49496544538519938</v>
      </c>
      <c r="K8" s="18">
        <v>0.48785612003909007</v>
      </c>
      <c r="L8" s="17">
        <v>0.49141078271214472</v>
      </c>
      <c r="M8" s="19">
        <v>5.0270521618952903E-3</v>
      </c>
    </row>
    <row r="9" spans="1:25">
      <c r="A9" s="2" t="s">
        <v>13</v>
      </c>
      <c r="B9" s="13">
        <v>1</v>
      </c>
      <c r="C9" s="18">
        <v>0</v>
      </c>
      <c r="D9" s="17">
        <f t="shared" si="0"/>
        <v>0.5</v>
      </c>
      <c r="E9" s="19">
        <f t="shared" si="1"/>
        <v>0.70710678118654757</v>
      </c>
      <c r="F9" s="18" t="e">
        <v>#DIV/0!</v>
      </c>
      <c r="G9" s="18">
        <v>0.25000019717347871</v>
      </c>
      <c r="H9" s="17" t="e">
        <v>#DIV/0!</v>
      </c>
      <c r="I9" s="19" t="e">
        <v>#DIV/0!</v>
      </c>
      <c r="J9" s="17">
        <v>0</v>
      </c>
      <c r="K9" s="18">
        <v>0</v>
      </c>
      <c r="L9" s="17">
        <v>0</v>
      </c>
      <c r="M9" s="19">
        <v>0</v>
      </c>
    </row>
    <row r="10" spans="1:25">
      <c r="A10" s="2" t="s">
        <v>14</v>
      </c>
      <c r="B10" s="13">
        <v>0.32628370205376989</v>
      </c>
      <c r="C10" s="18">
        <v>0.30991381622637537</v>
      </c>
      <c r="D10" s="17">
        <f t="shared" si="0"/>
        <v>0.31809875914007263</v>
      </c>
      <c r="E10" s="19">
        <f t="shared" si="1"/>
        <v>1.1575257275800218E-2</v>
      </c>
      <c r="F10" s="18">
        <v>0.47032259376765895</v>
      </c>
      <c r="G10" s="18">
        <v>0.46243809389471924</v>
      </c>
      <c r="H10" s="17">
        <v>0.46638034383118909</v>
      </c>
      <c r="I10" s="19">
        <v>5.575183326420141E-3</v>
      </c>
      <c r="J10" s="17">
        <v>0.49496544538519938</v>
      </c>
      <c r="K10" s="18">
        <v>0.48785612003909007</v>
      </c>
      <c r="L10" s="17">
        <v>0.49141078271214472</v>
      </c>
      <c r="M10" s="19">
        <v>5.0270521618952903E-3</v>
      </c>
    </row>
    <row r="11" spans="1:25">
      <c r="A11" s="2" t="s">
        <v>15</v>
      </c>
      <c r="B11" s="13" t="e">
        <v>#DIV/0!</v>
      </c>
      <c r="C11" s="18" t="e">
        <v>#DIV/0!</v>
      </c>
      <c r="D11" s="17" t="e">
        <f t="shared" si="0"/>
        <v>#DIV/0!</v>
      </c>
      <c r="E11" s="19" t="e">
        <f t="shared" si="1"/>
        <v>#DIV/0!</v>
      </c>
      <c r="F11" s="18" t="e">
        <v>#DIV/0!</v>
      </c>
      <c r="G11" s="18" t="e">
        <v>#DIV/0!</v>
      </c>
      <c r="H11" s="17" t="e">
        <v>#DIV/0!</v>
      </c>
      <c r="I11" s="19" t="e">
        <v>#DIV/0!</v>
      </c>
      <c r="J11" s="17" t="e">
        <v>#DIV/0!</v>
      </c>
      <c r="K11" s="18" t="e">
        <v>#DIV/0!</v>
      </c>
      <c r="L11" s="17" t="e">
        <v>#DIV/0!</v>
      </c>
      <c r="M11" s="19" t="e">
        <v>#DIV/0!</v>
      </c>
    </row>
    <row r="12" spans="1:25">
      <c r="A12" s="2" t="s">
        <v>16</v>
      </c>
      <c r="B12" s="13">
        <v>0.32628370205376989</v>
      </c>
      <c r="C12" s="18">
        <v>0.30991381622637537</v>
      </c>
      <c r="D12" s="17">
        <f t="shared" si="0"/>
        <v>0.31809875914007263</v>
      </c>
      <c r="E12" s="19">
        <f t="shared" si="1"/>
        <v>1.1575257275800218E-2</v>
      </c>
      <c r="F12" s="18">
        <v>0.47032259376765895</v>
      </c>
      <c r="G12" s="18">
        <v>0.46243809389471924</v>
      </c>
      <c r="H12" s="17">
        <v>0.46638034383118909</v>
      </c>
      <c r="I12" s="19">
        <v>5.575183326420141E-3</v>
      </c>
      <c r="J12" s="17">
        <v>0.49496544538519938</v>
      </c>
      <c r="K12" s="18">
        <v>0.48785612003909007</v>
      </c>
      <c r="L12" s="17">
        <v>0.49141078271214472</v>
      </c>
      <c r="M12" s="19">
        <v>5.0270521618952903E-3</v>
      </c>
    </row>
    <row r="13" spans="1:25">
      <c r="A13" s="2" t="s">
        <v>17</v>
      </c>
      <c r="B13" s="13">
        <v>0.32628370205376989</v>
      </c>
      <c r="C13" s="18">
        <v>0.30991381622637537</v>
      </c>
      <c r="D13" s="17">
        <f t="shared" si="0"/>
        <v>0.31809875914007263</v>
      </c>
      <c r="E13" s="19">
        <f t="shared" si="1"/>
        <v>1.1575257275800218E-2</v>
      </c>
      <c r="F13" s="18">
        <v>0.47032259376765895</v>
      </c>
      <c r="G13" s="18">
        <v>0.46243809389471924</v>
      </c>
      <c r="H13" s="17">
        <v>0.46638034383118909</v>
      </c>
      <c r="I13" s="19">
        <v>5.575183326420141E-3</v>
      </c>
      <c r="J13" s="17">
        <v>0.49496544538519938</v>
      </c>
      <c r="K13" s="18">
        <v>0.48785612003909007</v>
      </c>
      <c r="L13" s="17">
        <v>0.49141078271214472</v>
      </c>
      <c r="M13" s="19">
        <v>5.0270521618952903E-3</v>
      </c>
    </row>
    <row r="14" spans="1:25">
      <c r="A14" s="2" t="s">
        <v>18</v>
      </c>
      <c r="B14" s="13" t="e">
        <v>#DIV/0!</v>
      </c>
      <c r="C14" s="18" t="e">
        <v>#DIV/0!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8" t="e">
        <v>#DIV/0!</v>
      </c>
      <c r="H14" s="17" t="e">
        <v>#DIV/0!</v>
      </c>
      <c r="I14" s="19" t="e">
        <v>#DIV/0!</v>
      </c>
      <c r="J14" s="17" t="e">
        <v>#DIV/0!</v>
      </c>
      <c r="K14" s="18" t="e">
        <v>#DIV/0!</v>
      </c>
      <c r="L14" s="17" t="e">
        <v>#DIV/0!</v>
      </c>
      <c r="M14" s="19" t="e">
        <v>#DIV/0!</v>
      </c>
    </row>
    <row r="15" spans="1:25">
      <c r="A15" s="2" t="s">
        <v>19</v>
      </c>
      <c r="B15" s="13">
        <v>0.32628370205376989</v>
      </c>
      <c r="C15" s="18">
        <v>0.30991381622637537</v>
      </c>
      <c r="D15" s="17">
        <f t="shared" si="0"/>
        <v>0.31809875914007263</v>
      </c>
      <c r="E15" s="19">
        <f t="shared" si="1"/>
        <v>1.1575257275800218E-2</v>
      </c>
      <c r="F15" s="18">
        <v>0.47032259376765895</v>
      </c>
      <c r="G15" s="18">
        <v>0.46243809389471924</v>
      </c>
      <c r="H15" s="17">
        <v>0.46638034383118909</v>
      </c>
      <c r="I15" s="19">
        <v>5.575183326420141E-3</v>
      </c>
      <c r="J15" s="17">
        <v>0.49496544538519938</v>
      </c>
      <c r="K15" s="18">
        <v>0.48785612003909007</v>
      </c>
      <c r="L15" s="17">
        <v>0.49141078271214472</v>
      </c>
      <c r="M15" s="19">
        <v>5.0270521618952903E-3</v>
      </c>
    </row>
    <row r="16" spans="1:25">
      <c r="A16" s="2" t="s">
        <v>20</v>
      </c>
      <c r="B16" s="13">
        <v>0.3619628370330995</v>
      </c>
      <c r="C16" s="18">
        <v>0.35930712960930777</v>
      </c>
      <c r="D16" s="17">
        <f t="shared" si="0"/>
        <v>0.36063498332120364</v>
      </c>
      <c r="E16" s="19">
        <f t="shared" si="1"/>
        <v>1.8778687282105895E-3</v>
      </c>
      <c r="F16" s="18">
        <v>0.55882338744477655</v>
      </c>
      <c r="G16" s="18">
        <v>0.42164163643340952</v>
      </c>
      <c r="H16" s="17">
        <v>0.49023251193909301</v>
      </c>
      <c r="I16" s="19">
        <v>9.7002146395182565E-2</v>
      </c>
      <c r="J16" s="17">
        <v>0.55263161488282919</v>
      </c>
      <c r="K16" s="18">
        <v>0.45714301709413885</v>
      </c>
      <c r="L16" s="17">
        <v>0.50488731598848402</v>
      </c>
      <c r="M16" s="19">
        <v>6.7520635022377706E-2</v>
      </c>
    </row>
    <row r="17" spans="1:13">
      <c r="A17" s="2" t="s">
        <v>21</v>
      </c>
      <c r="B17" s="13">
        <v>0.66666644856168489</v>
      </c>
      <c r="C17" s="18">
        <v>0.71428560058514867</v>
      </c>
      <c r="D17" s="17">
        <f t="shared" si="0"/>
        <v>0.69047602457341672</v>
      </c>
      <c r="E17" s="19">
        <f t="shared" si="1"/>
        <v>3.367182531014435E-2</v>
      </c>
      <c r="F17" s="18">
        <v>0.5</v>
      </c>
      <c r="G17" s="18">
        <v>0.5</v>
      </c>
      <c r="H17" s="17">
        <v>0.5</v>
      </c>
      <c r="I17" s="19">
        <v>0</v>
      </c>
      <c r="J17" s="17">
        <v>0.39999999999999997</v>
      </c>
      <c r="K17" s="18">
        <v>0.5</v>
      </c>
      <c r="L17" s="17">
        <v>0.44999999999999996</v>
      </c>
      <c r="M17" s="19">
        <v>7.0710678118655182E-2</v>
      </c>
    </row>
    <row r="18" spans="1:13">
      <c r="A18" s="2" t="s">
        <v>22</v>
      </c>
      <c r="B18" s="13">
        <v>1</v>
      </c>
      <c r="C18" s="18">
        <v>1</v>
      </c>
      <c r="D18" s="17">
        <f t="shared" si="0"/>
        <v>1</v>
      </c>
      <c r="E18" s="19">
        <f t="shared" si="1"/>
        <v>0</v>
      </c>
      <c r="F18" s="18">
        <v>1.0000000000000002</v>
      </c>
      <c r="G18" s="18">
        <v>0.97727266209127639</v>
      </c>
      <c r="H18" s="17">
        <v>0.98863633104563831</v>
      </c>
      <c r="I18" s="19">
        <v>1.6070654753576708E-2</v>
      </c>
      <c r="J18" s="17">
        <v>1</v>
      </c>
      <c r="K18" s="18">
        <v>1</v>
      </c>
      <c r="L18" s="17">
        <v>1</v>
      </c>
      <c r="M18" s="19">
        <v>0</v>
      </c>
    </row>
    <row r="19" spans="1:13">
      <c r="A19" s="2" t="s">
        <v>23</v>
      </c>
      <c r="B19" s="13">
        <v>0.5</v>
      </c>
      <c r="C19" s="18">
        <v>0.50943394243029794</v>
      </c>
      <c r="D19" s="17">
        <f t="shared" si="0"/>
        <v>0.50471697121514891</v>
      </c>
      <c r="E19" s="19">
        <f t="shared" si="1"/>
        <v>6.67080466578717E-3</v>
      </c>
      <c r="F19" s="18">
        <v>0.86666679309508288</v>
      </c>
      <c r="G19" s="18">
        <v>0.63636330114502104</v>
      </c>
      <c r="H19" s="17">
        <v>0.75151504712005202</v>
      </c>
      <c r="I19" s="19">
        <v>0.16284916088883011</v>
      </c>
      <c r="J19" s="17">
        <v>0.7619052325696325</v>
      </c>
      <c r="K19" s="18">
        <v>0.63636393078934805</v>
      </c>
      <c r="L19" s="17">
        <v>0.69913458167949027</v>
      </c>
      <c r="M19" s="19">
        <v>8.877110580782592E-2</v>
      </c>
    </row>
    <row r="20" spans="1:13">
      <c r="A20" s="2" t="s">
        <v>24</v>
      </c>
      <c r="B20" s="13">
        <v>0.28571456613534352</v>
      </c>
      <c r="C20" s="18">
        <v>0.15789447448070887</v>
      </c>
      <c r="D20" s="17">
        <f t="shared" si="0"/>
        <v>0.22180452030802619</v>
      </c>
      <c r="E20" s="19">
        <f t="shared" si="1"/>
        <v>9.0382453580878194E-2</v>
      </c>
      <c r="F20" s="18">
        <v>8.3333333333333329E-2</v>
      </c>
      <c r="G20" s="18">
        <v>0.16666677620756018</v>
      </c>
      <c r="H20" s="17">
        <v>0.12500005477044676</v>
      </c>
      <c r="I20" s="19">
        <v>5.8925642555987506E-2</v>
      </c>
      <c r="J20" s="17">
        <v>0.5</v>
      </c>
      <c r="K20" s="18">
        <v>0</v>
      </c>
      <c r="L20" s="17">
        <v>0.25</v>
      </c>
      <c r="M20" s="19">
        <v>0.35355339059327379</v>
      </c>
    </row>
    <row r="21" spans="1:13">
      <c r="A21" s="2" t="s">
        <v>25</v>
      </c>
      <c r="B21" s="13">
        <v>0.79321237003120493</v>
      </c>
      <c r="C21" s="18">
        <v>0.79835195835845008</v>
      </c>
      <c r="D21" s="17">
        <f t="shared" si="0"/>
        <v>0.7957821641948275</v>
      </c>
      <c r="E21" s="19">
        <f t="shared" si="1"/>
        <v>3.6342377587022688E-3</v>
      </c>
      <c r="F21" s="18">
        <v>0.7827713872234292</v>
      </c>
      <c r="G21" s="18">
        <v>0.78248565192221009</v>
      </c>
      <c r="H21" s="17">
        <v>0.78262851957281965</v>
      </c>
      <c r="I21" s="19">
        <v>2.0204536911641656E-4</v>
      </c>
      <c r="J21" s="17">
        <v>0.74715370084149069</v>
      </c>
      <c r="K21" s="18">
        <v>0.72349474042282136</v>
      </c>
      <c r="L21" s="17">
        <v>0.73532422063215597</v>
      </c>
      <c r="M21" s="19">
        <v>1.6729411347865202E-2</v>
      </c>
    </row>
    <row r="22" spans="1:13">
      <c r="A22" s="2" t="s">
        <v>26</v>
      </c>
      <c r="B22" s="13">
        <v>0.28571456613534352</v>
      </c>
      <c r="C22" s="18">
        <v>0.15789447448070887</v>
      </c>
      <c r="D22" s="17">
        <f t="shared" si="0"/>
        <v>0.22180452030802619</v>
      </c>
      <c r="E22" s="19">
        <f t="shared" si="1"/>
        <v>9.0382453580878194E-2</v>
      </c>
      <c r="F22" s="18">
        <v>8.3333333333333329E-2</v>
      </c>
      <c r="G22" s="18">
        <v>0.16666677620756018</v>
      </c>
      <c r="H22" s="17">
        <v>0.12500005477044676</v>
      </c>
      <c r="I22" s="19">
        <v>5.8925642555987506E-2</v>
      </c>
      <c r="J22" s="17">
        <v>0.5</v>
      </c>
      <c r="K22" s="18">
        <v>0</v>
      </c>
      <c r="L22" s="17">
        <v>0.25</v>
      </c>
      <c r="M22" s="19">
        <v>0.35355339059327379</v>
      </c>
    </row>
    <row r="23" spans="1:13">
      <c r="A23" s="2" t="s">
        <v>27</v>
      </c>
      <c r="B23" s="13">
        <v>0.79321237003120493</v>
      </c>
      <c r="C23" s="18">
        <v>0.79835195835845008</v>
      </c>
      <c r="D23" s="17">
        <f t="shared" si="0"/>
        <v>0.7957821641948275</v>
      </c>
      <c r="E23" s="19">
        <f t="shared" si="1"/>
        <v>3.6342377587022688E-3</v>
      </c>
      <c r="F23" s="18">
        <v>0.7827713872234292</v>
      </c>
      <c r="G23" s="18">
        <v>0.78248565192221009</v>
      </c>
      <c r="H23" s="17">
        <v>0.78262851957281965</v>
      </c>
      <c r="I23" s="19">
        <v>2.0204536911641656E-4</v>
      </c>
      <c r="J23" s="17">
        <v>0.74715370084149069</v>
      </c>
      <c r="K23" s="18">
        <v>0.72349474042282136</v>
      </c>
      <c r="L23" s="17">
        <v>0.73532422063215597</v>
      </c>
      <c r="M23" s="19">
        <v>1.6729411347865202E-2</v>
      </c>
    </row>
    <row r="24" spans="1:13">
      <c r="A24" s="2" t="s">
        <v>28</v>
      </c>
      <c r="B24" s="13">
        <v>0.34482780094053517</v>
      </c>
      <c r="C24" s="18">
        <v>0.45161299018726864</v>
      </c>
      <c r="D24" s="17">
        <f t="shared" si="0"/>
        <v>0.39822039556390187</v>
      </c>
      <c r="E24" s="19">
        <f t="shared" si="1"/>
        <v>7.550853144665394E-2</v>
      </c>
      <c r="F24" s="18">
        <v>0.55000002005835225</v>
      </c>
      <c r="G24" s="18">
        <v>0.41891897364931385</v>
      </c>
      <c r="H24" s="17">
        <v>0.48445949685383305</v>
      </c>
      <c r="I24" s="19">
        <v>9.2688296800859299E-2</v>
      </c>
      <c r="J24" s="17">
        <v>0.48387075175528971</v>
      </c>
      <c r="K24" s="18">
        <v>0.42105297697843347</v>
      </c>
      <c r="L24" s="17">
        <v>0.45246186436686159</v>
      </c>
      <c r="M24" s="19">
        <v>4.4418874523764307E-2</v>
      </c>
    </row>
    <row r="25" spans="1:13">
      <c r="A25" s="2" t="s">
        <v>29</v>
      </c>
      <c r="B25" s="13">
        <v>0.79321237003120493</v>
      </c>
      <c r="C25" s="18">
        <v>0.79835195835845008</v>
      </c>
      <c r="D25" s="17">
        <f t="shared" si="0"/>
        <v>0.7957821641948275</v>
      </c>
      <c r="E25" s="19">
        <f t="shared" si="1"/>
        <v>3.6342377587022688E-3</v>
      </c>
      <c r="F25" s="18">
        <v>0.7827713872234292</v>
      </c>
      <c r="G25" s="18">
        <v>0.78248565192221009</v>
      </c>
      <c r="H25" s="17">
        <v>0.78262851957281965</v>
      </c>
      <c r="I25" s="19">
        <v>2.0204536911641656E-4</v>
      </c>
      <c r="J25" s="17">
        <v>0.74715370084149069</v>
      </c>
      <c r="K25" s="18">
        <v>0.72349474042282136</v>
      </c>
      <c r="L25" s="17">
        <v>0.73532422063215597</v>
      </c>
      <c r="M25" s="19">
        <v>1.6729411347865202E-2</v>
      </c>
    </row>
    <row r="26" spans="1:13">
      <c r="A26" s="2" t="s">
        <v>30</v>
      </c>
      <c r="B26" s="13">
        <v>0.84523806602761131</v>
      </c>
      <c r="C26" s="18">
        <v>0.85647051482484648</v>
      </c>
      <c r="D26" s="17">
        <f t="shared" si="0"/>
        <v>0.85085429042622884</v>
      </c>
      <c r="E26" s="19">
        <f t="shared" si="1"/>
        <v>7.9425407138556704E-3</v>
      </c>
      <c r="F26" s="18">
        <v>0.8525347341477143</v>
      </c>
      <c r="G26" s="18">
        <v>0.86476886526262686</v>
      </c>
      <c r="H26" s="17">
        <v>0.85865179970517058</v>
      </c>
      <c r="I26" s="19">
        <v>8.6508370732800086E-3</v>
      </c>
      <c r="J26" s="17">
        <v>0.84545455403153835</v>
      </c>
      <c r="K26" s="18">
        <v>0.80120470162849555</v>
      </c>
      <c r="L26" s="17">
        <v>0.82332962783001695</v>
      </c>
      <c r="M26" s="19">
        <v>3.1289370700695408E-2</v>
      </c>
    </row>
    <row r="27" spans="1:13">
      <c r="A27" s="2" t="s">
        <v>31</v>
      </c>
      <c r="B27" s="13">
        <v>0.69162670421128847</v>
      </c>
      <c r="C27" s="18">
        <v>0.67838673714103503</v>
      </c>
      <c r="D27" s="17">
        <f t="shared" si="0"/>
        <v>0.68500672067616175</v>
      </c>
      <c r="E27" s="19">
        <f t="shared" si="1"/>
        <v>9.362070498062789E-3</v>
      </c>
      <c r="F27" s="18">
        <v>0.73235915029066911</v>
      </c>
      <c r="G27" s="18">
        <v>0.704607416234588</v>
      </c>
      <c r="H27" s="17">
        <v>0.71848328326262856</v>
      </c>
      <c r="I27" s="19">
        <v>1.9623439340740605E-2</v>
      </c>
      <c r="J27" s="17">
        <v>0.63299965511895473</v>
      </c>
      <c r="K27" s="18">
        <v>0.62113859433057961</v>
      </c>
      <c r="L27" s="17">
        <v>0.62706912472476717</v>
      </c>
      <c r="M27" s="19">
        <v>8.3870365155259054E-3</v>
      </c>
    </row>
    <row r="28" spans="1:13">
      <c r="A28" s="2" t="s">
        <v>32</v>
      </c>
      <c r="B28" s="13">
        <v>0.11868655625005452</v>
      </c>
      <c r="C28" s="18">
        <v>0.10169486083736237</v>
      </c>
      <c r="D28" s="17">
        <f t="shared" si="0"/>
        <v>0.11019070854370844</v>
      </c>
      <c r="E28" s="19">
        <f t="shared" si="1"/>
        <v>1.2014943050170968E-2</v>
      </c>
      <c r="F28" s="18">
        <v>7.0175367206062975E-2</v>
      </c>
      <c r="G28" s="18">
        <v>0.1116072371684422</v>
      </c>
      <c r="H28" s="17">
        <v>9.0891302187252582E-2</v>
      </c>
      <c r="I28" s="19">
        <v>2.9296756207637661E-2</v>
      </c>
      <c r="J28" s="17">
        <v>0.10000004324232697</v>
      </c>
      <c r="K28" s="18">
        <v>0.21739113598529133</v>
      </c>
      <c r="L28" s="17">
        <v>0.15869558961380914</v>
      </c>
      <c r="M28" s="19">
        <v>8.3008037729449036E-2</v>
      </c>
    </row>
    <row r="29" spans="1:13">
      <c r="A29" s="2" t="s">
        <v>33</v>
      </c>
      <c r="B29" s="13">
        <v>0.70684435133893087</v>
      </c>
      <c r="C29" s="18">
        <v>0.65503631451502276</v>
      </c>
      <c r="D29" s="17">
        <f t="shared" si="0"/>
        <v>0.68094033292697675</v>
      </c>
      <c r="E29" s="19">
        <f t="shared" si="1"/>
        <v>3.6633814158147787E-2</v>
      </c>
      <c r="F29" s="18">
        <v>0.76017458410168959</v>
      </c>
      <c r="G29" s="18">
        <v>0.69583929726424354</v>
      </c>
      <c r="H29" s="17">
        <v>0.72800694068296656</v>
      </c>
      <c r="I29" s="19">
        <v>4.5491917592339733E-2</v>
      </c>
      <c r="J29" s="17">
        <v>0.58698613900140717</v>
      </c>
      <c r="K29" s="18">
        <v>0.59021878155907626</v>
      </c>
      <c r="L29" s="17">
        <v>0.58860246028024177</v>
      </c>
      <c r="M29" s="19">
        <v>2.2858234736800355E-3</v>
      </c>
    </row>
    <row r="30" spans="1:13">
      <c r="A30" s="2" t="s">
        <v>34</v>
      </c>
      <c r="B30" s="13">
        <v>0.32990925731837789</v>
      </c>
      <c r="C30" s="18">
        <v>0.28845560981806767</v>
      </c>
      <c r="D30" s="17">
        <f t="shared" si="0"/>
        <v>0.30918243356822278</v>
      </c>
      <c r="E30" s="19">
        <f t="shared" si="1"/>
        <v>2.9312155252386132E-2</v>
      </c>
      <c r="F30" s="18">
        <v>0.45770308903891654</v>
      </c>
      <c r="G30" s="18">
        <v>0.43156250593122791</v>
      </c>
      <c r="H30" s="17">
        <v>0.44463279748507223</v>
      </c>
      <c r="I30" s="19">
        <v>1.8484183579617147E-2</v>
      </c>
      <c r="J30" s="17">
        <v>0.46878646105743527</v>
      </c>
      <c r="K30" s="18">
        <v>0.45162860692847695</v>
      </c>
      <c r="L30" s="17">
        <v>0.46020753399295611</v>
      </c>
      <c r="M30" s="19">
        <v>1.2132435005196028E-2</v>
      </c>
    </row>
    <row r="31" spans="1:13">
      <c r="A31" s="2" t="s">
        <v>35</v>
      </c>
      <c r="B31" s="13">
        <v>0.37614904197824367</v>
      </c>
      <c r="C31" s="18">
        <v>0.33588570632910408</v>
      </c>
      <c r="D31" s="17">
        <f t="shared" si="0"/>
        <v>0.35601737415367385</v>
      </c>
      <c r="E31" s="19">
        <f t="shared" si="1"/>
        <v>2.8470477670696666E-2</v>
      </c>
      <c r="F31" s="18">
        <v>0.50202416217338242</v>
      </c>
      <c r="G31" s="18">
        <v>0.49886457836328846</v>
      </c>
      <c r="H31" s="17">
        <v>0.50044437026833544</v>
      </c>
      <c r="I31" s="19">
        <v>2.2341631378446662E-3</v>
      </c>
      <c r="J31" s="17">
        <v>0.57540196347699746</v>
      </c>
      <c r="K31" s="18">
        <v>0.57437169435319535</v>
      </c>
      <c r="L31" s="17">
        <v>0.57488682891509635</v>
      </c>
      <c r="M31" s="19">
        <v>7.2851028388759315E-4</v>
      </c>
    </row>
    <row r="32" spans="1:13">
      <c r="A32" s="2" t="s">
        <v>36</v>
      </c>
      <c r="B32" s="13">
        <v>0.25000006134206121</v>
      </c>
      <c r="C32" s="18">
        <v>0</v>
      </c>
      <c r="D32" s="17">
        <f t="shared" si="0"/>
        <v>0.1250000306710306</v>
      </c>
      <c r="E32" s="19">
        <f t="shared" si="1"/>
        <v>0.17677673867202434</v>
      </c>
      <c r="F32" s="18">
        <v>0.16666666666666666</v>
      </c>
      <c r="G32" s="18">
        <v>8.3333333333333329E-2</v>
      </c>
      <c r="H32" s="17">
        <v>0.125</v>
      </c>
      <c r="I32" s="19">
        <v>5.8925565098878974E-2</v>
      </c>
      <c r="J32" s="17">
        <v>0</v>
      </c>
      <c r="K32" s="18">
        <v>0.14285714285714285</v>
      </c>
      <c r="L32" s="17">
        <v>7.1428571428571425E-2</v>
      </c>
      <c r="M32" s="19">
        <v>0.10101525445522107</v>
      </c>
    </row>
    <row r="33" spans="1:13">
      <c r="A33" s="2" t="s">
        <v>37</v>
      </c>
      <c r="B33" s="13">
        <v>0.99079574804295723</v>
      </c>
      <c r="C33" s="18">
        <v>0.98921524032994457</v>
      </c>
      <c r="D33" s="17">
        <f t="shared" si="0"/>
        <v>0.9900054941864509</v>
      </c>
      <c r="E33" s="19">
        <f t="shared" si="1"/>
        <v>1.1175877215888919E-3</v>
      </c>
      <c r="F33" s="18">
        <v>0.98992658812485446</v>
      </c>
      <c r="G33" s="18">
        <v>0.99336209764541306</v>
      </c>
      <c r="H33" s="17">
        <v>0.99164434288513381</v>
      </c>
      <c r="I33" s="19">
        <v>2.4292720788179302E-3</v>
      </c>
      <c r="J33" s="17">
        <v>0.98713196586825513</v>
      </c>
      <c r="K33" s="18">
        <v>0.98194817418847236</v>
      </c>
      <c r="L33" s="17">
        <v>0.98454007002836375</v>
      </c>
      <c r="M33" s="19">
        <v>3.665494249032807E-3</v>
      </c>
    </row>
    <row r="34" spans="1:13">
      <c r="A34" s="2" t="s">
        <v>38</v>
      </c>
      <c r="B34" s="13" t="e">
        <v>#DIV/0!</v>
      </c>
      <c r="C34" s="18" t="e">
        <v>#DIV/0!</v>
      </c>
      <c r="D34" s="17" t="e">
        <f t="shared" si="0"/>
        <v>#DIV/0!</v>
      </c>
      <c r="E34" s="19" t="e">
        <f t="shared" si="1"/>
        <v>#DIV/0!</v>
      </c>
      <c r="F34" s="18">
        <v>0</v>
      </c>
      <c r="G34" s="18" t="e">
        <v>#DIV/0!</v>
      </c>
      <c r="H34" s="17" t="e">
        <v>#DIV/0!</v>
      </c>
      <c r="I34" s="19" t="e">
        <v>#DIV/0!</v>
      </c>
      <c r="J34" s="17" t="e">
        <v>#DIV/0!</v>
      </c>
      <c r="K34" s="18" t="e">
        <v>#DIV/0!</v>
      </c>
      <c r="L34" s="17" t="e">
        <v>#DIV/0!</v>
      </c>
      <c r="M34" s="19" t="e">
        <v>#DIV/0!</v>
      </c>
    </row>
    <row r="35" spans="1:13">
      <c r="A35" s="2" t="s">
        <v>39</v>
      </c>
      <c r="B35" s="13">
        <v>0.83995348560963912</v>
      </c>
      <c r="C35" s="18">
        <v>0.78514609261752322</v>
      </c>
      <c r="D35" s="17">
        <f t="shared" si="0"/>
        <v>0.81254978911358111</v>
      </c>
      <c r="E35" s="19">
        <f t="shared" si="1"/>
        <v>3.8754679243881214E-2</v>
      </c>
      <c r="F35" s="18">
        <v>0.73408845738942818</v>
      </c>
      <c r="G35" s="18">
        <v>0.6596579538421159</v>
      </c>
      <c r="H35" s="17">
        <v>0.69687320561577204</v>
      </c>
      <c r="I35" s="19">
        <v>5.2630313785433896E-2</v>
      </c>
      <c r="J35" s="17">
        <v>0.54118176008758412</v>
      </c>
      <c r="K35" s="18">
        <v>0.5089389224674149</v>
      </c>
      <c r="L35" s="17">
        <v>0.52506034127749945</v>
      </c>
      <c r="M35" s="19">
        <v>2.2799129125918378E-2</v>
      </c>
    </row>
    <row r="36" spans="1:13">
      <c r="A36" s="2" t="s">
        <v>40</v>
      </c>
      <c r="B36" s="13">
        <v>0.83995348560963912</v>
      </c>
      <c r="C36" s="18">
        <v>0.78514609261752322</v>
      </c>
      <c r="D36" s="17">
        <f t="shared" si="0"/>
        <v>0.81254978911358111</v>
      </c>
      <c r="E36" s="19">
        <f t="shared" si="1"/>
        <v>3.8754679243881214E-2</v>
      </c>
      <c r="F36" s="18">
        <v>0.73408845738942818</v>
      </c>
      <c r="G36" s="18">
        <v>0.6596579538421159</v>
      </c>
      <c r="H36" s="17">
        <v>0.69687320561577204</v>
      </c>
      <c r="I36" s="19">
        <v>5.2630313785433896E-2</v>
      </c>
      <c r="J36" s="17">
        <v>0.54118176008758412</v>
      </c>
      <c r="K36" s="18">
        <v>0.5089389224674149</v>
      </c>
      <c r="L36" s="17">
        <v>0.52506034127749945</v>
      </c>
      <c r="M36" s="19">
        <v>2.2799129125918378E-2</v>
      </c>
    </row>
    <row r="37" spans="1:13">
      <c r="A37" s="2" t="s">
        <v>41</v>
      </c>
      <c r="B37" s="13" t="e">
        <v>#DIV/0!</v>
      </c>
      <c r="C37" s="18">
        <v>0</v>
      </c>
      <c r="D37" s="17" t="e">
        <f t="shared" si="0"/>
        <v>#DIV/0!</v>
      </c>
      <c r="E37" s="19" t="e">
        <f t="shared" si="1"/>
        <v>#DIV/0!</v>
      </c>
      <c r="F37" s="18">
        <v>0.5</v>
      </c>
      <c r="G37" s="18">
        <v>0.60000012619108611</v>
      </c>
      <c r="H37" s="17">
        <v>0.55000006309554306</v>
      </c>
      <c r="I37" s="19">
        <v>7.0710767349227474E-2</v>
      </c>
      <c r="J37" s="17" t="e">
        <v>#DIV/0!</v>
      </c>
      <c r="K37" s="18">
        <v>1</v>
      </c>
      <c r="L37" s="17" t="e">
        <v>#DIV/0!</v>
      </c>
      <c r="M37" s="19" t="e">
        <v>#DIV/0!</v>
      </c>
    </row>
    <row r="38" spans="1:13">
      <c r="A38" s="2" t="s">
        <v>42</v>
      </c>
      <c r="B38" s="13">
        <v>0.83995348560963912</v>
      </c>
      <c r="C38" s="18">
        <v>0.78514609261752322</v>
      </c>
      <c r="D38" s="17">
        <f t="shared" si="0"/>
        <v>0.81254978911358111</v>
      </c>
      <c r="E38" s="19">
        <f t="shared" si="1"/>
        <v>3.8754679243881214E-2</v>
      </c>
      <c r="F38" s="18">
        <v>0.73408845738942818</v>
      </c>
      <c r="G38" s="18">
        <v>0.6596579538421159</v>
      </c>
      <c r="H38" s="17">
        <v>0.69687320561577204</v>
      </c>
      <c r="I38" s="19">
        <v>5.2630313785433896E-2</v>
      </c>
      <c r="J38" s="17">
        <v>0.54118176008758412</v>
      </c>
      <c r="K38" s="18">
        <v>0.5089389224674149</v>
      </c>
      <c r="L38" s="17">
        <v>0.52506034127749945</v>
      </c>
      <c r="M38" s="19">
        <v>2.2799129125918378E-2</v>
      </c>
    </row>
    <row r="39" spans="1:13">
      <c r="A39" s="2" t="s">
        <v>43</v>
      </c>
      <c r="B39" s="13">
        <v>0.1435174322984667</v>
      </c>
      <c r="C39" s="18">
        <v>0.11120439679627522</v>
      </c>
      <c r="D39" s="17">
        <f t="shared" si="0"/>
        <v>0.12736091454737097</v>
      </c>
      <c r="E39" s="19">
        <f t="shared" si="1"/>
        <v>2.284876652432111E-2</v>
      </c>
      <c r="F39" s="18">
        <v>0.1493794128664786</v>
      </c>
      <c r="G39" s="18">
        <v>0.12273778802602445</v>
      </c>
      <c r="H39" s="17">
        <v>0.13605860044625151</v>
      </c>
      <c r="I39" s="19">
        <v>1.8838473586513107E-2</v>
      </c>
      <c r="J39" s="17">
        <v>0.18456777323152423</v>
      </c>
      <c r="K39" s="18">
        <v>0.20720246561149358</v>
      </c>
      <c r="L39" s="17">
        <v>0.19588511942150891</v>
      </c>
      <c r="M39" s="19">
        <v>1.6005144471947799E-2</v>
      </c>
    </row>
    <row r="40" spans="1:13">
      <c r="A40" s="2" t="s">
        <v>44</v>
      </c>
      <c r="B40" s="13">
        <v>0.60474275854995196</v>
      </c>
      <c r="C40" s="18">
        <v>0.62116961080894684</v>
      </c>
      <c r="D40" s="17">
        <f t="shared" si="0"/>
        <v>0.61295618467944935</v>
      </c>
      <c r="E40" s="19">
        <f t="shared" si="1"/>
        <v>1.1615538625884832E-2</v>
      </c>
      <c r="F40" s="18">
        <v>0.66666676017880833</v>
      </c>
      <c r="G40" s="18">
        <v>0.60358601290316094</v>
      </c>
      <c r="H40" s="17">
        <v>0.63512638654098463</v>
      </c>
      <c r="I40" s="19">
        <v>4.4604824160925101E-2</v>
      </c>
      <c r="J40" s="17">
        <v>0.62692332639793236</v>
      </c>
      <c r="K40" s="18">
        <v>0.62569857975352683</v>
      </c>
      <c r="L40" s="17">
        <v>0.62631095307572959</v>
      </c>
      <c r="M40" s="19">
        <v>8.6602665749461777E-4</v>
      </c>
    </row>
    <row r="41" spans="1:13">
      <c r="A41" s="2" t="s">
        <v>45</v>
      </c>
      <c r="B41" s="13">
        <v>0.17761541513958759</v>
      </c>
      <c r="C41" s="18">
        <v>0.2215077610375675</v>
      </c>
      <c r="D41" s="17">
        <f t="shared" si="0"/>
        <v>0.19956158808857755</v>
      </c>
      <c r="E41" s="19">
        <f t="shared" si="1"/>
        <v>3.1036575426647062E-2</v>
      </c>
      <c r="F41" s="18">
        <v>0.3169231811912408</v>
      </c>
      <c r="G41" s="18">
        <v>0.28372727261283875</v>
      </c>
      <c r="H41" s="17">
        <v>0.30032522690203978</v>
      </c>
      <c r="I41" s="19">
        <v>2.3473052063436771E-2</v>
      </c>
      <c r="J41" s="17">
        <v>0.32517296400128914</v>
      </c>
      <c r="K41" s="18">
        <v>0.3310843375180732</v>
      </c>
      <c r="L41" s="17">
        <v>0.32812865075968117</v>
      </c>
      <c r="M41" s="19">
        <v>4.1799722998445768E-3</v>
      </c>
    </row>
    <row r="42" spans="1:13">
      <c r="A42" s="2" t="s">
        <v>46</v>
      </c>
      <c r="B42" s="13">
        <v>9.4032773105664241E-2</v>
      </c>
      <c r="C42" s="18">
        <v>9.8784063791436894E-2</v>
      </c>
      <c r="D42" s="17">
        <f t="shared" si="0"/>
        <v>9.6408418448550567E-2</v>
      </c>
      <c r="E42" s="19">
        <f t="shared" si="1"/>
        <v>3.3596698632983243E-3</v>
      </c>
      <c r="F42" s="18">
        <v>7.986104120023714E-2</v>
      </c>
      <c r="G42" s="18">
        <v>9.4095886834066972E-2</v>
      </c>
      <c r="H42" s="17">
        <v>8.6978464017152063E-2</v>
      </c>
      <c r="I42" s="19">
        <v>1.0065555876824792E-2</v>
      </c>
      <c r="J42" s="17">
        <v>0.13675213675213677</v>
      </c>
      <c r="K42" s="18">
        <v>0.11320771204390136</v>
      </c>
      <c r="L42" s="17">
        <v>0.12497992439801905</v>
      </c>
      <c r="M42" s="19">
        <v>1.6648422370329357E-2</v>
      </c>
    </row>
    <row r="43" spans="1:13">
      <c r="A43" s="2" t="s">
        <v>47</v>
      </c>
      <c r="B43" s="13">
        <v>0.17761541513958759</v>
      </c>
      <c r="C43" s="18">
        <v>0.2215077610375675</v>
      </c>
      <c r="D43" s="17">
        <f t="shared" si="0"/>
        <v>0.19956158808857755</v>
      </c>
      <c r="E43" s="19">
        <f t="shared" si="1"/>
        <v>3.1036575426647062E-2</v>
      </c>
      <c r="F43" s="18">
        <v>0.3169231811912408</v>
      </c>
      <c r="G43" s="18">
        <v>0.28372727261283875</v>
      </c>
      <c r="H43" s="17">
        <v>0.30032522690203978</v>
      </c>
      <c r="I43" s="19">
        <v>2.3473052063436771E-2</v>
      </c>
      <c r="J43" s="17">
        <v>0.32517296400128914</v>
      </c>
      <c r="K43" s="18">
        <v>0.3310843375180732</v>
      </c>
      <c r="L43" s="17">
        <v>0.32812865075968117</v>
      </c>
      <c r="M43" s="19">
        <v>4.1799722998445768E-3</v>
      </c>
    </row>
    <row r="44" spans="1:13">
      <c r="A44" s="2" t="s">
        <v>48</v>
      </c>
      <c r="B44" s="13">
        <v>9.4032773105664241E-2</v>
      </c>
      <c r="C44" s="18">
        <v>9.8784063791436894E-2</v>
      </c>
      <c r="D44" s="17">
        <f t="shared" si="0"/>
        <v>9.6408418448550567E-2</v>
      </c>
      <c r="E44" s="19">
        <f t="shared" si="1"/>
        <v>3.3596698632983243E-3</v>
      </c>
      <c r="F44" s="18">
        <v>7.986104120023714E-2</v>
      </c>
      <c r="G44" s="18">
        <v>9.4095886834066972E-2</v>
      </c>
      <c r="H44" s="17">
        <v>8.6978464017152063E-2</v>
      </c>
      <c r="I44" s="19">
        <v>1.0065555876824792E-2</v>
      </c>
      <c r="J44" s="17">
        <v>0.13675213675213677</v>
      </c>
      <c r="K44" s="18">
        <v>0.11320771204390136</v>
      </c>
      <c r="L44" s="17">
        <v>0.12497992439801905</v>
      </c>
      <c r="M44" s="19">
        <v>1.6648422370329357E-2</v>
      </c>
    </row>
    <row r="45" spans="1:13">
      <c r="A45" s="2" t="s">
        <v>49</v>
      </c>
      <c r="B45" s="13">
        <v>0.45663689795977708</v>
      </c>
      <c r="C45" s="18">
        <v>0.43331358587856322</v>
      </c>
      <c r="D45" s="17">
        <f t="shared" si="0"/>
        <v>0.44497524191917015</v>
      </c>
      <c r="E45" s="19">
        <f t="shared" si="1"/>
        <v>1.6492072132356445E-2</v>
      </c>
      <c r="F45" s="18">
        <v>0.5359322039944423</v>
      </c>
      <c r="G45" s="18">
        <v>0.5385908133643984</v>
      </c>
      <c r="H45" s="17">
        <v>0.53726150867942035</v>
      </c>
      <c r="I45" s="19">
        <v>1.8799207140220528E-3</v>
      </c>
      <c r="J45" s="17">
        <v>0.33301220586447711</v>
      </c>
      <c r="K45" s="18">
        <v>0.31168393688355767</v>
      </c>
      <c r="L45" s="17">
        <v>0.32234807137401739</v>
      </c>
      <c r="M45" s="19">
        <v>1.5081363627378832E-2</v>
      </c>
    </row>
    <row r="46" spans="1:13">
      <c r="A46" s="2" t="s">
        <v>50</v>
      </c>
      <c r="B46" s="13">
        <v>0.46623216658094935</v>
      </c>
      <c r="C46" s="18">
        <v>0.45271401599789035</v>
      </c>
      <c r="D46" s="17">
        <f t="shared" si="0"/>
        <v>0.45947309128941982</v>
      </c>
      <c r="E46" s="19">
        <f t="shared" si="1"/>
        <v>9.5587759463818985E-3</v>
      </c>
      <c r="F46" s="18">
        <v>0.37183338809232447</v>
      </c>
      <c r="G46" s="18">
        <v>0.38957331478350049</v>
      </c>
      <c r="H46" s="17">
        <v>0.38070335143791245</v>
      </c>
      <c r="I46" s="19">
        <v>1.2544022461082797E-2</v>
      </c>
      <c r="J46" s="17">
        <v>0.29866431019494966</v>
      </c>
      <c r="K46" s="18">
        <v>0.28760312637184093</v>
      </c>
      <c r="L46" s="17">
        <v>0.29313371828339529</v>
      </c>
      <c r="M46" s="19">
        <v>7.8214380892711183E-3</v>
      </c>
    </row>
    <row r="47" spans="1:13">
      <c r="A47" s="2" t="s">
        <v>51</v>
      </c>
      <c r="B47" s="13">
        <v>0</v>
      </c>
      <c r="C47" s="18">
        <v>7.142828717760967E-2</v>
      </c>
      <c r="D47" s="17">
        <f t="shared" si="0"/>
        <v>3.5714143588804835E-2</v>
      </c>
      <c r="E47" s="19">
        <f t="shared" si="1"/>
        <v>5.0507426231827919E-2</v>
      </c>
      <c r="F47" s="18">
        <v>8.3333333333333329E-2</v>
      </c>
      <c r="G47" s="18">
        <v>0.29268309761130373</v>
      </c>
      <c r="H47" s="17">
        <v>0.18800821547231852</v>
      </c>
      <c r="I47" s="19">
        <v>0.14803263796075819</v>
      </c>
      <c r="J47" s="17">
        <v>0.21212173627266986</v>
      </c>
      <c r="K47" s="18">
        <v>0.12903199856578759</v>
      </c>
      <c r="L47" s="17">
        <v>0.17057686741922873</v>
      </c>
      <c r="M47" s="19">
        <v>5.8753316979548033E-2</v>
      </c>
    </row>
    <row r="48" spans="1:13">
      <c r="A48" s="2" t="s">
        <v>52</v>
      </c>
      <c r="B48" s="13">
        <v>0.46623216658094935</v>
      </c>
      <c r="C48" s="18">
        <v>0.45271401599789035</v>
      </c>
      <c r="D48" s="17">
        <f t="shared" si="0"/>
        <v>0.45947309128941982</v>
      </c>
      <c r="E48" s="19">
        <f t="shared" si="1"/>
        <v>9.5587759463818985E-3</v>
      </c>
      <c r="F48" s="18">
        <v>0.37183338809232447</v>
      </c>
      <c r="G48" s="18">
        <v>0.38957331478350049</v>
      </c>
      <c r="H48" s="17">
        <v>0.38070335143791245</v>
      </c>
      <c r="I48" s="19">
        <v>1.2544022461082797E-2</v>
      </c>
      <c r="J48" s="17">
        <v>0.29866431019494966</v>
      </c>
      <c r="K48" s="18">
        <v>0.28760312637184093</v>
      </c>
      <c r="L48" s="17">
        <v>0.29313371828339529</v>
      </c>
      <c r="M48" s="19">
        <v>7.8214380892711183E-3</v>
      </c>
    </row>
    <row r="49" spans="1:13">
      <c r="A49" s="2" t="s">
        <v>53</v>
      </c>
      <c r="B49" s="13">
        <v>7.6923030462811362E-2</v>
      </c>
      <c r="C49" s="18">
        <v>0.45454600707458298</v>
      </c>
      <c r="D49" s="17">
        <f t="shared" si="0"/>
        <v>0.26573451876869719</v>
      </c>
      <c r="E49" s="19">
        <f t="shared" si="1"/>
        <v>0.26701976749403272</v>
      </c>
      <c r="F49" s="18">
        <v>0</v>
      </c>
      <c r="G49" s="18">
        <v>9.9999999999999992E-2</v>
      </c>
      <c r="H49" s="17">
        <v>4.9999999999999996E-2</v>
      </c>
      <c r="I49" s="19">
        <v>7.0710678118654752E-2</v>
      </c>
      <c r="J49" s="17">
        <v>0.6</v>
      </c>
      <c r="K49" s="18">
        <v>0.33333333333333337</v>
      </c>
      <c r="L49" s="17">
        <v>0.46666666666666667</v>
      </c>
      <c r="M49" s="19">
        <v>0.1885618083164127</v>
      </c>
    </row>
    <row r="50" spans="1:13">
      <c r="A50" s="2" t="s">
        <v>54</v>
      </c>
      <c r="B50" s="13">
        <v>0.77434207796341259</v>
      </c>
      <c r="C50" s="18">
        <v>0.80747623791146261</v>
      </c>
      <c r="D50" s="17">
        <f t="shared" si="0"/>
        <v>0.79090915793743766</v>
      </c>
      <c r="E50" s="19">
        <f t="shared" si="1"/>
        <v>2.3429389188185875E-2</v>
      </c>
      <c r="F50" s="18">
        <v>0.84662061114051235</v>
      </c>
      <c r="G50" s="18">
        <v>0.85407713887746517</v>
      </c>
      <c r="H50" s="17">
        <v>0.8503488750089887</v>
      </c>
      <c r="I50" s="19">
        <v>5.2725613269049218E-3</v>
      </c>
      <c r="J50" s="17">
        <v>0.79487170803036955</v>
      </c>
      <c r="K50" s="18">
        <v>0.76212804098981568</v>
      </c>
      <c r="L50" s="17">
        <v>0.77849987451009262</v>
      </c>
      <c r="M50" s="19">
        <v>2.3153269005290092E-2</v>
      </c>
    </row>
    <row r="51" spans="1:13">
      <c r="A51" s="2" t="s">
        <v>55</v>
      </c>
      <c r="B51" s="13">
        <v>0.38145716796977069</v>
      </c>
      <c r="C51" s="18">
        <v>0.35038926491478611</v>
      </c>
      <c r="D51" s="17">
        <f t="shared" si="0"/>
        <v>0.36592321644227843</v>
      </c>
      <c r="E51" s="19">
        <f t="shared" si="1"/>
        <v>2.1968324927425852E-2</v>
      </c>
      <c r="F51" s="18">
        <v>0.34607661613106255</v>
      </c>
      <c r="G51" s="18">
        <v>0.30881101409178424</v>
      </c>
      <c r="H51" s="17">
        <v>0.3274438151114234</v>
      </c>
      <c r="I51" s="19">
        <v>2.6350759906972929E-2</v>
      </c>
      <c r="J51" s="17">
        <v>0.30706377320642231</v>
      </c>
      <c r="K51" s="18">
        <v>0.306201706837535</v>
      </c>
      <c r="L51" s="17">
        <v>0.30663274002197866</v>
      </c>
      <c r="M51" s="19">
        <v>6.0957297527307666E-4</v>
      </c>
    </row>
    <row r="52" spans="1:13">
      <c r="A52" s="2" t="s">
        <v>56</v>
      </c>
      <c r="B52" s="13">
        <v>0.16666612140528253</v>
      </c>
      <c r="C52" s="18" t="e">
        <v>#DIV/0!</v>
      </c>
      <c r="D52" s="17" t="e">
        <f t="shared" si="0"/>
        <v>#DIV/0!</v>
      </c>
      <c r="E52" s="19" t="e">
        <f t="shared" si="1"/>
        <v>#DIV/0!</v>
      </c>
      <c r="F52" s="18">
        <v>0</v>
      </c>
      <c r="G52" s="18">
        <v>0</v>
      </c>
      <c r="H52" s="17">
        <v>0</v>
      </c>
      <c r="I52" s="19">
        <v>0</v>
      </c>
      <c r="J52" s="17" t="e">
        <v>#DIV/0!</v>
      </c>
      <c r="K52" s="18" t="e">
        <v>#DIV/0!</v>
      </c>
      <c r="L52" s="17" t="e">
        <v>#DIV/0!</v>
      </c>
      <c r="M52" s="19" t="e">
        <v>#DIV/0!</v>
      </c>
    </row>
    <row r="53" spans="1:13">
      <c r="A53" s="2" t="s">
        <v>57</v>
      </c>
      <c r="B53" s="13">
        <v>0.38145716796977069</v>
      </c>
      <c r="C53" s="18">
        <v>0.35038926491478611</v>
      </c>
      <c r="D53" s="17">
        <f t="shared" si="0"/>
        <v>0.36592321644227843</v>
      </c>
      <c r="E53" s="19">
        <f t="shared" si="1"/>
        <v>2.1968324927425852E-2</v>
      </c>
      <c r="F53" s="18">
        <v>0.34607661613106255</v>
      </c>
      <c r="G53" s="18">
        <v>0.30881101409178424</v>
      </c>
      <c r="H53" s="17">
        <v>0.3274438151114234</v>
      </c>
      <c r="I53" s="19">
        <v>2.6350759906972929E-2</v>
      </c>
      <c r="J53" s="17">
        <v>0.30706377320642231</v>
      </c>
      <c r="K53" s="18">
        <v>0.306201706837535</v>
      </c>
      <c r="L53" s="17">
        <v>0.30663274002197866</v>
      </c>
      <c r="M53" s="19">
        <v>6.0957297527307666E-4</v>
      </c>
    </row>
    <row r="54" spans="1:13">
      <c r="A54" s="2" t="s">
        <v>58</v>
      </c>
      <c r="B54" s="13">
        <v>0.27568319890437265</v>
      </c>
      <c r="C54" s="18">
        <v>0.25668994108934357</v>
      </c>
      <c r="D54" s="17">
        <f t="shared" si="0"/>
        <v>0.26618656999685808</v>
      </c>
      <c r="E54" s="19">
        <f t="shared" si="1"/>
        <v>1.3430261397831456E-2</v>
      </c>
      <c r="F54" s="18">
        <v>0.29852524518115542</v>
      </c>
      <c r="G54" s="18">
        <v>0.26790512778749942</v>
      </c>
      <c r="H54" s="17">
        <v>0.28321518648432742</v>
      </c>
      <c r="I54" s="19">
        <v>2.1651692649782311E-2</v>
      </c>
      <c r="J54" s="17">
        <v>0.22370969551790257</v>
      </c>
      <c r="K54" s="18">
        <v>0.22167456404604238</v>
      </c>
      <c r="L54" s="17">
        <v>0.22269212978197248</v>
      </c>
      <c r="M54" s="19">
        <v>1.4390552643584965E-3</v>
      </c>
    </row>
    <row r="55" spans="1:13">
      <c r="A55" s="2" t="s">
        <v>59</v>
      </c>
      <c r="B55" s="13" t="e">
        <v>#DIV/0!</v>
      </c>
      <c r="C55" s="18">
        <v>0.5</v>
      </c>
      <c r="D55" s="17" t="e">
        <f t="shared" si="0"/>
        <v>#DIV/0!</v>
      </c>
      <c r="E55" s="19" t="e">
        <f t="shared" si="1"/>
        <v>#DIV/0!</v>
      </c>
      <c r="F55" s="18">
        <v>1</v>
      </c>
      <c r="G55" s="18">
        <v>0.33333333333333331</v>
      </c>
      <c r="H55" s="17">
        <v>0.66666666666666663</v>
      </c>
      <c r="I55" s="19">
        <v>0.47140452079103179</v>
      </c>
      <c r="J55" s="17" t="e">
        <v>#DIV/0!</v>
      </c>
      <c r="K55" s="18">
        <v>0</v>
      </c>
      <c r="L55" s="17" t="e">
        <v>#DIV/0!</v>
      </c>
      <c r="M55" s="19" t="e">
        <v>#DIV/0!</v>
      </c>
    </row>
    <row r="56" spans="1:13">
      <c r="A56" s="2" t="s">
        <v>60</v>
      </c>
      <c r="B56" s="13">
        <v>0.27568319890437265</v>
      </c>
      <c r="C56" s="18">
        <v>0.25668994108934357</v>
      </c>
      <c r="D56" s="17">
        <f t="shared" si="0"/>
        <v>0.26618656999685808</v>
      </c>
      <c r="E56" s="19">
        <f t="shared" si="1"/>
        <v>1.3430261397831456E-2</v>
      </c>
      <c r="F56" s="18">
        <v>0.29852524518115542</v>
      </c>
      <c r="G56" s="18">
        <v>0.26790512778749942</v>
      </c>
      <c r="H56" s="17">
        <v>0.28321518648432742</v>
      </c>
      <c r="I56" s="19">
        <v>2.1651692649782311E-2</v>
      </c>
      <c r="J56" s="17">
        <v>0.22370969551790257</v>
      </c>
      <c r="K56" s="18">
        <v>0.22167456404604238</v>
      </c>
      <c r="L56" s="17">
        <v>0.22269212978197248</v>
      </c>
      <c r="M56" s="19">
        <v>1.4390552643584965E-3</v>
      </c>
    </row>
    <row r="57" spans="1:13">
      <c r="A57" s="2" t="s">
        <v>61</v>
      </c>
      <c r="B57" s="13" t="e">
        <v>#DIV/0!</v>
      </c>
      <c r="C57" s="18">
        <v>0.5</v>
      </c>
      <c r="D57" s="17" t="e">
        <f t="shared" si="0"/>
        <v>#DIV/0!</v>
      </c>
      <c r="E57" s="19" t="e">
        <f t="shared" si="1"/>
        <v>#DIV/0!</v>
      </c>
      <c r="F57" s="18">
        <v>1</v>
      </c>
      <c r="G57" s="18">
        <v>0.33333333333333331</v>
      </c>
      <c r="H57" s="17">
        <v>0.66666666666666663</v>
      </c>
      <c r="I57" s="19">
        <v>0.47140452079103179</v>
      </c>
      <c r="J57" s="17" t="e">
        <v>#DIV/0!</v>
      </c>
      <c r="K57" s="18">
        <v>0</v>
      </c>
      <c r="L57" s="17" t="e">
        <v>#DIV/0!</v>
      </c>
      <c r="M57" s="19" t="e">
        <v>#DIV/0!</v>
      </c>
    </row>
    <row r="58" spans="1:13">
      <c r="A58" s="2" t="s">
        <v>62</v>
      </c>
      <c r="B58" s="13">
        <v>0.27568319890437265</v>
      </c>
      <c r="C58" s="18">
        <v>0.25668994108934357</v>
      </c>
      <c r="D58" s="17">
        <f t="shared" si="0"/>
        <v>0.26618656999685808</v>
      </c>
      <c r="E58" s="19">
        <f t="shared" si="1"/>
        <v>1.3430261397831456E-2</v>
      </c>
      <c r="F58" s="18">
        <v>0.29852524518115542</v>
      </c>
      <c r="G58" s="18">
        <v>0.26790512778749942</v>
      </c>
      <c r="H58" s="17">
        <v>0.28321518648432742</v>
      </c>
      <c r="I58" s="19">
        <v>2.1651692649782311E-2</v>
      </c>
      <c r="J58" s="17">
        <v>0.22370969551790257</v>
      </c>
      <c r="K58" s="18">
        <v>0.22167456404604238</v>
      </c>
      <c r="L58" s="17">
        <v>0.22269212978197248</v>
      </c>
      <c r="M58" s="19">
        <v>1.4390552643584965E-3</v>
      </c>
    </row>
    <row r="59" spans="1:13">
      <c r="A59" s="2" t="s">
        <v>63</v>
      </c>
      <c r="B59" s="13">
        <v>0.27568319890437265</v>
      </c>
      <c r="C59" s="18">
        <v>0.25668994108934357</v>
      </c>
      <c r="D59" s="17">
        <f t="shared" si="0"/>
        <v>0.26618656999685808</v>
      </c>
      <c r="E59" s="19">
        <f t="shared" si="1"/>
        <v>1.3430261397831456E-2</v>
      </c>
      <c r="F59" s="18">
        <v>0.29852524518115542</v>
      </c>
      <c r="G59" s="18">
        <v>0.26790512778749942</v>
      </c>
      <c r="H59" s="17">
        <v>0.28321518648432742</v>
      </c>
      <c r="I59" s="19">
        <v>2.1651692649782311E-2</v>
      </c>
      <c r="J59" s="17">
        <v>0.22370969551790257</v>
      </c>
      <c r="K59" s="18">
        <v>0.22167456404604238</v>
      </c>
      <c r="L59" s="17">
        <v>0.22269212978197248</v>
      </c>
      <c r="M59" s="19">
        <v>1.4390552643584965E-3</v>
      </c>
    </row>
    <row r="60" spans="1:13">
      <c r="A60" s="2" t="s">
        <v>64</v>
      </c>
      <c r="B60" s="13">
        <v>0.27568319890437265</v>
      </c>
      <c r="C60" s="18">
        <v>0.25668994108934357</v>
      </c>
      <c r="D60" s="17">
        <f t="shared" si="0"/>
        <v>0.26618656999685808</v>
      </c>
      <c r="E60" s="19">
        <f t="shared" si="1"/>
        <v>1.3430261397831456E-2</v>
      </c>
      <c r="F60" s="18">
        <v>0.29852524518115542</v>
      </c>
      <c r="G60" s="18">
        <v>0.26790512778749942</v>
      </c>
      <c r="H60" s="17">
        <v>0.28321518648432742</v>
      </c>
      <c r="I60" s="19">
        <v>2.1651692649782311E-2</v>
      </c>
      <c r="J60" s="17">
        <v>0.22370969551790257</v>
      </c>
      <c r="K60" s="18">
        <v>0.22167456404604238</v>
      </c>
      <c r="L60" s="17">
        <v>0.22269212978197248</v>
      </c>
      <c r="M60" s="19">
        <v>1.4390552643584965E-3</v>
      </c>
    </row>
    <row r="61" spans="1:13">
      <c r="A61" s="2" t="s">
        <v>65</v>
      </c>
      <c r="B61" s="13" t="e">
        <v>#DIV/0!</v>
      </c>
      <c r="C61" s="18" t="e">
        <v>#DIV/0!</v>
      </c>
      <c r="D61" s="17" t="e">
        <f t="shared" si="0"/>
        <v>#DIV/0!</v>
      </c>
      <c r="E61" s="19" t="e">
        <f t="shared" si="1"/>
        <v>#DIV/0!</v>
      </c>
      <c r="F61" s="18" t="e">
        <v>#DIV/0!</v>
      </c>
      <c r="G61" s="18" t="e">
        <v>#DIV/0!</v>
      </c>
      <c r="H61" s="17" t="e">
        <v>#DIV/0!</v>
      </c>
      <c r="I61" s="19" t="e">
        <v>#DIV/0!</v>
      </c>
      <c r="J61" s="17" t="e">
        <v>#DIV/0!</v>
      </c>
      <c r="K61" s="18" t="e">
        <v>#DIV/0!</v>
      </c>
      <c r="L61" s="17" t="e">
        <v>#DIV/0!</v>
      </c>
      <c r="M61" s="19" t="e">
        <v>#DIV/0!</v>
      </c>
    </row>
    <row r="62" spans="1:13">
      <c r="A62" s="2" t="s">
        <v>66</v>
      </c>
      <c r="B62" s="13">
        <v>0.27568319890437265</v>
      </c>
      <c r="C62" s="18">
        <v>0.25668994108934357</v>
      </c>
      <c r="D62" s="17">
        <f t="shared" si="0"/>
        <v>0.26618656999685808</v>
      </c>
      <c r="E62" s="19">
        <f t="shared" si="1"/>
        <v>1.3430261397831456E-2</v>
      </c>
      <c r="F62" s="18">
        <v>0.29852524518115542</v>
      </c>
      <c r="G62" s="18">
        <v>0.26790512778749942</v>
      </c>
      <c r="H62" s="17">
        <v>0.28321518648432742</v>
      </c>
      <c r="I62" s="19">
        <v>2.1651692649782311E-2</v>
      </c>
      <c r="J62" s="17">
        <v>0.22370969551790257</v>
      </c>
      <c r="K62" s="18">
        <v>0.22167456404604238</v>
      </c>
      <c r="L62" s="17">
        <v>0.22269212978197248</v>
      </c>
      <c r="M62" s="19">
        <v>1.4390552643584965E-3</v>
      </c>
    </row>
    <row r="63" spans="1:13">
      <c r="A63" s="2" t="s">
        <v>67</v>
      </c>
      <c r="B63" s="13">
        <v>0.27568319890437265</v>
      </c>
      <c r="C63" s="18">
        <v>0.25668994108934357</v>
      </c>
      <c r="D63" s="17">
        <f t="shared" si="0"/>
        <v>0.26618656999685808</v>
      </c>
      <c r="E63" s="19">
        <f t="shared" si="1"/>
        <v>1.3430261397831456E-2</v>
      </c>
      <c r="F63" s="18">
        <v>0.29852524518115542</v>
      </c>
      <c r="G63" s="18">
        <v>0.26790512778749942</v>
      </c>
      <c r="H63" s="17">
        <v>0.28321518648432742</v>
      </c>
      <c r="I63" s="19">
        <v>2.1651692649782311E-2</v>
      </c>
      <c r="J63" s="17">
        <v>0.22370969551790257</v>
      </c>
      <c r="K63" s="18">
        <v>0.22167456404604238</v>
      </c>
      <c r="L63" s="17">
        <v>0.22269212978197248</v>
      </c>
      <c r="M63" s="19">
        <v>1.4390552643584965E-3</v>
      </c>
    </row>
    <row r="64" spans="1:13">
      <c r="A64" s="2" t="s">
        <v>68</v>
      </c>
      <c r="B64" s="13" t="e">
        <v>#DIV/0!</v>
      </c>
      <c r="C64" s="18" t="e">
        <v>#DIV/0!</v>
      </c>
      <c r="D64" s="17" t="e">
        <f t="shared" si="0"/>
        <v>#DIV/0!</v>
      </c>
      <c r="E64" s="19" t="e">
        <f t="shared" si="1"/>
        <v>#DIV/0!</v>
      </c>
      <c r="F64" s="18">
        <v>0</v>
      </c>
      <c r="G64" s="18">
        <v>0</v>
      </c>
      <c r="H64" s="17">
        <v>0</v>
      </c>
      <c r="I64" s="19">
        <v>0</v>
      </c>
      <c r="J64" s="17">
        <v>0</v>
      </c>
      <c r="K64" s="18">
        <v>0</v>
      </c>
      <c r="L64" s="17">
        <v>0</v>
      </c>
      <c r="M64" s="19">
        <v>0</v>
      </c>
    </row>
    <row r="65" spans="1:13">
      <c r="A65" s="2" t="s">
        <v>69</v>
      </c>
      <c r="B65" s="13">
        <v>0.42218995859076103</v>
      </c>
      <c r="C65" s="18">
        <v>0.41057275702806301</v>
      </c>
      <c r="D65" s="17">
        <f t="shared" si="0"/>
        <v>0.41638135780941199</v>
      </c>
      <c r="E65" s="19">
        <f t="shared" si="1"/>
        <v>8.2146020033947269E-3</v>
      </c>
      <c r="F65" s="18">
        <v>0.52088296727281269</v>
      </c>
      <c r="G65" s="18">
        <v>0.63184216756820333</v>
      </c>
      <c r="H65" s="17">
        <v>0.57636256742050795</v>
      </c>
      <c r="I65" s="19">
        <v>7.846000296390708E-2</v>
      </c>
      <c r="J65" s="17">
        <v>0.64422115743961983</v>
      </c>
      <c r="K65" s="18">
        <v>0.65101194369479543</v>
      </c>
      <c r="L65" s="17">
        <v>0.64761655056720757</v>
      </c>
      <c r="M65" s="19">
        <v>4.8018110106230645E-3</v>
      </c>
    </row>
    <row r="66" spans="1:13">
      <c r="A66" s="2" t="s">
        <v>70</v>
      </c>
      <c r="B66" s="13">
        <v>0.42218995859076103</v>
      </c>
      <c r="C66" s="18">
        <v>0.41057275702806301</v>
      </c>
      <c r="D66" s="17">
        <f t="shared" si="0"/>
        <v>0.41638135780941199</v>
      </c>
      <c r="E66" s="19">
        <f t="shared" si="1"/>
        <v>8.2146020033947269E-3</v>
      </c>
      <c r="F66" s="18">
        <v>0.52088296727281269</v>
      </c>
      <c r="G66" s="18">
        <v>0.63184216756820333</v>
      </c>
      <c r="H66" s="17">
        <v>0.57636256742050795</v>
      </c>
      <c r="I66" s="19">
        <v>7.846000296390708E-2</v>
      </c>
      <c r="J66" s="17">
        <v>0.64422115743961983</v>
      </c>
      <c r="K66" s="18">
        <v>0.65101194369479543</v>
      </c>
      <c r="L66" s="17">
        <v>0.64761655056720757</v>
      </c>
      <c r="M66" s="19">
        <v>4.8018110106230645E-3</v>
      </c>
    </row>
    <row r="67" spans="1:13">
      <c r="A67" s="2" t="s">
        <v>71</v>
      </c>
      <c r="B67" s="13">
        <v>0.1199750250006156</v>
      </c>
      <c r="C67" s="18">
        <v>0.13928989816644766</v>
      </c>
      <c r="D67" s="17">
        <f t="shared" si="0"/>
        <v>0.12963246158353164</v>
      </c>
      <c r="E67" s="19">
        <f t="shared" si="1"/>
        <v>1.3657677793317924E-2</v>
      </c>
      <c r="F67" s="18">
        <v>0.33395872420262662</v>
      </c>
      <c r="G67" s="18">
        <v>0.25645171343923046</v>
      </c>
      <c r="H67" s="17">
        <v>0.29520521882092854</v>
      </c>
      <c r="I67" s="19">
        <v>5.4805732900296202E-2</v>
      </c>
      <c r="J67" s="17">
        <v>0.23012591931795084</v>
      </c>
      <c r="K67" s="18">
        <v>0.20800001482022568</v>
      </c>
      <c r="L67" s="17">
        <v>0.21906296706908826</v>
      </c>
      <c r="M67" s="19">
        <v>1.5645377110227399E-2</v>
      </c>
    </row>
    <row r="68" spans="1:13">
      <c r="A68" s="2" t="s">
        <v>72</v>
      </c>
      <c r="B68" s="13">
        <v>0.75471710691713956</v>
      </c>
      <c r="C68" s="18">
        <v>0.64179100009629253</v>
      </c>
      <c r="D68" s="17">
        <f t="shared" si="0"/>
        <v>0.6982540535067161</v>
      </c>
      <c r="E68" s="19">
        <f t="shared" si="1"/>
        <v>7.9850815906017378E-2</v>
      </c>
      <c r="F68" s="18">
        <v>0.6</v>
      </c>
      <c r="G68" s="18">
        <v>0.73501581368316504</v>
      </c>
      <c r="H68" s="17">
        <v>0.66750790684158257</v>
      </c>
      <c r="I68" s="19">
        <v>9.5470597422785103E-2</v>
      </c>
      <c r="J68" s="17">
        <v>0.59821365693465822</v>
      </c>
      <c r="K68" s="18">
        <v>0.57446886728703062</v>
      </c>
      <c r="L68" s="17">
        <v>0.58634126211084436</v>
      </c>
      <c r="M68" s="19">
        <v>1.6790101777685612E-2</v>
      </c>
    </row>
    <row r="69" spans="1:13">
      <c r="A69" s="2" t="s">
        <v>73</v>
      </c>
      <c r="B69" s="13">
        <v>0.92849124045923304</v>
      </c>
      <c r="C69" s="18">
        <v>0.95287585653923768</v>
      </c>
      <c r="D69" s="17">
        <f t="shared" si="0"/>
        <v>0.9406835484992353</v>
      </c>
      <c r="E69" s="19">
        <f t="shared" si="1"/>
        <v>1.724252738680181E-2</v>
      </c>
      <c r="F69" s="18">
        <v>0.97686957485241688</v>
      </c>
      <c r="G69" s="18">
        <v>0.98254966504912189</v>
      </c>
      <c r="H69" s="17">
        <v>0.97970961995076933</v>
      </c>
      <c r="I69" s="19">
        <v>4.0164302958413441E-3</v>
      </c>
      <c r="J69" s="17">
        <v>0.96373097398982288</v>
      </c>
      <c r="K69" s="18">
        <v>0.96234767563170942</v>
      </c>
      <c r="L69" s="17">
        <v>0.96303932481076615</v>
      </c>
      <c r="M69" s="19">
        <v>9.7813964942624525E-4</v>
      </c>
    </row>
    <row r="70" spans="1:13">
      <c r="A70" s="2" t="s">
        <v>74</v>
      </c>
      <c r="B70" s="13">
        <v>0.20231215118980991</v>
      </c>
      <c r="C70" s="18">
        <v>0.16901407713902855</v>
      </c>
      <c r="D70" s="17">
        <f t="shared" ref="D70:D133" si="2">AVERAGE(B70:C70)</f>
        <v>0.18566311416441922</v>
      </c>
      <c r="E70" s="19">
        <f t="shared" ref="E70:E133" si="3">STDEV(B70:C70)</f>
        <v>2.3545293961759313E-2</v>
      </c>
      <c r="F70" s="18">
        <v>0</v>
      </c>
      <c r="G70" s="18">
        <v>0.35000027604287026</v>
      </c>
      <c r="H70" s="17">
        <v>0.17500013802143513</v>
      </c>
      <c r="I70" s="19">
        <v>0.2474875686070771</v>
      </c>
      <c r="J70" s="17">
        <v>0.2</v>
      </c>
      <c r="K70" s="18">
        <v>0.21428557796358183</v>
      </c>
      <c r="L70" s="17">
        <v>0.20714278898179092</v>
      </c>
      <c r="M70" s="19">
        <v>1.0101429051217815E-2</v>
      </c>
    </row>
    <row r="71" spans="1:13">
      <c r="A71" s="2" t="s">
        <v>75</v>
      </c>
      <c r="B71" s="13">
        <v>0.29442093507643385</v>
      </c>
      <c r="C71" s="18">
        <v>0.26235923801827948</v>
      </c>
      <c r="D71" s="17">
        <f t="shared" si="2"/>
        <v>0.27839008654735664</v>
      </c>
      <c r="E71" s="19">
        <f t="shared" si="3"/>
        <v>2.2671043406169739E-2</v>
      </c>
      <c r="F71" s="18">
        <v>0.35092492125354746</v>
      </c>
      <c r="G71" s="18">
        <v>0.3311037597792873</v>
      </c>
      <c r="H71" s="17">
        <v>0.34101434051641738</v>
      </c>
      <c r="I71" s="19">
        <v>1.4015677689442906E-2</v>
      </c>
      <c r="J71" s="17">
        <v>0.36339317793723291</v>
      </c>
      <c r="K71" s="18">
        <v>0.34710747170795875</v>
      </c>
      <c r="L71" s="17">
        <v>0.35525032482259583</v>
      </c>
      <c r="M71" s="19">
        <v>1.1515733311131761E-2</v>
      </c>
    </row>
    <row r="72" spans="1:13">
      <c r="A72" s="2" t="s">
        <v>76</v>
      </c>
      <c r="B72" s="13">
        <v>0</v>
      </c>
      <c r="C72" s="18">
        <v>0</v>
      </c>
      <c r="D72" s="17">
        <f t="shared" si="2"/>
        <v>0</v>
      </c>
      <c r="E72" s="19">
        <f t="shared" si="3"/>
        <v>0</v>
      </c>
      <c r="F72" s="18" t="e">
        <v>#DIV/0!</v>
      </c>
      <c r="G72" s="18">
        <v>0</v>
      </c>
      <c r="H72" s="17" t="e">
        <v>#DIV/0!</v>
      </c>
      <c r="I72" s="19" t="e">
        <v>#DIV/0!</v>
      </c>
      <c r="J72" s="17">
        <v>0.66666666666666674</v>
      </c>
      <c r="K72" s="18" t="e">
        <v>#DIV/0!</v>
      </c>
      <c r="L72" s="17" t="e">
        <v>#DIV/0!</v>
      </c>
      <c r="M72" s="19" t="e">
        <v>#DIV/0!</v>
      </c>
    </row>
    <row r="73" spans="1:13">
      <c r="A73" s="2" t="s">
        <v>77</v>
      </c>
      <c r="B73" s="13">
        <v>0.29442093507643385</v>
      </c>
      <c r="C73" s="18">
        <v>0.26235923801827948</v>
      </c>
      <c r="D73" s="17">
        <f t="shared" si="2"/>
        <v>0.27839008654735664</v>
      </c>
      <c r="E73" s="19">
        <f t="shared" si="3"/>
        <v>2.2671043406169739E-2</v>
      </c>
      <c r="F73" s="18">
        <v>0.35092492125354746</v>
      </c>
      <c r="G73" s="18">
        <v>0.3311037597792873</v>
      </c>
      <c r="H73" s="17">
        <v>0.34101434051641738</v>
      </c>
      <c r="I73" s="19">
        <v>1.4015677689442906E-2</v>
      </c>
      <c r="J73" s="17">
        <v>0.36339317793723291</v>
      </c>
      <c r="K73" s="18">
        <v>0.34710747170795875</v>
      </c>
      <c r="L73" s="17">
        <v>0.35525032482259583</v>
      </c>
      <c r="M73" s="19">
        <v>1.1515733311131761E-2</v>
      </c>
    </row>
    <row r="74" spans="1:13">
      <c r="A74" s="2" t="s">
        <v>78</v>
      </c>
      <c r="B74" s="13" t="e">
        <v>#DIV/0!</v>
      </c>
      <c r="C74" s="18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8" t="e">
        <v>#DIV/0!</v>
      </c>
      <c r="H74" s="17" t="e">
        <v>#DIV/0!</v>
      </c>
      <c r="I74" s="19" t="e">
        <v>#DIV/0!</v>
      </c>
      <c r="J74" s="17" t="e">
        <v>#DIV/0!</v>
      </c>
      <c r="K74" s="18" t="e">
        <v>#DIV/0!</v>
      </c>
      <c r="L74" s="17" t="e">
        <v>#DIV/0!</v>
      </c>
      <c r="M74" s="19" t="e">
        <v>#DIV/0!</v>
      </c>
    </row>
    <row r="75" spans="1:13">
      <c r="A75" s="2" t="s">
        <v>79</v>
      </c>
      <c r="B75" s="13">
        <v>1</v>
      </c>
      <c r="C75" s="18">
        <v>1</v>
      </c>
      <c r="D75" s="17">
        <f t="shared" si="2"/>
        <v>1</v>
      </c>
      <c r="E75" s="19">
        <f t="shared" si="3"/>
        <v>0</v>
      </c>
      <c r="F75" s="18">
        <v>0.70000015317289999</v>
      </c>
      <c r="G75" s="18">
        <v>0.76923095590378332</v>
      </c>
      <c r="H75" s="17">
        <v>0.73461555453834171</v>
      </c>
      <c r="I75" s="19">
        <v>4.8953570077995757E-2</v>
      </c>
      <c r="J75" s="17">
        <v>0.45454534733286711</v>
      </c>
      <c r="K75" s="18">
        <v>0.66666699653245087</v>
      </c>
      <c r="L75" s="17">
        <v>0.56060617193265894</v>
      </c>
      <c r="M75" s="19">
        <v>0.14999265658549976</v>
      </c>
    </row>
    <row r="76" spans="1:13">
      <c r="A76" s="2" t="s">
        <v>80</v>
      </c>
      <c r="B76" s="13" t="e">
        <v>#DIV/0!</v>
      </c>
      <c r="C76" s="18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8" t="e">
        <v>#DIV/0!</v>
      </c>
      <c r="H76" s="17" t="e">
        <v>#DIV/0!</v>
      </c>
      <c r="I76" s="19" t="e">
        <v>#DIV/0!</v>
      </c>
      <c r="J76" s="17" t="e">
        <v>#DIV/0!</v>
      </c>
      <c r="K76" s="18" t="e">
        <v>#DIV/0!</v>
      </c>
      <c r="L76" s="17" t="e">
        <v>#DIV/0!</v>
      </c>
      <c r="M76" s="19" t="e">
        <v>#DIV/0!</v>
      </c>
    </row>
    <row r="77" spans="1:13">
      <c r="A77" s="2" t="s">
        <v>81</v>
      </c>
      <c r="B77" s="13">
        <v>1</v>
      </c>
      <c r="C77" s="18">
        <v>1</v>
      </c>
      <c r="D77" s="17">
        <f t="shared" si="2"/>
        <v>1</v>
      </c>
      <c r="E77" s="19">
        <f t="shared" si="3"/>
        <v>0</v>
      </c>
      <c r="F77" s="18">
        <v>1</v>
      </c>
      <c r="G77" s="18">
        <v>1</v>
      </c>
      <c r="H77" s="17">
        <v>1</v>
      </c>
      <c r="I77" s="19">
        <v>0</v>
      </c>
      <c r="J77" s="17">
        <v>1</v>
      </c>
      <c r="K77" s="18">
        <v>1</v>
      </c>
      <c r="L77" s="17">
        <v>1</v>
      </c>
      <c r="M77" s="19">
        <v>0</v>
      </c>
    </row>
    <row r="78" spans="1:13">
      <c r="A78" s="2" t="s">
        <v>82</v>
      </c>
      <c r="B78" s="13">
        <v>1</v>
      </c>
      <c r="C78" s="18">
        <v>1</v>
      </c>
      <c r="D78" s="17">
        <f t="shared" si="2"/>
        <v>1</v>
      </c>
      <c r="E78" s="19">
        <f t="shared" si="3"/>
        <v>0</v>
      </c>
      <c r="F78" s="18">
        <v>1</v>
      </c>
      <c r="G78" s="18">
        <v>1</v>
      </c>
      <c r="H78" s="17">
        <v>1</v>
      </c>
      <c r="I78" s="19">
        <v>0</v>
      </c>
      <c r="J78" s="17">
        <v>1</v>
      </c>
      <c r="K78" s="18">
        <v>1</v>
      </c>
      <c r="L78" s="17">
        <v>1</v>
      </c>
      <c r="M78" s="19">
        <v>0</v>
      </c>
    </row>
    <row r="79" spans="1:13">
      <c r="A79" s="2" t="s">
        <v>83</v>
      </c>
      <c r="B79" s="13" t="e">
        <v>#DIV/0!</v>
      </c>
      <c r="C79" s="18">
        <v>1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8" t="e">
        <v>#DIV/0!</v>
      </c>
      <c r="H79" s="17" t="e">
        <v>#DIV/0!</v>
      </c>
      <c r="I79" s="19" t="e">
        <v>#DIV/0!</v>
      </c>
      <c r="J79" s="17">
        <v>1</v>
      </c>
      <c r="K79" s="18" t="e">
        <v>#DIV/0!</v>
      </c>
      <c r="L79" s="17" t="e">
        <v>#DIV/0!</v>
      </c>
      <c r="M79" s="19" t="e">
        <v>#DIV/0!</v>
      </c>
    </row>
    <row r="80" spans="1:13">
      <c r="A80" s="2" t="s">
        <v>84</v>
      </c>
      <c r="B80" s="13" t="e">
        <v>#DIV/0!</v>
      </c>
      <c r="C80" s="18">
        <v>1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8" t="e">
        <v>#DIV/0!</v>
      </c>
      <c r="H80" s="17" t="e">
        <v>#DIV/0!</v>
      </c>
      <c r="I80" s="19" t="e">
        <v>#DIV/0!</v>
      </c>
      <c r="J80" s="17">
        <v>1</v>
      </c>
      <c r="K80" s="18" t="e">
        <v>#DIV/0!</v>
      </c>
      <c r="L80" s="17" t="e">
        <v>#DIV/0!</v>
      </c>
      <c r="M80" s="19" t="e">
        <v>#DIV/0!</v>
      </c>
    </row>
    <row r="81" spans="1:13">
      <c r="A81" s="2" t="s">
        <v>85</v>
      </c>
      <c r="B81" s="13">
        <v>0</v>
      </c>
      <c r="C81" s="18" t="e">
        <v>#DIV/0!</v>
      </c>
      <c r="D81" s="17" t="e">
        <f t="shared" si="2"/>
        <v>#DIV/0!</v>
      </c>
      <c r="E81" s="19" t="e">
        <f t="shared" si="3"/>
        <v>#DIV/0!</v>
      </c>
      <c r="F81" s="18" t="e">
        <v>#DIV/0!</v>
      </c>
      <c r="G81" s="18" t="e">
        <v>#DIV/0!</v>
      </c>
      <c r="H81" s="17" t="e">
        <v>#DIV/0!</v>
      </c>
      <c r="I81" s="19" t="e">
        <v>#DIV/0!</v>
      </c>
      <c r="J81" s="17">
        <v>0</v>
      </c>
      <c r="K81" s="18" t="e">
        <v>#DIV/0!</v>
      </c>
      <c r="L81" s="17" t="e">
        <v>#DIV/0!</v>
      </c>
      <c r="M81" s="19" t="e">
        <v>#DIV/0!</v>
      </c>
    </row>
    <row r="82" spans="1:13">
      <c r="A82" s="2" t="s">
        <v>86</v>
      </c>
      <c r="B82" s="13" t="e">
        <v>#DIV/0!</v>
      </c>
      <c r="C82" s="18">
        <v>1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8" t="e">
        <v>#DIV/0!</v>
      </c>
      <c r="H82" s="17" t="e">
        <v>#DIV/0!</v>
      </c>
      <c r="I82" s="19" t="e">
        <v>#DIV/0!</v>
      </c>
      <c r="J82" s="17">
        <v>1</v>
      </c>
      <c r="K82" s="18" t="e">
        <v>#DIV/0!</v>
      </c>
      <c r="L82" s="17" t="e">
        <v>#DIV/0!</v>
      </c>
      <c r="M82" s="19" t="e">
        <v>#DIV/0!</v>
      </c>
    </row>
    <row r="83" spans="1:13">
      <c r="A83" s="2" t="s">
        <v>87</v>
      </c>
      <c r="B83" s="13" t="e">
        <v>#DIV/0!</v>
      </c>
      <c r="C83" s="18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8" t="e">
        <v>#DIV/0!</v>
      </c>
      <c r="H83" s="17" t="e">
        <v>#DIV/0!</v>
      </c>
      <c r="I83" s="19" t="e">
        <v>#DIV/0!</v>
      </c>
      <c r="J83" s="17" t="e">
        <v>#DIV/0!</v>
      </c>
      <c r="K83" s="18" t="e">
        <v>#DIV/0!</v>
      </c>
      <c r="L83" s="17" t="e">
        <v>#DIV/0!</v>
      </c>
      <c r="M83" s="19" t="e">
        <v>#DIV/0!</v>
      </c>
    </row>
    <row r="84" spans="1:13">
      <c r="A84" s="2" t="s">
        <v>88</v>
      </c>
      <c r="B84" s="13" t="e">
        <v>#DIV/0!</v>
      </c>
      <c r="C84" s="18">
        <v>1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8" t="e">
        <v>#DIV/0!</v>
      </c>
      <c r="H84" s="17" t="e">
        <v>#DIV/0!</v>
      </c>
      <c r="I84" s="19" t="e">
        <v>#DIV/0!</v>
      </c>
      <c r="J84" s="17">
        <v>1</v>
      </c>
      <c r="K84" s="18" t="e">
        <v>#DIV/0!</v>
      </c>
      <c r="L84" s="17" t="e">
        <v>#DIV/0!</v>
      </c>
      <c r="M84" s="19" t="e">
        <v>#DIV/0!</v>
      </c>
    </row>
    <row r="85" spans="1:13">
      <c r="A85" s="2" t="s">
        <v>89</v>
      </c>
      <c r="B85" s="13">
        <v>1</v>
      </c>
      <c r="C85" s="18">
        <v>0.90000022285314429</v>
      </c>
      <c r="D85" s="17">
        <f t="shared" si="2"/>
        <v>0.95000011142657215</v>
      </c>
      <c r="E85" s="19">
        <f t="shared" si="3"/>
        <v>7.0710520537685215E-2</v>
      </c>
      <c r="F85" s="18">
        <v>1</v>
      </c>
      <c r="G85" s="18">
        <v>1</v>
      </c>
      <c r="H85" s="17">
        <v>1</v>
      </c>
      <c r="I85" s="19">
        <v>0</v>
      </c>
      <c r="J85" s="17">
        <v>0.72727358497241523</v>
      </c>
      <c r="K85" s="18">
        <v>0.71428607781116971</v>
      </c>
      <c r="L85" s="17">
        <v>0.72077983139179247</v>
      </c>
      <c r="M85" s="19">
        <v>9.1835543844255591E-3</v>
      </c>
    </row>
    <row r="86" spans="1:13">
      <c r="A86" s="2" t="s">
        <v>90</v>
      </c>
      <c r="B86" s="13">
        <v>1</v>
      </c>
      <c r="C86" s="18">
        <v>0.90000022285314429</v>
      </c>
      <c r="D86" s="17">
        <f t="shared" si="2"/>
        <v>0.95000011142657215</v>
      </c>
      <c r="E86" s="19">
        <f t="shared" si="3"/>
        <v>7.0710520537685215E-2</v>
      </c>
      <c r="F86" s="18">
        <v>1</v>
      </c>
      <c r="G86" s="18">
        <v>1</v>
      </c>
      <c r="H86" s="17">
        <v>1</v>
      </c>
      <c r="I86" s="19">
        <v>0</v>
      </c>
      <c r="J86" s="17">
        <v>0.72727358497241523</v>
      </c>
      <c r="K86" s="18">
        <v>0.71428607781116971</v>
      </c>
      <c r="L86" s="17">
        <v>0.72077983139179247</v>
      </c>
      <c r="M86" s="19">
        <v>9.1835543844255591E-3</v>
      </c>
    </row>
    <row r="87" spans="1:13">
      <c r="A87" s="2" t="s">
        <v>91</v>
      </c>
      <c r="B87" s="13">
        <v>1</v>
      </c>
      <c r="C87" s="18">
        <v>0.90000022285314429</v>
      </c>
      <c r="D87" s="17">
        <f t="shared" si="2"/>
        <v>0.95000011142657215</v>
      </c>
      <c r="E87" s="19">
        <f t="shared" si="3"/>
        <v>7.0710520537685215E-2</v>
      </c>
      <c r="F87" s="18">
        <v>1</v>
      </c>
      <c r="G87" s="18">
        <v>1</v>
      </c>
      <c r="H87" s="17">
        <v>1</v>
      </c>
      <c r="I87" s="19">
        <v>0</v>
      </c>
      <c r="J87" s="17">
        <v>0.72727358497241523</v>
      </c>
      <c r="K87" s="18">
        <v>0.71428607781116971</v>
      </c>
      <c r="L87" s="17">
        <v>0.72077983139179247</v>
      </c>
      <c r="M87" s="19">
        <v>9.1835543844255591E-3</v>
      </c>
    </row>
    <row r="88" spans="1:13">
      <c r="A88" s="2" t="s">
        <v>92</v>
      </c>
      <c r="B88" s="13">
        <v>1</v>
      </c>
      <c r="C88" s="18">
        <v>0.90000022285314429</v>
      </c>
      <c r="D88" s="17">
        <f t="shared" si="2"/>
        <v>0.95000011142657215</v>
      </c>
      <c r="E88" s="19">
        <f t="shared" si="3"/>
        <v>7.0710520537685215E-2</v>
      </c>
      <c r="F88" s="18">
        <v>1</v>
      </c>
      <c r="G88" s="18">
        <v>1</v>
      </c>
      <c r="H88" s="17">
        <v>1</v>
      </c>
      <c r="I88" s="19">
        <v>0</v>
      </c>
      <c r="J88" s="17">
        <v>0.72727358497241523</v>
      </c>
      <c r="K88" s="18">
        <v>0.71428607781116971</v>
      </c>
      <c r="L88" s="17">
        <v>0.72077983139179247</v>
      </c>
      <c r="M88" s="19">
        <v>9.1835543844255591E-3</v>
      </c>
    </row>
    <row r="89" spans="1:13">
      <c r="A89" s="2" t="s">
        <v>93</v>
      </c>
      <c r="B89" s="13">
        <v>1</v>
      </c>
      <c r="C89" s="18">
        <v>0.90000022285314429</v>
      </c>
      <c r="D89" s="17">
        <f t="shared" si="2"/>
        <v>0.95000011142657215</v>
      </c>
      <c r="E89" s="19">
        <f t="shared" si="3"/>
        <v>7.0710520537685215E-2</v>
      </c>
      <c r="F89" s="18">
        <v>1</v>
      </c>
      <c r="G89" s="18">
        <v>1</v>
      </c>
      <c r="H89" s="17">
        <v>1</v>
      </c>
      <c r="I89" s="19">
        <v>0</v>
      </c>
      <c r="J89" s="17">
        <v>0.72727358497241523</v>
      </c>
      <c r="K89" s="18">
        <v>0.71428607781116971</v>
      </c>
      <c r="L89" s="17">
        <v>0.72077983139179247</v>
      </c>
      <c r="M89" s="19">
        <v>9.1835543844255591E-3</v>
      </c>
    </row>
    <row r="90" spans="1:13">
      <c r="A90" s="2" t="s">
        <v>94</v>
      </c>
      <c r="B90" s="13">
        <v>1</v>
      </c>
      <c r="C90" s="18">
        <v>0.90000022285314429</v>
      </c>
      <c r="D90" s="17">
        <f t="shared" si="2"/>
        <v>0.95000011142657215</v>
      </c>
      <c r="E90" s="19">
        <f t="shared" si="3"/>
        <v>7.0710520537685215E-2</v>
      </c>
      <c r="F90" s="18">
        <v>1</v>
      </c>
      <c r="G90" s="18">
        <v>1</v>
      </c>
      <c r="H90" s="17">
        <v>1</v>
      </c>
      <c r="I90" s="19">
        <v>0</v>
      </c>
      <c r="J90" s="17">
        <v>0.72727358497241523</v>
      </c>
      <c r="K90" s="18">
        <v>0.71428607781116971</v>
      </c>
      <c r="L90" s="17">
        <v>0.72077983139179247</v>
      </c>
      <c r="M90" s="19">
        <v>9.1835543844255591E-3</v>
      </c>
    </row>
    <row r="91" spans="1:13">
      <c r="A91" s="2" t="s">
        <v>95</v>
      </c>
      <c r="B91" s="13">
        <v>1</v>
      </c>
      <c r="C91" s="18">
        <v>0.90000022285314429</v>
      </c>
      <c r="D91" s="17">
        <f t="shared" si="2"/>
        <v>0.95000011142657215</v>
      </c>
      <c r="E91" s="19">
        <f t="shared" si="3"/>
        <v>7.0710520537685215E-2</v>
      </c>
      <c r="F91" s="18">
        <v>1</v>
      </c>
      <c r="G91" s="18">
        <v>1</v>
      </c>
      <c r="H91" s="17">
        <v>1</v>
      </c>
      <c r="I91" s="19">
        <v>0</v>
      </c>
      <c r="J91" s="17">
        <v>0.72727358497241523</v>
      </c>
      <c r="K91" s="18">
        <v>0.71428607781116971</v>
      </c>
      <c r="L91" s="17">
        <v>0.72077983139179247</v>
      </c>
      <c r="M91" s="19">
        <v>9.1835543844255591E-3</v>
      </c>
    </row>
    <row r="92" spans="1:13">
      <c r="A92" s="2" t="s">
        <v>96</v>
      </c>
      <c r="B92" s="13" t="e">
        <v>#DIV/0!</v>
      </c>
      <c r="C92" s="18">
        <v>0.33333271429659167</v>
      </c>
      <c r="D92" s="17" t="e">
        <f t="shared" si="2"/>
        <v>#DIV/0!</v>
      </c>
      <c r="E92" s="19" t="e">
        <f t="shared" si="3"/>
        <v>#DIV/0!</v>
      </c>
      <c r="F92" s="18">
        <v>0.62499989742885609</v>
      </c>
      <c r="G92" s="18">
        <v>0.48000006057165245</v>
      </c>
      <c r="H92" s="17">
        <v>0.55249997900025427</v>
      </c>
      <c r="I92" s="19">
        <v>0.10253036791267187</v>
      </c>
      <c r="J92" s="17">
        <v>0.22500047836974185</v>
      </c>
      <c r="K92" s="18">
        <v>0.23809601563793881</v>
      </c>
      <c r="L92" s="17">
        <v>0.23154824700384033</v>
      </c>
      <c r="M92" s="19">
        <v>9.259943205623223E-3</v>
      </c>
    </row>
    <row r="93" spans="1:13">
      <c r="A93" s="2" t="s">
        <v>97</v>
      </c>
      <c r="B93" s="13">
        <v>0.56151429364391037</v>
      </c>
      <c r="C93" s="18">
        <v>0.49750007451654088</v>
      </c>
      <c r="D93" s="17">
        <f t="shared" si="2"/>
        <v>0.52950718408022568</v>
      </c>
      <c r="E93" s="19">
        <f t="shared" si="3"/>
        <v>4.5264888437324562E-2</v>
      </c>
      <c r="F93" s="18">
        <v>0.4059869036482695</v>
      </c>
      <c r="G93" s="18">
        <v>0.37655738709208075</v>
      </c>
      <c r="H93" s="17">
        <v>0.39127214537017513</v>
      </c>
      <c r="I93" s="19">
        <v>2.0809810723922836E-2</v>
      </c>
      <c r="J93" s="17">
        <v>0.31618469252996867</v>
      </c>
      <c r="K93" s="18">
        <v>0.36607185741881904</v>
      </c>
      <c r="L93" s="17">
        <v>0.34112827497439385</v>
      </c>
      <c r="M93" s="19">
        <v>3.5275552587077534E-2</v>
      </c>
    </row>
    <row r="94" spans="1:13">
      <c r="A94" s="2" t="s">
        <v>98</v>
      </c>
      <c r="B94" s="13">
        <v>0.40740696581187874</v>
      </c>
      <c r="C94" s="18">
        <v>0.44736776514779431</v>
      </c>
      <c r="D94" s="17">
        <f t="shared" si="2"/>
        <v>0.42738736547983652</v>
      </c>
      <c r="E94" s="19">
        <f t="shared" si="3"/>
        <v>2.8256552192060781E-2</v>
      </c>
      <c r="F94" s="18">
        <v>0.52914794105275531</v>
      </c>
      <c r="G94" s="18">
        <v>0.48822612286382155</v>
      </c>
      <c r="H94" s="17">
        <v>0.50868703195828846</v>
      </c>
      <c r="I94" s="19">
        <v>2.8936095139878062E-2</v>
      </c>
      <c r="J94" s="17">
        <v>0.35102099385436597</v>
      </c>
      <c r="K94" s="18">
        <v>0.29798014170436854</v>
      </c>
      <c r="L94" s="17">
        <v>0.32450056777936725</v>
      </c>
      <c r="M94" s="19">
        <v>3.7505546235176254E-2</v>
      </c>
    </row>
    <row r="95" spans="1:13">
      <c r="A95" s="2" t="s">
        <v>99</v>
      </c>
      <c r="B95" s="13">
        <v>0.56151429364391037</v>
      </c>
      <c r="C95" s="18">
        <v>0.49750007451654088</v>
      </c>
      <c r="D95" s="17">
        <f t="shared" si="2"/>
        <v>0.52950718408022568</v>
      </c>
      <c r="E95" s="19">
        <f t="shared" si="3"/>
        <v>4.5264888437324562E-2</v>
      </c>
      <c r="F95" s="18">
        <v>0.4059869036482695</v>
      </c>
      <c r="G95" s="18">
        <v>0.37655738709208075</v>
      </c>
      <c r="H95" s="17">
        <v>0.39127214537017513</v>
      </c>
      <c r="I95" s="19">
        <v>2.0809810723922836E-2</v>
      </c>
      <c r="J95" s="17">
        <v>0.31618469252996867</v>
      </c>
      <c r="K95" s="18">
        <v>0.36607185741881904</v>
      </c>
      <c r="L95" s="17">
        <v>0.34112827497439385</v>
      </c>
      <c r="M95" s="19">
        <v>3.5275552587077534E-2</v>
      </c>
    </row>
    <row r="96" spans="1:13">
      <c r="A96" s="2" t="s">
        <v>100</v>
      </c>
      <c r="B96" s="13">
        <v>0.35106402083896288</v>
      </c>
      <c r="C96" s="18">
        <v>0.31100475535347138</v>
      </c>
      <c r="D96" s="17">
        <f t="shared" si="2"/>
        <v>0.3310343880962171</v>
      </c>
      <c r="E96" s="19">
        <f t="shared" si="3"/>
        <v>2.8326178274143247E-2</v>
      </c>
      <c r="F96" s="18">
        <v>0.56944446554961869</v>
      </c>
      <c r="G96" s="18">
        <v>0.56914887071350506</v>
      </c>
      <c r="H96" s="17">
        <v>0.56929666813156188</v>
      </c>
      <c r="I96" s="19">
        <v>2.0901711309967601E-4</v>
      </c>
      <c r="J96" s="17">
        <v>0.55284581999588667</v>
      </c>
      <c r="K96" s="18">
        <v>0.46724901699213206</v>
      </c>
      <c r="L96" s="17">
        <v>0.51004741849400936</v>
      </c>
      <c r="M96" s="19">
        <v>6.0526079851843925E-2</v>
      </c>
    </row>
    <row r="97" spans="1:13">
      <c r="A97" s="2" t="s">
        <v>101</v>
      </c>
      <c r="B97" s="13">
        <v>0</v>
      </c>
      <c r="C97" s="18">
        <v>0</v>
      </c>
      <c r="D97" s="17">
        <f t="shared" si="2"/>
        <v>0</v>
      </c>
      <c r="E97" s="19">
        <f t="shared" si="3"/>
        <v>0</v>
      </c>
      <c r="F97" s="18">
        <v>0</v>
      </c>
      <c r="G97" s="18">
        <v>7.6923076923076913E-2</v>
      </c>
      <c r="H97" s="17">
        <v>3.8461538461538457E-2</v>
      </c>
      <c r="I97" s="19">
        <v>5.4392829322042112E-2</v>
      </c>
      <c r="J97" s="17" t="e">
        <v>#DIV/0!</v>
      </c>
      <c r="K97" s="18" t="e">
        <v>#DIV/0!</v>
      </c>
      <c r="L97" s="17" t="e">
        <v>#DIV/0!</v>
      </c>
      <c r="M97" s="19" t="e">
        <v>#DIV/0!</v>
      </c>
    </row>
    <row r="98" spans="1:13">
      <c r="A98" s="2" t="s">
        <v>102</v>
      </c>
      <c r="B98" s="13">
        <v>0.35106402083896288</v>
      </c>
      <c r="C98" s="18">
        <v>0.31100475535347138</v>
      </c>
      <c r="D98" s="17">
        <f t="shared" si="2"/>
        <v>0.3310343880962171</v>
      </c>
      <c r="E98" s="19">
        <f t="shared" si="3"/>
        <v>2.8326178274143247E-2</v>
      </c>
      <c r="F98" s="18">
        <v>0.56944446554961869</v>
      </c>
      <c r="G98" s="18">
        <v>0.56914887071350506</v>
      </c>
      <c r="H98" s="17">
        <v>0.56929666813156188</v>
      </c>
      <c r="I98" s="19">
        <v>2.0901711309967601E-4</v>
      </c>
      <c r="J98" s="17">
        <v>0.55284581999588667</v>
      </c>
      <c r="K98" s="18">
        <v>0.46724901699213206</v>
      </c>
      <c r="L98" s="17">
        <v>0.51004741849400936</v>
      </c>
      <c r="M98" s="19">
        <v>6.0526079851843925E-2</v>
      </c>
    </row>
    <row r="99" spans="1:13">
      <c r="A99" s="2" t="s">
        <v>103</v>
      </c>
      <c r="B99" s="13">
        <v>0</v>
      </c>
      <c r="C99" s="18">
        <v>0</v>
      </c>
      <c r="D99" s="17">
        <f t="shared" si="2"/>
        <v>0</v>
      </c>
      <c r="E99" s="19">
        <f t="shared" si="3"/>
        <v>0</v>
      </c>
      <c r="F99" s="18">
        <v>0.6666664235349552</v>
      </c>
      <c r="G99" s="18">
        <v>0.66666684193202719</v>
      </c>
      <c r="H99" s="17">
        <v>0.66666663273349114</v>
      </c>
      <c r="I99" s="19">
        <v>2.9585140683161495E-7</v>
      </c>
      <c r="J99" s="17" t="e">
        <v>#DIV/0!</v>
      </c>
      <c r="K99" s="18" t="e">
        <v>#DIV/0!</v>
      </c>
      <c r="L99" s="17" t="e">
        <v>#DIV/0!</v>
      </c>
      <c r="M99" s="19" t="e">
        <v>#DIV/0!</v>
      </c>
    </row>
    <row r="100" spans="1:13">
      <c r="A100" s="2" t="s">
        <v>104</v>
      </c>
      <c r="B100" s="13">
        <v>0.11764712674549084</v>
      </c>
      <c r="C100" s="18">
        <v>0.1621621703014331</v>
      </c>
      <c r="D100" s="17">
        <f t="shared" si="2"/>
        <v>0.13990464852346196</v>
      </c>
      <c r="E100" s="19">
        <f t="shared" si="3"/>
        <v>3.147688916322141E-2</v>
      </c>
      <c r="F100" s="18">
        <v>0.16216202896367968</v>
      </c>
      <c r="G100" s="18">
        <v>0.16591932882195543</v>
      </c>
      <c r="H100" s="17">
        <v>0.16404067889281754</v>
      </c>
      <c r="I100" s="19">
        <v>2.6568122087380353E-3</v>
      </c>
      <c r="J100" s="17">
        <v>0.19230720980611637</v>
      </c>
      <c r="K100" s="18">
        <v>0.23417741783468043</v>
      </c>
      <c r="L100" s="17">
        <v>0.2132423138203984</v>
      </c>
      <c r="M100" s="19">
        <v>2.9606708026689074E-2</v>
      </c>
    </row>
    <row r="101" spans="1:13">
      <c r="A101" s="2" t="s">
        <v>105</v>
      </c>
      <c r="B101" s="13">
        <v>0.11764712674549084</v>
      </c>
      <c r="C101" s="18">
        <v>0.1621621703014331</v>
      </c>
      <c r="D101" s="17">
        <f t="shared" si="2"/>
        <v>0.13990464852346196</v>
      </c>
      <c r="E101" s="19">
        <f t="shared" si="3"/>
        <v>3.147688916322141E-2</v>
      </c>
      <c r="F101" s="18">
        <v>0.16216202896367968</v>
      </c>
      <c r="G101" s="18">
        <v>0.16591932882195543</v>
      </c>
      <c r="H101" s="17">
        <v>0.16404067889281754</v>
      </c>
      <c r="I101" s="19">
        <v>2.6568122087380353E-3</v>
      </c>
      <c r="J101" s="17">
        <v>0.19230720980611637</v>
      </c>
      <c r="K101" s="18">
        <v>0.23417741783468043</v>
      </c>
      <c r="L101" s="17">
        <v>0.2132423138203984</v>
      </c>
      <c r="M101" s="19">
        <v>2.9606708026689074E-2</v>
      </c>
    </row>
    <row r="102" spans="1:13">
      <c r="A102" s="2" t="s">
        <v>106</v>
      </c>
      <c r="B102" s="13" t="e">
        <v>#DIV/0!</v>
      </c>
      <c r="C102" s="18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8" t="e">
        <v>#DIV/0!</v>
      </c>
      <c r="H102" s="17" t="e">
        <v>#DIV/0!</v>
      </c>
      <c r="I102" s="19" t="e">
        <v>#DIV/0!</v>
      </c>
      <c r="J102" s="17" t="e">
        <v>#DIV/0!</v>
      </c>
      <c r="K102" s="18" t="e">
        <v>#DIV/0!</v>
      </c>
      <c r="L102" s="17" t="e">
        <v>#DIV/0!</v>
      </c>
      <c r="M102" s="19" t="e">
        <v>#DIV/0!</v>
      </c>
    </row>
    <row r="103" spans="1:13">
      <c r="A103" s="2" t="s">
        <v>107</v>
      </c>
      <c r="B103" s="13">
        <v>1</v>
      </c>
      <c r="C103" s="18">
        <v>0.66666697618532489</v>
      </c>
      <c r="D103" s="17">
        <f t="shared" si="2"/>
        <v>0.83333348809266239</v>
      </c>
      <c r="E103" s="19">
        <f t="shared" si="3"/>
        <v>0.23570204153277402</v>
      </c>
      <c r="F103" s="18">
        <v>0.79999978118137993</v>
      </c>
      <c r="G103" s="18">
        <v>0.82926816131214043</v>
      </c>
      <c r="H103" s="17">
        <v>0.81463397124676018</v>
      </c>
      <c r="I103" s="19">
        <v>2.0695870064806356E-2</v>
      </c>
      <c r="J103" s="17">
        <v>0.84848506290977055</v>
      </c>
      <c r="K103" s="18">
        <v>0.94117647058823517</v>
      </c>
      <c r="L103" s="17">
        <v>0.89483076674900286</v>
      </c>
      <c r="M103" s="19">
        <v>6.5542722927169159E-2</v>
      </c>
    </row>
    <row r="104" spans="1:13">
      <c r="A104" s="2" t="s">
        <v>108</v>
      </c>
      <c r="B104" s="13">
        <v>1</v>
      </c>
      <c r="C104" s="18">
        <v>0.66666697618532489</v>
      </c>
      <c r="D104" s="17">
        <f t="shared" si="2"/>
        <v>0.83333348809266239</v>
      </c>
      <c r="E104" s="19">
        <f t="shared" si="3"/>
        <v>0.23570204153277402</v>
      </c>
      <c r="F104" s="18">
        <v>0.79999978118137993</v>
      </c>
      <c r="G104" s="18">
        <v>0.82926816131214043</v>
      </c>
      <c r="H104" s="17">
        <v>0.81463397124676018</v>
      </c>
      <c r="I104" s="19">
        <v>2.0695870064806356E-2</v>
      </c>
      <c r="J104" s="17">
        <v>0.84848506290977055</v>
      </c>
      <c r="K104" s="18">
        <v>0.94117647058823517</v>
      </c>
      <c r="L104" s="17">
        <v>0.89483076674900286</v>
      </c>
      <c r="M104" s="19">
        <v>6.5542722927169159E-2</v>
      </c>
    </row>
    <row r="105" spans="1:13">
      <c r="A105" s="2" t="s">
        <v>109</v>
      </c>
      <c r="B105" s="13" t="e">
        <v>#DIV/0!</v>
      </c>
      <c r="C105" s="18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8" t="e">
        <v>#DIV/0!</v>
      </c>
      <c r="H105" s="17" t="e">
        <v>#DIV/0!</v>
      </c>
      <c r="I105" s="19" t="e">
        <v>#DIV/0!</v>
      </c>
      <c r="J105" s="17" t="e">
        <v>#DIV/0!</v>
      </c>
      <c r="K105" s="18" t="e">
        <v>#DIV/0!</v>
      </c>
      <c r="L105" s="17" t="e">
        <v>#DIV/0!</v>
      </c>
      <c r="M105" s="19" t="e">
        <v>#DIV/0!</v>
      </c>
    </row>
    <row r="106" spans="1:13">
      <c r="A106" s="2" t="s">
        <v>110</v>
      </c>
      <c r="B106" s="13" t="e">
        <v>#DIV/0!</v>
      </c>
      <c r="C106" s="18">
        <v>0</v>
      </c>
      <c r="D106" s="17" t="e">
        <f t="shared" si="2"/>
        <v>#DIV/0!</v>
      </c>
      <c r="E106" s="19" t="e">
        <f t="shared" si="3"/>
        <v>#DIV/0!</v>
      </c>
      <c r="F106" s="18">
        <v>0.33333333333333331</v>
      </c>
      <c r="G106" s="18">
        <v>0.25000019717347871</v>
      </c>
      <c r="H106" s="17">
        <v>0.29166676525340601</v>
      </c>
      <c r="I106" s="19">
        <v>5.8925425676175258E-2</v>
      </c>
      <c r="J106" s="17">
        <v>0.125</v>
      </c>
      <c r="K106" s="18">
        <v>0.33333333333333337</v>
      </c>
      <c r="L106" s="17">
        <v>0.22916666666666669</v>
      </c>
      <c r="M106" s="19">
        <v>0.14731391274719743</v>
      </c>
    </row>
    <row r="107" spans="1:13">
      <c r="A107" s="2" t="s">
        <v>111</v>
      </c>
      <c r="B107" s="13" t="e">
        <v>#DIV/0!</v>
      </c>
      <c r="C107" s="18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8" t="e">
        <v>#DIV/0!</v>
      </c>
      <c r="H107" s="17" t="e">
        <v>#DIV/0!</v>
      </c>
      <c r="I107" s="19" t="e">
        <v>#DIV/0!</v>
      </c>
      <c r="J107" s="17" t="e">
        <v>#DIV/0!</v>
      </c>
      <c r="K107" s="18" t="e">
        <v>#DIV/0!</v>
      </c>
      <c r="L107" s="17" t="e">
        <v>#DIV/0!</v>
      </c>
      <c r="M107" s="19" t="e">
        <v>#DIV/0!</v>
      </c>
    </row>
    <row r="108" spans="1:13">
      <c r="A108" s="2" t="s">
        <v>112</v>
      </c>
      <c r="B108" s="13">
        <v>0.98507460587622908</v>
      </c>
      <c r="C108" s="18">
        <v>0.9756097892405321</v>
      </c>
      <c r="D108" s="17">
        <f t="shared" si="2"/>
        <v>0.98034219755838059</v>
      </c>
      <c r="E108" s="19">
        <f t="shared" si="3"/>
        <v>6.6926360257885805E-3</v>
      </c>
      <c r="F108" s="18">
        <v>0.95</v>
      </c>
      <c r="G108" s="18">
        <v>0.96721306303634225</v>
      </c>
      <c r="H108" s="17">
        <v>0.9586065315181711</v>
      </c>
      <c r="I108" s="19">
        <v>1.2171473597989138E-2</v>
      </c>
      <c r="J108" s="17">
        <v>1</v>
      </c>
      <c r="K108" s="18">
        <v>0.86666674583448622</v>
      </c>
      <c r="L108" s="17">
        <v>0.93333337291724305</v>
      </c>
      <c r="M108" s="19">
        <v>9.4280848178104268E-2</v>
      </c>
    </row>
    <row r="109" spans="1:13">
      <c r="A109" s="2" t="s">
        <v>113</v>
      </c>
      <c r="B109" s="13">
        <v>0.33397650726316136</v>
      </c>
      <c r="C109" s="18">
        <v>0.27403185169553851</v>
      </c>
      <c r="D109" s="17">
        <f t="shared" si="2"/>
        <v>0.30400417947934993</v>
      </c>
      <c r="E109" s="19">
        <f t="shared" si="3"/>
        <v>4.238727244775805E-2</v>
      </c>
      <c r="F109" s="18">
        <v>0.34814398628685622</v>
      </c>
      <c r="G109" s="18">
        <v>0.37393929054199831</v>
      </c>
      <c r="H109" s="17">
        <v>0.36104163841442727</v>
      </c>
      <c r="I109" s="19">
        <v>1.824003456158118E-2</v>
      </c>
      <c r="J109" s="17">
        <v>0.36155024195655694</v>
      </c>
      <c r="K109" s="18">
        <v>0.35163940996513515</v>
      </c>
      <c r="L109" s="17">
        <v>0.35659482596084602</v>
      </c>
      <c r="M109" s="19">
        <v>7.0080165083349208E-3</v>
      </c>
    </row>
    <row r="110" spans="1:13">
      <c r="A110" s="2" t="s">
        <v>114</v>
      </c>
      <c r="B110" s="13">
        <v>0.39999968592866181</v>
      </c>
      <c r="C110" s="18">
        <v>0</v>
      </c>
      <c r="D110" s="17">
        <f t="shared" si="2"/>
        <v>0.1999998429643309</v>
      </c>
      <c r="E110" s="19">
        <f t="shared" si="3"/>
        <v>0.28284249039264597</v>
      </c>
      <c r="F110" s="18" t="e">
        <v>#DIV/0!</v>
      </c>
      <c r="G110" s="18">
        <v>0.21428553723207799</v>
      </c>
      <c r="H110" s="17" t="e">
        <v>#DIV/0!</v>
      </c>
      <c r="I110" s="19" t="e">
        <v>#DIV/0!</v>
      </c>
      <c r="J110" s="17">
        <v>0</v>
      </c>
      <c r="K110" s="18">
        <v>0</v>
      </c>
      <c r="L110" s="17">
        <v>0</v>
      </c>
      <c r="M110" s="19">
        <v>0</v>
      </c>
    </row>
    <row r="111" spans="1:13">
      <c r="A111" s="2" t="s">
        <v>115</v>
      </c>
      <c r="B111" s="13">
        <v>0.24000037688501394</v>
      </c>
      <c r="C111" s="18">
        <v>0.18867901917714214</v>
      </c>
      <c r="D111" s="17">
        <f t="shared" si="2"/>
        <v>0.21433969803107805</v>
      </c>
      <c r="E111" s="19">
        <f t="shared" si="3"/>
        <v>3.6289680054936532E-2</v>
      </c>
      <c r="F111" s="18">
        <v>0.29032278557407043</v>
      </c>
      <c r="G111" s="18">
        <v>0.30275191652414718</v>
      </c>
      <c r="H111" s="17">
        <v>0.29653735104910883</v>
      </c>
      <c r="I111" s="19">
        <v>8.7887227790548663E-3</v>
      </c>
      <c r="J111" s="17">
        <v>0.2197803764364416</v>
      </c>
      <c r="K111" s="18">
        <v>0.26785730189973189</v>
      </c>
      <c r="L111" s="17">
        <v>0.24381883916808675</v>
      </c>
      <c r="M111" s="19">
        <v>3.3995520013692757E-2</v>
      </c>
    </row>
    <row r="112" spans="1:13">
      <c r="A112" s="2" t="s">
        <v>116</v>
      </c>
      <c r="B112" s="13" t="e">
        <v>#DIV/0!</v>
      </c>
      <c r="C112" s="18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8" t="e">
        <v>#DIV/0!</v>
      </c>
      <c r="H112" s="17" t="e">
        <v>#DIV/0!</v>
      </c>
      <c r="I112" s="19" t="e">
        <v>#DIV/0!</v>
      </c>
      <c r="J112" s="17" t="e">
        <v>#DIV/0!</v>
      </c>
      <c r="K112" s="18" t="e">
        <v>#DIV/0!</v>
      </c>
      <c r="L112" s="17" t="e">
        <v>#DIV/0!</v>
      </c>
      <c r="M112" s="19" t="e">
        <v>#DIV/0!</v>
      </c>
    </row>
    <row r="113" spans="1:13">
      <c r="A113" s="2" t="s">
        <v>117</v>
      </c>
      <c r="B113" s="13">
        <v>0.49193530258959978</v>
      </c>
      <c r="C113" s="18">
        <v>0.50961576836550282</v>
      </c>
      <c r="D113" s="17">
        <f t="shared" si="2"/>
        <v>0.50077553547755127</v>
      </c>
      <c r="E113" s="19">
        <f t="shared" si="3"/>
        <v>1.2501977244677715E-2</v>
      </c>
      <c r="F113" s="18">
        <v>0.3648648648648648</v>
      </c>
      <c r="G113" s="18">
        <v>0.44813266710397182</v>
      </c>
      <c r="H113" s="17">
        <v>0.40649876598441831</v>
      </c>
      <c r="I113" s="19">
        <v>5.887922761777295E-2</v>
      </c>
      <c r="J113" s="17">
        <v>0.27272715019886973</v>
      </c>
      <c r="K113" s="18">
        <v>0.27868879266744306</v>
      </c>
      <c r="L113" s="17">
        <v>0.2757079714331564</v>
      </c>
      <c r="M113" s="19">
        <v>4.2155178165379148E-3</v>
      </c>
    </row>
    <row r="114" spans="1:13">
      <c r="A114" s="2" t="s">
        <v>118</v>
      </c>
      <c r="B114" s="13">
        <v>0.85714333786305297</v>
      </c>
      <c r="C114" s="18">
        <v>0.7692305384653626</v>
      </c>
      <c r="D114" s="17">
        <f t="shared" si="2"/>
        <v>0.81318693816420784</v>
      </c>
      <c r="E114" s="19">
        <f t="shared" si="3"/>
        <v>6.2163736607199489E-2</v>
      </c>
      <c r="F114" s="18" t="e">
        <v>#DIV/0!</v>
      </c>
      <c r="G114" s="18">
        <v>0.49999999999999989</v>
      </c>
      <c r="H114" s="17" t="e">
        <v>#DIV/0!</v>
      </c>
      <c r="I114" s="19" t="e">
        <v>#DIV/0!</v>
      </c>
      <c r="J114" s="17">
        <v>0.5</v>
      </c>
      <c r="K114" s="18">
        <v>0</v>
      </c>
      <c r="L114" s="17">
        <v>0.25</v>
      </c>
      <c r="M114" s="19">
        <v>0.35355339059327379</v>
      </c>
    </row>
    <row r="115" spans="1:13">
      <c r="A115" s="2" t="s">
        <v>119</v>
      </c>
      <c r="B115" s="13" t="e">
        <v>#DIV/0!</v>
      </c>
      <c r="C115" s="18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8" t="e">
        <v>#DIV/0!</v>
      </c>
      <c r="H115" s="17" t="e">
        <v>#DIV/0!</v>
      </c>
      <c r="I115" s="19" t="e">
        <v>#DIV/0!</v>
      </c>
      <c r="J115" s="17">
        <v>0</v>
      </c>
      <c r="K115" s="18" t="e">
        <v>#DIV/0!</v>
      </c>
      <c r="L115" s="17" t="e">
        <v>#DIV/0!</v>
      </c>
      <c r="M115" s="19" t="e">
        <v>#DIV/0!</v>
      </c>
    </row>
    <row r="116" spans="1:13">
      <c r="A116" s="2" t="s">
        <v>120</v>
      </c>
      <c r="B116" s="13" t="e">
        <v>#DIV/0!</v>
      </c>
      <c r="C116" s="18" t="e">
        <v>#DIV/0!</v>
      </c>
      <c r="D116" s="17" t="e">
        <f t="shared" si="2"/>
        <v>#DIV/0!</v>
      </c>
      <c r="E116" s="19" t="e">
        <f t="shared" si="3"/>
        <v>#DIV/0!</v>
      </c>
      <c r="F116" s="18">
        <v>1</v>
      </c>
      <c r="G116" s="18">
        <v>1</v>
      </c>
      <c r="H116" s="17">
        <v>1</v>
      </c>
      <c r="I116" s="19">
        <v>0</v>
      </c>
      <c r="J116" s="17">
        <v>1</v>
      </c>
      <c r="K116" s="18">
        <v>0</v>
      </c>
      <c r="L116" s="17">
        <v>0.5</v>
      </c>
      <c r="M116" s="19">
        <v>0.70710678118654757</v>
      </c>
    </row>
    <row r="117" spans="1:13">
      <c r="A117" s="2" t="s">
        <v>121</v>
      </c>
      <c r="B117" s="13" t="e">
        <v>#DIV/0!</v>
      </c>
      <c r="C117" s="18" t="e">
        <v>#DIV/0!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8">
        <v>0</v>
      </c>
      <c r="H117" s="17" t="e">
        <v>#DIV/0!</v>
      </c>
      <c r="I117" s="19" t="e">
        <v>#DIV/0!</v>
      </c>
      <c r="J117" s="17">
        <v>0</v>
      </c>
      <c r="K117" s="18" t="e">
        <v>#DIV/0!</v>
      </c>
      <c r="L117" s="17" t="e">
        <v>#DIV/0!</v>
      </c>
      <c r="M117" s="19" t="e">
        <v>#DIV/0!</v>
      </c>
    </row>
    <row r="118" spans="1:13">
      <c r="A118" s="2" t="s">
        <v>122</v>
      </c>
      <c r="B118" s="13" t="e">
        <v>#DIV/0!</v>
      </c>
      <c r="C118" s="18" t="e">
        <v>#DIV/0!</v>
      </c>
      <c r="D118" s="17" t="e">
        <f t="shared" si="2"/>
        <v>#DIV/0!</v>
      </c>
      <c r="E118" s="19" t="e">
        <f t="shared" si="3"/>
        <v>#DIV/0!</v>
      </c>
      <c r="F118" s="18">
        <v>1</v>
      </c>
      <c r="G118" s="18">
        <v>1</v>
      </c>
      <c r="H118" s="17">
        <v>1</v>
      </c>
      <c r="I118" s="19">
        <v>0</v>
      </c>
      <c r="J118" s="17">
        <v>1</v>
      </c>
      <c r="K118" s="18">
        <v>0</v>
      </c>
      <c r="L118" s="17">
        <v>0.5</v>
      </c>
      <c r="M118" s="19">
        <v>0.70710678118654757</v>
      </c>
    </row>
    <row r="119" spans="1:13">
      <c r="A119" s="2" t="s">
        <v>123</v>
      </c>
      <c r="B119" s="13">
        <v>1</v>
      </c>
      <c r="C119" s="18">
        <v>0</v>
      </c>
      <c r="D119" s="17">
        <f t="shared" si="2"/>
        <v>0.5</v>
      </c>
      <c r="E119" s="19">
        <f t="shared" si="3"/>
        <v>0.70710678118654757</v>
      </c>
      <c r="F119" s="18">
        <v>1</v>
      </c>
      <c r="G119" s="18">
        <v>0.66666666666666663</v>
      </c>
      <c r="H119" s="17">
        <v>0.83333333333333326</v>
      </c>
      <c r="I119" s="19">
        <v>0.23570226039551637</v>
      </c>
      <c r="J119" s="17">
        <v>0</v>
      </c>
      <c r="K119" s="18">
        <v>0.42857088328324561</v>
      </c>
      <c r="L119" s="17">
        <v>0.2142854416416228</v>
      </c>
      <c r="M119" s="19">
        <v>0.30304537778869134</v>
      </c>
    </row>
    <row r="120" spans="1:13">
      <c r="A120" s="2" t="s">
        <v>124</v>
      </c>
      <c r="B120" s="13" t="e">
        <v>#DIV/0!</v>
      </c>
      <c r="C120" s="18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8" t="e">
        <v>#DIV/0!</v>
      </c>
      <c r="H120" s="17" t="e">
        <v>#DIV/0!</v>
      </c>
      <c r="I120" s="19" t="e">
        <v>#DIV/0!</v>
      </c>
      <c r="J120" s="17" t="e">
        <v>#DIV/0!</v>
      </c>
      <c r="K120" s="18" t="e">
        <v>#DIV/0!</v>
      </c>
      <c r="L120" s="17" t="e">
        <v>#DIV/0!</v>
      </c>
      <c r="M120" s="19" t="e">
        <v>#DIV/0!</v>
      </c>
    </row>
    <row r="121" spans="1:13">
      <c r="A121" s="2" t="s">
        <v>125</v>
      </c>
      <c r="B121" s="13" t="e">
        <v>#DIV/0!</v>
      </c>
      <c r="C121" s="18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8" t="e">
        <v>#DIV/0!</v>
      </c>
      <c r="H121" s="17" t="e">
        <v>#DIV/0!</v>
      </c>
      <c r="I121" s="19" t="e">
        <v>#DIV/0!</v>
      </c>
      <c r="J121" s="17" t="e">
        <v>#DIV/0!</v>
      </c>
      <c r="K121" s="18" t="e">
        <v>#DIV/0!</v>
      </c>
      <c r="L121" s="17" t="e">
        <v>#DIV/0!</v>
      </c>
      <c r="M121" s="19" t="e">
        <v>#DIV/0!</v>
      </c>
    </row>
    <row r="122" spans="1:13">
      <c r="A122" s="2" t="s">
        <v>126</v>
      </c>
      <c r="B122" s="13" t="e">
        <v>#DIV/0!</v>
      </c>
      <c r="C122" s="18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8" t="e">
        <v>#DIV/0!</v>
      </c>
      <c r="H122" s="17" t="e">
        <v>#DIV/0!</v>
      </c>
      <c r="I122" s="19" t="e">
        <v>#DIV/0!</v>
      </c>
      <c r="J122" s="17" t="e">
        <v>#DIV/0!</v>
      </c>
      <c r="K122" s="18" t="e">
        <v>#DIV/0!</v>
      </c>
      <c r="L122" s="17" t="e">
        <v>#DIV/0!</v>
      </c>
      <c r="M122" s="19" t="e">
        <v>#DIV/0!</v>
      </c>
    </row>
    <row r="123" spans="1:13">
      <c r="A123" s="2" t="s">
        <v>127</v>
      </c>
      <c r="B123" s="13" t="e">
        <v>#DIV/0!</v>
      </c>
      <c r="C123" s="18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8">
        <v>0</v>
      </c>
      <c r="H123" s="17" t="e">
        <v>#DIV/0!</v>
      </c>
      <c r="I123" s="19" t="e">
        <v>#DIV/0!</v>
      </c>
      <c r="J123" s="17" t="e">
        <v>#DIV/0!</v>
      </c>
      <c r="K123" s="18" t="e">
        <v>#DIV/0!</v>
      </c>
      <c r="L123" s="17" t="e">
        <v>#DIV/0!</v>
      </c>
      <c r="M123" s="19" t="e">
        <v>#DIV/0!</v>
      </c>
    </row>
    <row r="124" spans="1:13">
      <c r="A124" s="2" t="s">
        <v>128</v>
      </c>
      <c r="B124" s="13">
        <v>0</v>
      </c>
      <c r="C124" s="18">
        <v>0.5</v>
      </c>
      <c r="D124" s="17">
        <f t="shared" si="2"/>
        <v>0.25</v>
      </c>
      <c r="E124" s="19">
        <f t="shared" si="3"/>
        <v>0.35355339059327379</v>
      </c>
      <c r="F124" s="18">
        <v>0</v>
      </c>
      <c r="G124" s="18">
        <v>0</v>
      </c>
      <c r="H124" s="17">
        <v>0</v>
      </c>
      <c r="I124" s="19">
        <v>0</v>
      </c>
      <c r="J124" s="17">
        <v>0</v>
      </c>
      <c r="K124" s="18">
        <v>0</v>
      </c>
      <c r="L124" s="17">
        <v>0</v>
      </c>
      <c r="M124" s="19">
        <v>0</v>
      </c>
    </row>
    <row r="125" spans="1:13">
      <c r="A125" s="2" t="s">
        <v>129</v>
      </c>
      <c r="B125" s="13" t="e">
        <v>#DIV/0!</v>
      </c>
      <c r="C125" s="18" t="e">
        <v>#DIV/0!</v>
      </c>
      <c r="D125" s="17" t="e">
        <f t="shared" si="2"/>
        <v>#DIV/0!</v>
      </c>
      <c r="E125" s="19" t="e">
        <f t="shared" si="3"/>
        <v>#DIV/0!</v>
      </c>
      <c r="F125" s="18">
        <v>0</v>
      </c>
      <c r="G125" s="18" t="e">
        <v>#DIV/0!</v>
      </c>
      <c r="H125" s="17" t="e">
        <v>#DIV/0!</v>
      </c>
      <c r="I125" s="19" t="e">
        <v>#DIV/0!</v>
      </c>
      <c r="J125" s="17" t="e">
        <v>#DIV/0!</v>
      </c>
      <c r="K125" s="18" t="e">
        <v>#DIV/0!</v>
      </c>
      <c r="L125" s="17" t="e">
        <v>#DIV/0!</v>
      </c>
      <c r="M125" s="19" t="e">
        <v>#DIV/0!</v>
      </c>
    </row>
    <row r="126" spans="1:13">
      <c r="A126" s="2" t="s">
        <v>130</v>
      </c>
      <c r="B126" s="13" t="e">
        <v>#DIV/0!</v>
      </c>
      <c r="C126" s="18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8" t="e">
        <v>#DIV/0!</v>
      </c>
      <c r="H126" s="17" t="e">
        <v>#DIV/0!</v>
      </c>
      <c r="I126" s="19" t="e">
        <v>#DIV/0!</v>
      </c>
      <c r="J126" s="17" t="e">
        <v>#DIV/0!</v>
      </c>
      <c r="K126" s="18" t="e">
        <v>#DIV/0!</v>
      </c>
      <c r="L126" s="17" t="e">
        <v>#DIV/0!</v>
      </c>
      <c r="M126" s="19" t="e">
        <v>#DIV/0!</v>
      </c>
    </row>
    <row r="127" spans="1:13">
      <c r="A127" s="2" t="s">
        <v>131</v>
      </c>
      <c r="B127" s="13">
        <v>0.48454923082786033</v>
      </c>
      <c r="C127" s="18">
        <v>0.43418773041013786</v>
      </c>
      <c r="D127" s="17">
        <f t="shared" si="2"/>
        <v>0.4593684806189991</v>
      </c>
      <c r="E127" s="19">
        <f t="shared" si="3"/>
        <v>3.5610958456100704E-2</v>
      </c>
      <c r="F127" s="18">
        <v>0.44262613305899273</v>
      </c>
      <c r="G127" s="18">
        <v>0.44520799720786675</v>
      </c>
      <c r="H127" s="17">
        <v>0.44391706513342977</v>
      </c>
      <c r="I127" s="19">
        <v>1.825653647771249E-3</v>
      </c>
      <c r="J127" s="17">
        <v>0.29630237203621212</v>
      </c>
      <c r="K127" s="18">
        <v>0.31200961107244762</v>
      </c>
      <c r="L127" s="17">
        <v>0.30415599155432987</v>
      </c>
      <c r="M127" s="19">
        <v>1.1106695236240171E-2</v>
      </c>
    </row>
    <row r="128" spans="1:13">
      <c r="A128" s="2" t="s">
        <v>132</v>
      </c>
      <c r="B128" s="13">
        <v>0.48454923082786033</v>
      </c>
      <c r="C128" s="18">
        <v>0.43418773041013786</v>
      </c>
      <c r="D128" s="17">
        <f t="shared" si="2"/>
        <v>0.4593684806189991</v>
      </c>
      <c r="E128" s="19">
        <f t="shared" si="3"/>
        <v>3.5610958456100704E-2</v>
      </c>
      <c r="F128" s="18">
        <v>0.44262613305899273</v>
      </c>
      <c r="G128" s="18">
        <v>0.44520799720786675</v>
      </c>
      <c r="H128" s="17">
        <v>0.44391706513342977</v>
      </c>
      <c r="I128" s="19">
        <v>1.825653647771249E-3</v>
      </c>
      <c r="J128" s="17">
        <v>0.29630237203621212</v>
      </c>
      <c r="K128" s="18">
        <v>0.31200961107244762</v>
      </c>
      <c r="L128" s="17">
        <v>0.30415599155432987</v>
      </c>
      <c r="M128" s="19">
        <v>1.1106695236240171E-2</v>
      </c>
    </row>
    <row r="129" spans="1:13">
      <c r="A129" s="2" t="s">
        <v>133</v>
      </c>
      <c r="B129" s="13">
        <v>0.96763788053799515</v>
      </c>
      <c r="C129" s="18">
        <v>0.97129106810602794</v>
      </c>
      <c r="D129" s="17">
        <f t="shared" si="2"/>
        <v>0.96946447432201155</v>
      </c>
      <c r="E129" s="19">
        <f t="shared" si="3"/>
        <v>2.5831937023023774E-3</v>
      </c>
      <c r="F129" s="18">
        <v>0.94662134881382953</v>
      </c>
      <c r="G129" s="18">
        <v>0.95664071051956179</v>
      </c>
      <c r="H129" s="17">
        <v>0.95163102966669566</v>
      </c>
      <c r="I129" s="19">
        <v>7.0847586052840911E-3</v>
      </c>
      <c r="J129" s="17">
        <v>0.91779471322887851</v>
      </c>
      <c r="K129" s="18">
        <v>0.91764930544997414</v>
      </c>
      <c r="L129" s="17">
        <v>0.91772200933942627</v>
      </c>
      <c r="M129" s="19">
        <v>1.0281882650055547E-4</v>
      </c>
    </row>
    <row r="130" spans="1:13">
      <c r="A130" s="2" t="s">
        <v>134</v>
      </c>
      <c r="B130" s="13" t="e">
        <v>#DIV/0!</v>
      </c>
      <c r="C130" s="18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8" t="e">
        <v>#DIV/0!</v>
      </c>
      <c r="H130" s="17" t="e">
        <v>#DIV/0!</v>
      </c>
      <c r="I130" s="19" t="e">
        <v>#DIV/0!</v>
      </c>
      <c r="J130" s="17" t="e">
        <v>#DIV/0!</v>
      </c>
      <c r="K130" s="18" t="e">
        <v>#DIV/0!</v>
      </c>
      <c r="L130" s="17" t="e">
        <v>#DIV/0!</v>
      </c>
      <c r="M130" s="19" t="e">
        <v>#DIV/0!</v>
      </c>
    </row>
    <row r="131" spans="1:13">
      <c r="A131" s="2" t="s">
        <v>135</v>
      </c>
      <c r="B131" s="13" t="e">
        <v>#DIV/0!</v>
      </c>
      <c r="C131" s="18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8" t="e">
        <v>#DIV/0!</v>
      </c>
      <c r="H131" s="17" t="e">
        <v>#DIV/0!</v>
      </c>
      <c r="I131" s="19" t="e">
        <v>#DIV/0!</v>
      </c>
      <c r="J131" s="17" t="e">
        <v>#DIV/0!</v>
      </c>
      <c r="K131" s="18" t="e">
        <v>#DIV/0!</v>
      </c>
      <c r="L131" s="17" t="e">
        <v>#DIV/0!</v>
      </c>
      <c r="M131" s="19" t="e">
        <v>#DIV/0!</v>
      </c>
    </row>
    <row r="132" spans="1:13">
      <c r="A132" s="2" t="s">
        <v>136</v>
      </c>
      <c r="B132" s="13">
        <v>0.33333333333333337</v>
      </c>
      <c r="C132" s="18">
        <v>9.6774181953527549E-2</v>
      </c>
      <c r="D132" s="17">
        <f t="shared" si="2"/>
        <v>0.21505375764343046</v>
      </c>
      <c r="E132" s="19">
        <f t="shared" si="3"/>
        <v>0.16727258009239568</v>
      </c>
      <c r="F132" s="18">
        <v>0.2857142857142857</v>
      </c>
      <c r="G132" s="18">
        <v>0.14285723943199863</v>
      </c>
      <c r="H132" s="17">
        <v>0.21428576257314216</v>
      </c>
      <c r="I132" s="19">
        <v>0.10101518616648562</v>
      </c>
      <c r="J132" s="17">
        <v>0.6</v>
      </c>
      <c r="K132" s="18">
        <v>0.22222222222222224</v>
      </c>
      <c r="L132" s="17">
        <v>0.41111111111111109</v>
      </c>
      <c r="M132" s="19">
        <v>0.26712922844825132</v>
      </c>
    </row>
    <row r="133" spans="1:13">
      <c r="A133" s="2" t="s">
        <v>137</v>
      </c>
      <c r="B133" s="13" t="e">
        <v>#DIV/0!</v>
      </c>
      <c r="C133" s="18">
        <v>0</v>
      </c>
      <c r="D133" s="17" t="e">
        <f t="shared" si="2"/>
        <v>#DIV/0!</v>
      </c>
      <c r="E133" s="19" t="e">
        <f t="shared" si="3"/>
        <v>#DIV/0!</v>
      </c>
      <c r="F133" s="18">
        <v>0.19999999999999998</v>
      </c>
      <c r="G133" s="18">
        <v>8.3333333333333329E-2</v>
      </c>
      <c r="H133" s="17">
        <v>0.14166666666666666</v>
      </c>
      <c r="I133" s="19">
        <v>8.2495791138430558E-2</v>
      </c>
      <c r="J133" s="17">
        <v>0.16666702702001474</v>
      </c>
      <c r="K133" s="18">
        <v>0</v>
      </c>
      <c r="L133" s="17">
        <v>8.3333513510007368E-2</v>
      </c>
      <c r="M133" s="19">
        <v>0.11785138500605397</v>
      </c>
    </row>
    <row r="134" spans="1:13">
      <c r="A134" s="2" t="s">
        <v>138</v>
      </c>
      <c r="B134" s="13">
        <v>0.37727289193316205</v>
      </c>
      <c r="C134" s="18">
        <v>0.36915823373052964</v>
      </c>
      <c r="D134" s="17">
        <f t="shared" ref="D134:D197" si="4">AVERAGE(B134:C134)</f>
        <v>0.37321556283184587</v>
      </c>
      <c r="E134" s="19">
        <f t="shared" ref="E134:E197" si="5">STDEV(B134:C134)</f>
        <v>5.7379298420924168E-3</v>
      </c>
      <c r="F134" s="18">
        <v>0.50000036469756726</v>
      </c>
      <c r="G134" s="18">
        <v>0.42105323082440738</v>
      </c>
      <c r="H134" s="17">
        <v>0.46052679776098732</v>
      </c>
      <c r="I134" s="19">
        <v>5.5824053716953537E-2</v>
      </c>
      <c r="J134" s="17">
        <v>0.35714259239354029</v>
      </c>
      <c r="K134" s="18">
        <v>0.57142911671675445</v>
      </c>
      <c r="L134" s="17">
        <v>0.46428585455514737</v>
      </c>
      <c r="M134" s="19">
        <v>0.1515234544658407</v>
      </c>
    </row>
    <row r="135" spans="1:13">
      <c r="A135" s="2" t="s">
        <v>139</v>
      </c>
      <c r="B135" s="13">
        <v>0.18518536828579685</v>
      </c>
      <c r="C135" s="18">
        <v>0.28571414358860686</v>
      </c>
      <c r="D135" s="17">
        <f t="shared" si="4"/>
        <v>0.23544975593720185</v>
      </c>
      <c r="E135" s="19">
        <f t="shared" si="5"/>
        <v>7.1084578720995634E-2</v>
      </c>
      <c r="F135" s="18">
        <v>0.3157893160864485</v>
      </c>
      <c r="G135" s="18">
        <v>0.23571401450003149</v>
      </c>
      <c r="H135" s="17">
        <v>0.27575166529324002</v>
      </c>
      <c r="I135" s="19">
        <v>5.6621788757313024E-2</v>
      </c>
      <c r="J135" s="17">
        <v>0.2461533947959913</v>
      </c>
      <c r="K135" s="18">
        <v>0.25000003710989888</v>
      </c>
      <c r="L135" s="17">
        <v>0.24807671595294509</v>
      </c>
      <c r="M135" s="19">
        <v>2.7199868649631603E-3</v>
      </c>
    </row>
    <row r="136" spans="1:13">
      <c r="A136" s="2" t="s">
        <v>140</v>
      </c>
      <c r="B136" s="13">
        <v>1</v>
      </c>
      <c r="C136" s="18">
        <v>0.87499978236971865</v>
      </c>
      <c r="D136" s="17">
        <f t="shared" si="4"/>
        <v>0.93749989118485932</v>
      </c>
      <c r="E136" s="19">
        <f t="shared" si="5"/>
        <v>8.8388501536166175E-2</v>
      </c>
      <c r="F136" s="18">
        <v>1</v>
      </c>
      <c r="G136" s="18">
        <v>0.99999999999999989</v>
      </c>
      <c r="H136" s="17">
        <v>1</v>
      </c>
      <c r="I136" s="19">
        <v>1.1102230246251565E-16</v>
      </c>
      <c r="J136" s="17">
        <v>1</v>
      </c>
      <c r="K136" s="18">
        <v>1</v>
      </c>
      <c r="L136" s="17">
        <v>1</v>
      </c>
      <c r="M136" s="19">
        <v>0</v>
      </c>
    </row>
    <row r="137" spans="1:13">
      <c r="A137" s="2" t="s">
        <v>141</v>
      </c>
      <c r="B137" s="13">
        <v>0.18518536828579685</v>
      </c>
      <c r="C137" s="18">
        <v>0.28571414358860686</v>
      </c>
      <c r="D137" s="17">
        <f t="shared" si="4"/>
        <v>0.23544975593720185</v>
      </c>
      <c r="E137" s="19">
        <f t="shared" si="5"/>
        <v>7.1084578720995634E-2</v>
      </c>
      <c r="F137" s="18">
        <v>0.3157893160864485</v>
      </c>
      <c r="G137" s="18">
        <v>0.23571401450003149</v>
      </c>
      <c r="H137" s="17">
        <v>0.27575166529324002</v>
      </c>
      <c r="I137" s="19">
        <v>5.6621788757313024E-2</v>
      </c>
      <c r="J137" s="17">
        <v>0.2461533947959913</v>
      </c>
      <c r="K137" s="18">
        <v>0.25000003710989888</v>
      </c>
      <c r="L137" s="17">
        <v>0.24807671595294509</v>
      </c>
      <c r="M137" s="19">
        <v>2.7199868649631603E-3</v>
      </c>
    </row>
    <row r="138" spans="1:13">
      <c r="A138" s="2" t="s">
        <v>142</v>
      </c>
      <c r="B138" s="13" t="e">
        <v>#DIV/0!</v>
      </c>
      <c r="C138" s="18" t="e">
        <v>#DIV/0!</v>
      </c>
      <c r="D138" s="17" t="e">
        <f t="shared" si="4"/>
        <v>#DIV/0!</v>
      </c>
      <c r="E138" s="19" t="e">
        <f t="shared" si="5"/>
        <v>#DIV/0!</v>
      </c>
      <c r="F138" s="18" t="e">
        <v>#DIV/0!</v>
      </c>
      <c r="G138" s="18">
        <v>1</v>
      </c>
      <c r="H138" s="17" t="e">
        <v>#DIV/0!</v>
      </c>
      <c r="I138" s="19" t="e">
        <v>#DIV/0!</v>
      </c>
      <c r="J138" s="17" t="e">
        <v>#DIV/0!</v>
      </c>
      <c r="K138" s="18" t="e">
        <v>#DIV/0!</v>
      </c>
      <c r="L138" s="17" t="e">
        <v>#DIV/0!</v>
      </c>
      <c r="M138" s="19" t="e">
        <v>#DIV/0!</v>
      </c>
    </row>
    <row r="139" spans="1:13">
      <c r="A139" s="2" t="s">
        <v>143</v>
      </c>
      <c r="B139" s="13">
        <v>0.36666714649699866</v>
      </c>
      <c r="C139" s="18">
        <v>0.37634528415935958</v>
      </c>
      <c r="D139" s="17">
        <f t="shared" si="4"/>
        <v>0.37150621532817912</v>
      </c>
      <c r="E139" s="19">
        <f t="shared" si="5"/>
        <v>6.8434767703123272E-3</v>
      </c>
      <c r="F139" s="18">
        <v>0.31623931623931628</v>
      </c>
      <c r="G139" s="18">
        <v>0.25279695898640409</v>
      </c>
      <c r="H139" s="17">
        <v>0.28451813761286016</v>
      </c>
      <c r="I139" s="19">
        <v>4.4860521027993872E-2</v>
      </c>
      <c r="J139" s="17">
        <v>0.19682510658205996</v>
      </c>
      <c r="K139" s="18">
        <v>0.24590072381629291</v>
      </c>
      <c r="L139" s="17">
        <v>0.22136291519917645</v>
      </c>
      <c r="M139" s="19">
        <v>3.4701701737241172E-2</v>
      </c>
    </row>
    <row r="140" spans="1:13">
      <c r="A140" s="2" t="s">
        <v>144</v>
      </c>
      <c r="B140" s="13" t="e">
        <v>#DIV/0!</v>
      </c>
      <c r="C140" s="18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8" t="e">
        <v>#DIV/0!</v>
      </c>
      <c r="H140" s="17" t="e">
        <v>#DIV/0!</v>
      </c>
      <c r="I140" s="19" t="e">
        <v>#DIV/0!</v>
      </c>
      <c r="J140" s="17" t="e">
        <v>#DIV/0!</v>
      </c>
      <c r="K140" s="18" t="e">
        <v>#DIV/0!</v>
      </c>
      <c r="L140" s="17" t="e">
        <v>#DIV/0!</v>
      </c>
      <c r="M140" s="19" t="e">
        <v>#DIV/0!</v>
      </c>
    </row>
    <row r="141" spans="1:13">
      <c r="A141" s="2" t="s">
        <v>145</v>
      </c>
      <c r="B141" s="13" t="e">
        <v>#DIV/0!</v>
      </c>
      <c r="C141" s="18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8" t="e">
        <v>#DIV/0!</v>
      </c>
      <c r="H141" s="17" t="e">
        <v>#DIV/0!</v>
      </c>
      <c r="I141" s="19" t="e">
        <v>#DIV/0!</v>
      </c>
      <c r="J141" s="17" t="e">
        <v>#DIV/0!</v>
      </c>
      <c r="K141" s="18" t="e">
        <v>#DIV/0!</v>
      </c>
      <c r="L141" s="17" t="e">
        <v>#DIV/0!</v>
      </c>
      <c r="M141" s="19" t="e">
        <v>#DIV/0!</v>
      </c>
    </row>
    <row r="142" spans="1:13">
      <c r="A142" s="2" t="s">
        <v>146</v>
      </c>
      <c r="B142" s="13">
        <v>0.11710246715738663</v>
      </c>
      <c r="C142" s="18">
        <v>0.13095126376397079</v>
      </c>
      <c r="D142" s="17">
        <f t="shared" si="4"/>
        <v>0.1240268654606787</v>
      </c>
      <c r="E142" s="19">
        <f t="shared" si="5"/>
        <v>9.792577991788903E-3</v>
      </c>
      <c r="F142" s="18">
        <v>0.16721175426905796</v>
      </c>
      <c r="G142" s="18">
        <v>0.13074758477482798</v>
      </c>
      <c r="H142" s="17">
        <v>0.14897966952194297</v>
      </c>
      <c r="I142" s="19">
        <v>2.5784061519705633E-2</v>
      </c>
      <c r="J142" s="17">
        <v>0.18849187657454716</v>
      </c>
      <c r="K142" s="18">
        <v>0.20933999372909529</v>
      </c>
      <c r="L142" s="17">
        <v>0.19891593515182121</v>
      </c>
      <c r="M142" s="19">
        <v>1.4741845014952569E-2</v>
      </c>
    </row>
    <row r="143" spans="1:13">
      <c r="A143" s="2" t="s">
        <v>147</v>
      </c>
      <c r="B143" s="13" t="e">
        <v>#DIV/0!</v>
      </c>
      <c r="C143" s="18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8" t="e">
        <v>#DIV/0!</v>
      </c>
      <c r="H143" s="17" t="e">
        <v>#DIV/0!</v>
      </c>
      <c r="I143" s="19" t="e">
        <v>#DIV/0!</v>
      </c>
      <c r="J143" s="17" t="e">
        <v>#DIV/0!</v>
      </c>
      <c r="K143" s="18" t="e">
        <v>#DIV/0!</v>
      </c>
      <c r="L143" s="17" t="e">
        <v>#DIV/0!</v>
      </c>
      <c r="M143" s="19" t="e">
        <v>#DIV/0!</v>
      </c>
    </row>
    <row r="144" spans="1:13">
      <c r="A144" s="2" t="s">
        <v>148</v>
      </c>
      <c r="B144" s="13">
        <v>0</v>
      </c>
      <c r="C144" s="18">
        <v>0.14285714285714288</v>
      </c>
      <c r="D144" s="17">
        <f t="shared" si="4"/>
        <v>7.1428571428571438E-2</v>
      </c>
      <c r="E144" s="19">
        <f t="shared" si="5"/>
        <v>0.10101525445522108</v>
      </c>
      <c r="F144" s="18">
        <v>0</v>
      </c>
      <c r="G144" s="18">
        <v>0.33333333333333331</v>
      </c>
      <c r="H144" s="17">
        <v>0.16666666666666666</v>
      </c>
      <c r="I144" s="19">
        <v>0.23570226039551584</v>
      </c>
      <c r="J144" s="17">
        <v>0</v>
      </c>
      <c r="K144" s="18">
        <v>0</v>
      </c>
      <c r="L144" s="17">
        <v>0</v>
      </c>
      <c r="M144" s="19">
        <v>0</v>
      </c>
    </row>
    <row r="145" spans="1:13">
      <c r="A145" s="2" t="s">
        <v>149</v>
      </c>
      <c r="B145" s="13">
        <v>0.89078489970618768</v>
      </c>
      <c r="C145" s="18">
        <v>0.91732281478384681</v>
      </c>
      <c r="D145" s="17">
        <f t="shared" si="4"/>
        <v>0.90405385724501719</v>
      </c>
      <c r="E145" s="19">
        <f t="shared" si="5"/>
        <v>1.8765139709965489E-2</v>
      </c>
      <c r="F145" s="18">
        <v>0.88775507697831402</v>
      </c>
      <c r="G145" s="18">
        <v>0.89629633879272719</v>
      </c>
      <c r="H145" s="17">
        <v>0.8920257078855206</v>
      </c>
      <c r="I145" s="19">
        <v>6.0395841488612677E-3</v>
      </c>
      <c r="J145" s="17">
        <v>0.95594707362499254</v>
      </c>
      <c r="K145" s="18">
        <v>0.94827582676820354</v>
      </c>
      <c r="L145" s="17">
        <v>0.95211145019659804</v>
      </c>
      <c r="M145" s="19">
        <v>5.4243906725914854E-3</v>
      </c>
    </row>
    <row r="146" spans="1:13">
      <c r="A146" s="2" t="s">
        <v>150</v>
      </c>
      <c r="B146" s="13">
        <v>0.14163095089540456</v>
      </c>
      <c r="C146" s="18">
        <v>0.10038601317973114</v>
      </c>
      <c r="D146" s="17">
        <f t="shared" si="4"/>
        <v>0.12100848203756785</v>
      </c>
      <c r="E146" s="19">
        <f t="shared" si="5"/>
        <v>2.9164575148369499E-2</v>
      </c>
      <c r="F146" s="18">
        <v>0.20129870129870131</v>
      </c>
      <c r="G146" s="18">
        <v>0.1201117037822957</v>
      </c>
      <c r="H146" s="17">
        <v>0.1607052025404985</v>
      </c>
      <c r="I146" s="19">
        <v>5.7407876488025839E-2</v>
      </c>
      <c r="J146" s="17">
        <v>0.22556393177572576</v>
      </c>
      <c r="K146" s="18">
        <v>0.18518510373679867</v>
      </c>
      <c r="L146" s="17">
        <v>0.2053745177562622</v>
      </c>
      <c r="M146" s="19">
        <v>2.8552143122690849E-2</v>
      </c>
    </row>
    <row r="147" spans="1:13">
      <c r="A147" s="2" t="s">
        <v>151</v>
      </c>
      <c r="B147" s="13">
        <v>0.89078489970618768</v>
      </c>
      <c r="C147" s="18">
        <v>0.91732281478384681</v>
      </c>
      <c r="D147" s="17">
        <f t="shared" si="4"/>
        <v>0.90405385724501719</v>
      </c>
      <c r="E147" s="19">
        <f t="shared" si="5"/>
        <v>1.8765139709965489E-2</v>
      </c>
      <c r="F147" s="18">
        <v>0.88775507697831402</v>
      </c>
      <c r="G147" s="18">
        <v>0.89629633879272719</v>
      </c>
      <c r="H147" s="17">
        <v>0.8920257078855206</v>
      </c>
      <c r="I147" s="19">
        <v>6.0395841488612677E-3</v>
      </c>
      <c r="J147" s="17">
        <v>0.95594707362499254</v>
      </c>
      <c r="K147" s="18">
        <v>0.94827582676820354</v>
      </c>
      <c r="L147" s="17">
        <v>0.95211145019659804</v>
      </c>
      <c r="M147" s="19">
        <v>5.4243906725914854E-3</v>
      </c>
    </row>
    <row r="148" spans="1:13">
      <c r="A148" s="2" t="s">
        <v>152</v>
      </c>
      <c r="B148" s="13">
        <v>0.22510857384091879</v>
      </c>
      <c r="C148" s="18">
        <v>0.22062996859783116</v>
      </c>
      <c r="D148" s="17">
        <f t="shared" si="4"/>
        <v>0.22286927121937497</v>
      </c>
      <c r="E148" s="19">
        <f t="shared" si="5"/>
        <v>3.1668521376448894E-3</v>
      </c>
      <c r="F148" s="18">
        <v>0.17502872681013459</v>
      </c>
      <c r="G148" s="18">
        <v>0.14422325584387377</v>
      </c>
      <c r="H148" s="17">
        <v>0.15962599132700417</v>
      </c>
      <c r="I148" s="19">
        <v>2.1782757417888335E-2</v>
      </c>
      <c r="J148" s="17">
        <v>0.2074779851561428</v>
      </c>
      <c r="K148" s="18">
        <v>0.19938623992280427</v>
      </c>
      <c r="L148" s="17">
        <v>0.20343211253947352</v>
      </c>
      <c r="M148" s="19">
        <v>5.721727926127595E-3</v>
      </c>
    </row>
    <row r="149" spans="1:13">
      <c r="A149" s="2" t="s">
        <v>153</v>
      </c>
      <c r="B149" s="13" t="e">
        <v>#DIV/0!</v>
      </c>
      <c r="C149" s="18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8" t="e">
        <v>#DIV/0!</v>
      </c>
      <c r="H149" s="17" t="e">
        <v>#DIV/0!</v>
      </c>
      <c r="I149" s="19" t="e">
        <v>#DIV/0!</v>
      </c>
      <c r="J149" s="17" t="e">
        <v>#DIV/0!</v>
      </c>
      <c r="K149" s="18" t="e">
        <v>#DIV/0!</v>
      </c>
      <c r="L149" s="17" t="e">
        <v>#DIV/0!</v>
      </c>
      <c r="M149" s="19" t="e">
        <v>#DIV/0!</v>
      </c>
    </row>
    <row r="150" spans="1:13">
      <c r="A150" s="2" t="s">
        <v>154</v>
      </c>
      <c r="B150" s="13">
        <v>0.22510857384091879</v>
      </c>
      <c r="C150" s="18">
        <v>0.22062996859783116</v>
      </c>
      <c r="D150" s="17">
        <f t="shared" si="4"/>
        <v>0.22286927121937497</v>
      </c>
      <c r="E150" s="19">
        <f t="shared" si="5"/>
        <v>3.1668521376448894E-3</v>
      </c>
      <c r="F150" s="18">
        <v>0.17502872681013459</v>
      </c>
      <c r="G150" s="18">
        <v>0.14422325584387377</v>
      </c>
      <c r="H150" s="17">
        <v>0.15962599132700417</v>
      </c>
      <c r="I150" s="19">
        <v>2.1782757417888335E-2</v>
      </c>
      <c r="J150" s="17">
        <v>0.2074779851561428</v>
      </c>
      <c r="K150" s="18">
        <v>0.19938623992280427</v>
      </c>
      <c r="L150" s="17">
        <v>0.20343211253947352</v>
      </c>
      <c r="M150" s="19">
        <v>5.721727926127595E-3</v>
      </c>
    </row>
    <row r="151" spans="1:13">
      <c r="A151" s="2" t="s">
        <v>155</v>
      </c>
      <c r="B151" s="13">
        <v>9.9765042703072793E-2</v>
      </c>
      <c r="C151" s="18">
        <v>0.11759415395684969</v>
      </c>
      <c r="D151" s="17">
        <f t="shared" si="4"/>
        <v>0.10867959832996124</v>
      </c>
      <c r="E151" s="19">
        <f t="shared" si="5"/>
        <v>1.2607085470075033E-2</v>
      </c>
      <c r="F151" s="18">
        <v>0.13614527970293935</v>
      </c>
      <c r="G151" s="18">
        <v>9.6364894880692942E-2</v>
      </c>
      <c r="H151" s="17">
        <v>0.11625508729181615</v>
      </c>
      <c r="I151" s="19">
        <v>2.8128979866020792E-2</v>
      </c>
      <c r="J151" s="17">
        <v>0.12424610736248018</v>
      </c>
      <c r="K151" s="18">
        <v>0.14964787655757764</v>
      </c>
      <c r="L151" s="17">
        <v>0.13694699196002891</v>
      </c>
      <c r="M151" s="19">
        <v>1.7961763251988963E-2</v>
      </c>
    </row>
    <row r="152" spans="1:13">
      <c r="A152" s="2" t="s">
        <v>156</v>
      </c>
      <c r="B152" s="13">
        <v>9.1356880680452626E-2</v>
      </c>
      <c r="C152" s="18">
        <v>0.10436663560979345</v>
      </c>
      <c r="D152" s="17">
        <f t="shared" si="4"/>
        <v>9.7861758145123046E-2</v>
      </c>
      <c r="E152" s="19">
        <f t="shared" si="5"/>
        <v>9.1992859321120106E-3</v>
      </c>
      <c r="F152" s="18">
        <v>0.15516436912335077</v>
      </c>
      <c r="G152" s="18">
        <v>0.11239741702612852</v>
      </c>
      <c r="H152" s="17">
        <v>0.13378089307473964</v>
      </c>
      <c r="I152" s="19">
        <v>3.024080183862609E-2</v>
      </c>
      <c r="J152" s="17">
        <v>0.22774820854940858</v>
      </c>
      <c r="K152" s="18">
        <v>0.20168015150994084</v>
      </c>
      <c r="L152" s="17">
        <v>0.21471418002967471</v>
      </c>
      <c r="M152" s="19">
        <v>1.8432899904965355E-2</v>
      </c>
    </row>
    <row r="153" spans="1:13">
      <c r="A153" s="2" t="s">
        <v>157</v>
      </c>
      <c r="B153" s="13">
        <v>9.1356880680452626E-2</v>
      </c>
      <c r="C153" s="18">
        <v>0.10436663560979345</v>
      </c>
      <c r="D153" s="17">
        <f t="shared" si="4"/>
        <v>9.7861758145123046E-2</v>
      </c>
      <c r="E153" s="19">
        <f t="shared" si="5"/>
        <v>9.1992859321120106E-3</v>
      </c>
      <c r="F153" s="18">
        <v>0.15516436912335077</v>
      </c>
      <c r="G153" s="18">
        <v>0.11239741702612852</v>
      </c>
      <c r="H153" s="17">
        <v>0.13378089307473964</v>
      </c>
      <c r="I153" s="19">
        <v>3.024080183862609E-2</v>
      </c>
      <c r="J153" s="17">
        <v>0.22774820854940858</v>
      </c>
      <c r="K153" s="18">
        <v>0.20168015150994084</v>
      </c>
      <c r="L153" s="17">
        <v>0.21471418002967471</v>
      </c>
      <c r="M153" s="19">
        <v>1.8432899904965355E-2</v>
      </c>
    </row>
    <row r="154" spans="1:13">
      <c r="A154" s="2" t="s">
        <v>158</v>
      </c>
      <c r="B154" s="13">
        <v>9.9765042703072793E-2</v>
      </c>
      <c r="C154" s="18">
        <v>0.11759415395684969</v>
      </c>
      <c r="D154" s="17">
        <f t="shared" si="4"/>
        <v>0.10867959832996124</v>
      </c>
      <c r="E154" s="19">
        <f t="shared" si="5"/>
        <v>1.2607085470075033E-2</v>
      </c>
      <c r="F154" s="18">
        <v>0.13614527970293935</v>
      </c>
      <c r="G154" s="18">
        <v>9.6364894880692942E-2</v>
      </c>
      <c r="H154" s="17">
        <v>0.11625508729181615</v>
      </c>
      <c r="I154" s="19">
        <v>2.8128979866020792E-2</v>
      </c>
      <c r="J154" s="17">
        <v>0.12424610736248018</v>
      </c>
      <c r="K154" s="18">
        <v>0.14964787655757764</v>
      </c>
      <c r="L154" s="17">
        <v>0.13694699196002891</v>
      </c>
      <c r="M154" s="19">
        <v>1.7961763251988963E-2</v>
      </c>
    </row>
    <row r="155" spans="1:13">
      <c r="A155" s="2" t="s">
        <v>159</v>
      </c>
      <c r="B155" s="13">
        <v>9.9765042703072793E-2</v>
      </c>
      <c r="C155" s="18">
        <v>0.11759415395684969</v>
      </c>
      <c r="D155" s="17">
        <f t="shared" si="4"/>
        <v>0.10867959832996124</v>
      </c>
      <c r="E155" s="19">
        <f t="shared" si="5"/>
        <v>1.2607085470075033E-2</v>
      </c>
      <c r="F155" s="18">
        <v>0.13614527970293935</v>
      </c>
      <c r="G155" s="18">
        <v>9.6364894880692942E-2</v>
      </c>
      <c r="H155" s="17">
        <v>0.11625508729181615</v>
      </c>
      <c r="I155" s="19">
        <v>2.8128979866020792E-2</v>
      </c>
      <c r="J155" s="17">
        <v>0.12424610736248018</v>
      </c>
      <c r="K155" s="18">
        <v>0.14964787655757764</v>
      </c>
      <c r="L155" s="17">
        <v>0.13694699196002891</v>
      </c>
      <c r="M155" s="19">
        <v>1.7961763251988963E-2</v>
      </c>
    </row>
    <row r="156" spans="1:13">
      <c r="A156" s="2" t="s">
        <v>160</v>
      </c>
      <c r="B156" s="13">
        <v>9.1356880680452626E-2</v>
      </c>
      <c r="C156" s="18">
        <v>0.10436663560979345</v>
      </c>
      <c r="D156" s="17">
        <f t="shared" si="4"/>
        <v>9.7861758145123046E-2</v>
      </c>
      <c r="E156" s="19">
        <f t="shared" si="5"/>
        <v>9.1992859321120106E-3</v>
      </c>
      <c r="F156" s="18">
        <v>0.15516436912335077</v>
      </c>
      <c r="G156" s="18">
        <v>0.11239741702612852</v>
      </c>
      <c r="H156" s="17">
        <v>0.13378089307473964</v>
      </c>
      <c r="I156" s="19">
        <v>3.024080183862609E-2</v>
      </c>
      <c r="J156" s="17">
        <v>0.22774820854940858</v>
      </c>
      <c r="K156" s="18">
        <v>0.20168015150994084</v>
      </c>
      <c r="L156" s="17">
        <v>0.21471418002967471</v>
      </c>
      <c r="M156" s="19">
        <v>1.8432899904965355E-2</v>
      </c>
    </row>
    <row r="157" spans="1:13">
      <c r="A157" s="2" t="s">
        <v>161</v>
      </c>
      <c r="B157" s="13">
        <v>0.21068646190286619</v>
      </c>
      <c r="C157" s="18">
        <v>0.24796492927983577</v>
      </c>
      <c r="D157" s="17">
        <f t="shared" si="4"/>
        <v>0.22932569559135096</v>
      </c>
      <c r="E157" s="19">
        <f t="shared" si="5"/>
        <v>2.6359857074496677E-2</v>
      </c>
      <c r="F157" s="18">
        <v>0.36658932714617165</v>
      </c>
      <c r="G157" s="18">
        <v>0.38309027923679906</v>
      </c>
      <c r="H157" s="17">
        <v>0.37483980319148535</v>
      </c>
      <c r="I157" s="19">
        <v>1.1667935119316979E-2</v>
      </c>
      <c r="J157" s="17">
        <v>0.37460360186203862</v>
      </c>
      <c r="K157" s="18">
        <v>0.37121183394231871</v>
      </c>
      <c r="L157" s="17">
        <v>0.37290771790217869</v>
      </c>
      <c r="M157" s="19">
        <v>2.3983420962449317E-3</v>
      </c>
    </row>
    <row r="158" spans="1:13">
      <c r="A158" s="2" t="s">
        <v>162</v>
      </c>
      <c r="B158" s="13">
        <v>0.93985936604151588</v>
      </c>
      <c r="C158" s="18">
        <v>0.96759558597287532</v>
      </c>
      <c r="D158" s="17">
        <f t="shared" si="4"/>
        <v>0.95372747600719565</v>
      </c>
      <c r="E158" s="19">
        <f t="shared" si="5"/>
        <v>1.9612469197945737E-2</v>
      </c>
      <c r="F158" s="18">
        <v>0.92462491575978567</v>
      </c>
      <c r="G158" s="18">
        <v>0.93714628225597774</v>
      </c>
      <c r="H158" s="17">
        <v>0.9308855990078817</v>
      </c>
      <c r="I158" s="19">
        <v>8.8539431591794504E-3</v>
      </c>
      <c r="J158" s="17">
        <v>0.87887628000488749</v>
      </c>
      <c r="K158" s="18">
        <v>0.86332538291636451</v>
      </c>
      <c r="L158" s="17">
        <v>0.871100831460626</v>
      </c>
      <c r="M158" s="19">
        <v>1.0996144784828734E-2</v>
      </c>
    </row>
    <row r="159" spans="1:13">
      <c r="A159" s="2" t="s">
        <v>163</v>
      </c>
      <c r="B159" s="13">
        <v>0.23279346757022581</v>
      </c>
      <c r="C159" s="18">
        <v>0.22981435485981005</v>
      </c>
      <c r="D159" s="17">
        <f t="shared" si="4"/>
        <v>0.23130391121501792</v>
      </c>
      <c r="E159" s="19">
        <f t="shared" si="5"/>
        <v>2.1065507994540195E-3</v>
      </c>
      <c r="F159" s="18">
        <v>0.29741400735249379</v>
      </c>
      <c r="G159" s="18">
        <v>0.30350195651103823</v>
      </c>
      <c r="H159" s="17">
        <v>0.30045798193176598</v>
      </c>
      <c r="I159" s="19">
        <v>4.3048301335257069E-3</v>
      </c>
      <c r="J159" s="17">
        <v>0.28326141928914728</v>
      </c>
      <c r="K159" s="18">
        <v>0.27692322237632533</v>
      </c>
      <c r="L159" s="17">
        <v>0.28009232083273627</v>
      </c>
      <c r="M159" s="19">
        <v>4.4817820175520398E-3</v>
      </c>
    </row>
    <row r="160" spans="1:13">
      <c r="A160" s="2" t="s">
        <v>164</v>
      </c>
      <c r="B160" s="13">
        <v>0.31205060531078582</v>
      </c>
      <c r="C160" s="18">
        <v>0.29415137143192172</v>
      </c>
      <c r="D160" s="17">
        <f t="shared" si="4"/>
        <v>0.3031009883713538</v>
      </c>
      <c r="E160" s="19">
        <f t="shared" si="5"/>
        <v>1.2656669653788801E-2</v>
      </c>
      <c r="F160" s="18">
        <v>0.26091913738593614</v>
      </c>
      <c r="G160" s="18">
        <v>0.24564868445185556</v>
      </c>
      <c r="H160" s="17">
        <v>0.25328391091889585</v>
      </c>
      <c r="I160" s="19">
        <v>1.079784082147839E-2</v>
      </c>
      <c r="J160" s="17">
        <v>0.27871336495055754</v>
      </c>
      <c r="K160" s="18">
        <v>0.29622812771622037</v>
      </c>
      <c r="L160" s="17">
        <v>0.28747074633338898</v>
      </c>
      <c r="M160" s="19">
        <v>1.2384807522473834E-2</v>
      </c>
    </row>
    <row r="161" spans="1:13">
      <c r="A161" s="2" t="s">
        <v>165</v>
      </c>
      <c r="B161" s="13">
        <v>0.89583307774159959</v>
      </c>
      <c r="C161" s="18">
        <v>0.99999999999999989</v>
      </c>
      <c r="D161" s="17">
        <f t="shared" si="4"/>
        <v>0.94791653887079974</v>
      </c>
      <c r="E161" s="19">
        <f t="shared" si="5"/>
        <v>7.3657137104246762E-2</v>
      </c>
      <c r="F161" s="18">
        <v>0.98571428571428577</v>
      </c>
      <c r="G161" s="18">
        <v>0.94945841398091102</v>
      </c>
      <c r="H161" s="17">
        <v>0.96758634984759839</v>
      </c>
      <c r="I161" s="19">
        <v>2.5636772760498951E-2</v>
      </c>
      <c r="J161" s="17">
        <v>0.84210526315789469</v>
      </c>
      <c r="K161" s="18">
        <v>0.79591818558397986</v>
      </c>
      <c r="L161" s="17">
        <v>0.81901172437093728</v>
      </c>
      <c r="M161" s="19">
        <v>3.2659195755704286E-2</v>
      </c>
    </row>
    <row r="162" spans="1:13">
      <c r="A162" s="2" t="s">
        <v>166</v>
      </c>
      <c r="B162" s="13">
        <v>0.41666648491259445</v>
      </c>
      <c r="C162" s="18">
        <v>0.43478290358626259</v>
      </c>
      <c r="D162" s="17">
        <f t="shared" si="4"/>
        <v>0.42572469424942849</v>
      </c>
      <c r="E162" s="19">
        <f t="shared" si="5"/>
        <v>1.2810242494965344E-2</v>
      </c>
      <c r="F162" s="18">
        <v>0.55555555555555558</v>
      </c>
      <c r="G162" s="18">
        <v>0.437500468287566</v>
      </c>
      <c r="H162" s="17">
        <v>0.49652801192156082</v>
      </c>
      <c r="I162" s="19">
        <v>8.3477552760765031E-2</v>
      </c>
      <c r="J162" s="17">
        <v>0.41592894548807613</v>
      </c>
      <c r="K162" s="18">
        <v>0.44897962893118915</v>
      </c>
      <c r="L162" s="17">
        <v>0.43245428720963264</v>
      </c>
      <c r="M162" s="19">
        <v>2.3370362385475164E-2</v>
      </c>
    </row>
    <row r="163" spans="1:13">
      <c r="A163" s="2" t="s">
        <v>167</v>
      </c>
      <c r="B163" s="13">
        <v>0.92296445613075639</v>
      </c>
      <c r="C163" s="18">
        <v>0.9293292484815241</v>
      </c>
      <c r="D163" s="17">
        <f t="shared" si="4"/>
        <v>0.92614685230614024</v>
      </c>
      <c r="E163" s="19">
        <f t="shared" si="5"/>
        <v>4.5005878320721077E-3</v>
      </c>
      <c r="F163" s="18">
        <v>0.89747510528649399</v>
      </c>
      <c r="G163" s="18">
        <v>0.91327172104598231</v>
      </c>
      <c r="H163" s="17">
        <v>0.90537341316623809</v>
      </c>
      <c r="I163" s="19">
        <v>1.1169894123332476E-2</v>
      </c>
      <c r="J163" s="17">
        <v>0.90966260695886558</v>
      </c>
      <c r="K163" s="18">
        <v>0.90234839633746355</v>
      </c>
      <c r="L163" s="17">
        <v>0.90600550164816451</v>
      </c>
      <c r="M163" s="19">
        <v>5.1719279294200459E-3</v>
      </c>
    </row>
    <row r="164" spans="1:13">
      <c r="A164" s="2" t="s">
        <v>168</v>
      </c>
      <c r="B164" s="13" t="e">
        <v>#DIV/0!</v>
      </c>
      <c r="C164" s="18" t="e">
        <v>#DIV/0!</v>
      </c>
      <c r="D164" s="17" t="e">
        <f t="shared" si="4"/>
        <v>#DIV/0!</v>
      </c>
      <c r="E164" s="19" t="e">
        <f t="shared" si="5"/>
        <v>#DIV/0!</v>
      </c>
      <c r="F164" s="18" t="e">
        <v>#DIV/0!</v>
      </c>
      <c r="G164" s="18" t="e">
        <v>#DIV/0!</v>
      </c>
      <c r="H164" s="17" t="e">
        <v>#DIV/0!</v>
      </c>
      <c r="I164" s="19" t="e">
        <v>#DIV/0!</v>
      </c>
      <c r="J164" s="17" t="e">
        <v>#DIV/0!</v>
      </c>
      <c r="K164" s="18" t="e">
        <v>#DIV/0!</v>
      </c>
      <c r="L164" s="17" t="e">
        <v>#DIV/0!</v>
      </c>
      <c r="M164" s="19" t="e">
        <v>#DIV/0!</v>
      </c>
    </row>
    <row r="165" spans="1:13">
      <c r="A165" s="2" t="s">
        <v>169</v>
      </c>
      <c r="B165" s="13">
        <v>6.9685948179610477E-2</v>
      </c>
      <c r="C165" s="18">
        <v>7.0499760506595205E-2</v>
      </c>
      <c r="D165" s="17">
        <f t="shared" si="4"/>
        <v>7.0092854343102834E-2</v>
      </c>
      <c r="E165" s="19">
        <f t="shared" si="5"/>
        <v>5.7545221502410513E-4</v>
      </c>
      <c r="F165" s="18">
        <v>9.2754677036620006E-2</v>
      </c>
      <c r="G165" s="18">
        <v>7.2508935902943425E-2</v>
      </c>
      <c r="H165" s="17">
        <v>8.2631806469781716E-2</v>
      </c>
      <c r="I165" s="19">
        <v>1.4315900845770137E-2</v>
      </c>
      <c r="J165" s="17">
        <v>0.1020980059066172</v>
      </c>
      <c r="K165" s="18">
        <v>0.10907557580520397</v>
      </c>
      <c r="L165" s="17">
        <v>0.10558679085591058</v>
      </c>
      <c r="M165" s="19">
        <v>4.9338869914938308E-3</v>
      </c>
    </row>
    <row r="166" spans="1:13">
      <c r="A166" s="2" t="s">
        <v>170</v>
      </c>
      <c r="B166" s="13" t="e">
        <v>#DIV/0!</v>
      </c>
      <c r="C166" s="18" t="e">
        <v>#DIV/0!</v>
      </c>
      <c r="D166" s="17" t="e">
        <f t="shared" si="4"/>
        <v>#DIV/0!</v>
      </c>
      <c r="E166" s="19" t="e">
        <f t="shared" si="5"/>
        <v>#DIV/0!</v>
      </c>
      <c r="F166" s="18">
        <v>0</v>
      </c>
      <c r="G166" s="18">
        <v>0</v>
      </c>
      <c r="H166" s="17">
        <v>0</v>
      </c>
      <c r="I166" s="19">
        <v>0</v>
      </c>
      <c r="J166" s="17">
        <v>0</v>
      </c>
      <c r="K166" s="18" t="e">
        <v>#DIV/0!</v>
      </c>
      <c r="L166" s="17" t="e">
        <v>#DIV/0!</v>
      </c>
      <c r="M166" s="19" t="e">
        <v>#DIV/0!</v>
      </c>
    </row>
    <row r="167" spans="1:13">
      <c r="A167" s="2" t="s">
        <v>171</v>
      </c>
      <c r="B167" s="13">
        <v>6.9685948179610477E-2</v>
      </c>
      <c r="C167" s="18">
        <v>7.0499760506595205E-2</v>
      </c>
      <c r="D167" s="17">
        <f t="shared" si="4"/>
        <v>7.0092854343102834E-2</v>
      </c>
      <c r="E167" s="19">
        <f t="shared" si="5"/>
        <v>5.7545221502410513E-4</v>
      </c>
      <c r="F167" s="18">
        <v>9.2754677036620006E-2</v>
      </c>
      <c r="G167" s="18">
        <v>7.2508935902943425E-2</v>
      </c>
      <c r="H167" s="17">
        <v>8.2631806469781716E-2</v>
      </c>
      <c r="I167" s="19">
        <v>1.4315900845770137E-2</v>
      </c>
      <c r="J167" s="17">
        <v>0.1020980059066172</v>
      </c>
      <c r="K167" s="18">
        <v>0.10907557580520397</v>
      </c>
      <c r="L167" s="17">
        <v>0.10558679085591058</v>
      </c>
      <c r="M167" s="19">
        <v>4.9338869914938308E-3</v>
      </c>
    </row>
    <row r="168" spans="1:13">
      <c r="A168" s="2" t="s">
        <v>172</v>
      </c>
      <c r="B168" s="13" t="e">
        <v>#DIV/0!</v>
      </c>
      <c r="C168" s="18" t="e">
        <v>#DIV/0!</v>
      </c>
      <c r="D168" s="17" t="e">
        <f t="shared" si="4"/>
        <v>#DIV/0!</v>
      </c>
      <c r="E168" s="19" t="e">
        <f t="shared" si="5"/>
        <v>#DIV/0!</v>
      </c>
      <c r="F168" s="18">
        <v>0</v>
      </c>
      <c r="G168" s="18">
        <v>0</v>
      </c>
      <c r="H168" s="17">
        <v>0</v>
      </c>
      <c r="I168" s="19">
        <v>0</v>
      </c>
      <c r="J168" s="17">
        <v>0</v>
      </c>
      <c r="K168" s="18" t="e">
        <v>#DIV/0!</v>
      </c>
      <c r="L168" s="17" t="e">
        <v>#DIV/0!</v>
      </c>
      <c r="M168" s="19" t="e">
        <v>#DIV/0!</v>
      </c>
    </row>
    <row r="169" spans="1:13">
      <c r="A169" s="2" t="s">
        <v>173</v>
      </c>
      <c r="B169" s="13">
        <v>0</v>
      </c>
      <c r="C169" s="18">
        <v>0.66666666666666674</v>
      </c>
      <c r="D169" s="17">
        <f t="shared" si="4"/>
        <v>0.33333333333333337</v>
      </c>
      <c r="E169" s="19">
        <f t="shared" si="5"/>
        <v>0.47140452079103173</v>
      </c>
      <c r="F169" s="18">
        <v>0</v>
      </c>
      <c r="G169" s="18">
        <v>0.16000009590523753</v>
      </c>
      <c r="H169" s="17">
        <v>8.0000047952618766E-2</v>
      </c>
      <c r="I169" s="19">
        <v>0.11313715280509141</v>
      </c>
      <c r="J169" s="17">
        <v>0.33333381380411781</v>
      </c>
      <c r="K169" s="18">
        <v>0.42857142857142855</v>
      </c>
      <c r="L169" s="17">
        <v>0.38095262118777318</v>
      </c>
      <c r="M169" s="19">
        <v>6.7343163225997607E-2</v>
      </c>
    </row>
    <row r="170" spans="1:13">
      <c r="A170" s="2" t="s">
        <v>174</v>
      </c>
      <c r="B170" s="13">
        <v>6.1032785970625635E-2</v>
      </c>
      <c r="C170" s="18">
        <v>0.11290328647241391</v>
      </c>
      <c r="D170" s="17">
        <f t="shared" si="4"/>
        <v>8.6968036221519773E-2</v>
      </c>
      <c r="E170" s="19">
        <f t="shared" si="5"/>
        <v>3.6677982648354694E-2</v>
      </c>
      <c r="F170" s="18">
        <v>0.13257575757575757</v>
      </c>
      <c r="G170" s="18">
        <v>0.10972220080089287</v>
      </c>
      <c r="H170" s="17">
        <v>0.12114897918832522</v>
      </c>
      <c r="I170" s="19">
        <v>1.6159904969738591E-2</v>
      </c>
      <c r="J170" s="17">
        <v>0.2054792451341462</v>
      </c>
      <c r="K170" s="18">
        <v>0.20121953305702925</v>
      </c>
      <c r="L170" s="17">
        <v>0.20334938909558772</v>
      </c>
      <c r="M170" s="19">
        <v>3.0120712956316293E-3</v>
      </c>
    </row>
    <row r="171" spans="1:13">
      <c r="A171" s="2" t="s">
        <v>175</v>
      </c>
      <c r="B171" s="13">
        <v>6.1032785970625635E-2</v>
      </c>
      <c r="C171" s="18">
        <v>0.11290328647241391</v>
      </c>
      <c r="D171" s="17">
        <f t="shared" si="4"/>
        <v>8.6968036221519773E-2</v>
      </c>
      <c r="E171" s="19">
        <f t="shared" si="5"/>
        <v>3.6677982648354694E-2</v>
      </c>
      <c r="F171" s="18">
        <v>0.13257575757575757</v>
      </c>
      <c r="G171" s="18">
        <v>0.10972220080089287</v>
      </c>
      <c r="H171" s="17">
        <v>0.12114897918832522</v>
      </c>
      <c r="I171" s="19">
        <v>1.6159904969738591E-2</v>
      </c>
      <c r="J171" s="17">
        <v>0.2054792451341462</v>
      </c>
      <c r="K171" s="18">
        <v>0.20121953305702925</v>
      </c>
      <c r="L171" s="17">
        <v>0.20334938909558772</v>
      </c>
      <c r="M171" s="19">
        <v>3.0120712956316293E-3</v>
      </c>
    </row>
    <row r="172" spans="1:13">
      <c r="A172" s="2" t="s">
        <v>176</v>
      </c>
      <c r="B172" s="13" t="e">
        <v>#DIV/0!</v>
      </c>
      <c r="C172" s="18" t="e">
        <v>#DIV/0!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8" t="e">
        <v>#DIV/0!</v>
      </c>
      <c r="H172" s="17" t="e">
        <v>#DIV/0!</v>
      </c>
      <c r="I172" s="19" t="e">
        <v>#DIV/0!</v>
      </c>
      <c r="J172" s="17" t="e">
        <v>#DIV/0!</v>
      </c>
      <c r="K172" s="18" t="e">
        <v>#DIV/0!</v>
      </c>
      <c r="L172" s="17" t="e">
        <v>#DIV/0!</v>
      </c>
      <c r="M172" s="19" t="e">
        <v>#DIV/0!</v>
      </c>
    </row>
    <row r="173" spans="1:13">
      <c r="A173" s="2" t="s">
        <v>177</v>
      </c>
      <c r="B173" s="13">
        <v>0</v>
      </c>
      <c r="C173" s="18">
        <v>1</v>
      </c>
      <c r="D173" s="17">
        <f t="shared" si="4"/>
        <v>0.5</v>
      </c>
      <c r="E173" s="19">
        <f t="shared" si="5"/>
        <v>0.70710678118654757</v>
      </c>
      <c r="F173" s="18" t="e">
        <v>#DIV/0!</v>
      </c>
      <c r="G173" s="18">
        <v>0.3571425674186598</v>
      </c>
      <c r="H173" s="17" t="e">
        <v>#DIV/0!</v>
      </c>
      <c r="I173" s="19" t="e">
        <v>#DIV/0!</v>
      </c>
      <c r="J173" s="17">
        <v>0.57142883617837881</v>
      </c>
      <c r="K173" s="18">
        <v>0.30769257119446108</v>
      </c>
      <c r="L173" s="17">
        <v>0.43956070368641997</v>
      </c>
      <c r="M173" s="19">
        <v>0.18648970141494015</v>
      </c>
    </row>
    <row r="174" spans="1:13">
      <c r="A174" s="2" t="s">
        <v>178</v>
      </c>
      <c r="B174" s="13">
        <v>1</v>
      </c>
      <c r="C174" s="18">
        <v>1</v>
      </c>
      <c r="D174" s="17">
        <f t="shared" si="4"/>
        <v>1</v>
      </c>
      <c r="E174" s="19">
        <f t="shared" si="5"/>
        <v>0</v>
      </c>
      <c r="F174" s="18" t="e">
        <v>#DIV/0!</v>
      </c>
      <c r="G174" s="18">
        <v>1</v>
      </c>
      <c r="H174" s="17" t="e">
        <v>#DIV/0!</v>
      </c>
      <c r="I174" s="19" t="e">
        <v>#DIV/0!</v>
      </c>
      <c r="J174" s="17">
        <v>0.5</v>
      </c>
      <c r="K174" s="18">
        <v>1</v>
      </c>
      <c r="L174" s="17">
        <v>0.75</v>
      </c>
      <c r="M174" s="19">
        <v>0.35355339059327379</v>
      </c>
    </row>
    <row r="175" spans="1:13">
      <c r="A175" s="2" t="s">
        <v>179</v>
      </c>
      <c r="B175" s="13" t="e">
        <v>#DIV/0!</v>
      </c>
      <c r="C175" s="18">
        <v>1</v>
      </c>
      <c r="D175" s="17" t="e">
        <f t="shared" si="4"/>
        <v>#DIV/0!</v>
      </c>
      <c r="E175" s="19" t="e">
        <f t="shared" si="5"/>
        <v>#DIV/0!</v>
      </c>
      <c r="F175" s="18">
        <v>0</v>
      </c>
      <c r="G175" s="18">
        <v>0.42857117103880871</v>
      </c>
      <c r="H175" s="17">
        <v>0.21428558551940435</v>
      </c>
      <c r="I175" s="19">
        <v>0.30304558126260134</v>
      </c>
      <c r="J175" s="17">
        <v>0.3</v>
      </c>
      <c r="K175" s="18">
        <v>0.2857139221888304</v>
      </c>
      <c r="L175" s="17">
        <v>0.29285696109441517</v>
      </c>
      <c r="M175" s="19">
        <v>1.0101782496836683E-2</v>
      </c>
    </row>
    <row r="176" spans="1:13">
      <c r="A176" s="2" t="s">
        <v>180</v>
      </c>
      <c r="B176" s="13">
        <v>1</v>
      </c>
      <c r="C176" s="18">
        <v>0.57142879882970288</v>
      </c>
      <c r="D176" s="17">
        <f t="shared" si="4"/>
        <v>0.78571439941485144</v>
      </c>
      <c r="E176" s="19">
        <f t="shared" si="5"/>
        <v>0.30304560256878132</v>
      </c>
      <c r="F176" s="18">
        <v>1</v>
      </c>
      <c r="G176" s="18">
        <v>0.34999995267838746</v>
      </c>
      <c r="H176" s="17">
        <v>0.67499997633919373</v>
      </c>
      <c r="I176" s="19">
        <v>0.459619441232689</v>
      </c>
      <c r="J176" s="17">
        <v>0.56249964527765228</v>
      </c>
      <c r="K176" s="18">
        <v>0.42857215562233925</v>
      </c>
      <c r="L176" s="17">
        <v>0.49553590044999574</v>
      </c>
      <c r="M176" s="19">
        <v>9.4701036122562948E-2</v>
      </c>
    </row>
    <row r="177" spans="1:13">
      <c r="A177" s="2" t="s">
        <v>181</v>
      </c>
      <c r="B177" s="13">
        <v>0.96739133125016696</v>
      </c>
      <c r="C177" s="18">
        <v>0.99186992974684407</v>
      </c>
      <c r="D177" s="17">
        <f t="shared" si="4"/>
        <v>0.97963063049850552</v>
      </c>
      <c r="E177" s="19">
        <f t="shared" si="5"/>
        <v>1.730898299094321E-2</v>
      </c>
      <c r="F177" s="18">
        <v>0.97727272727272729</v>
      </c>
      <c r="G177" s="18">
        <v>0.97142858344676253</v>
      </c>
      <c r="H177" s="17">
        <v>0.97435065535974497</v>
      </c>
      <c r="I177" s="19">
        <v>4.1324337295691798E-3</v>
      </c>
      <c r="J177" s="17">
        <v>0.94444434434632829</v>
      </c>
      <c r="K177" s="18">
        <v>1</v>
      </c>
      <c r="L177" s="17">
        <v>0.97222217217316409</v>
      </c>
      <c r="M177" s="19">
        <v>3.9283780845976023E-2</v>
      </c>
    </row>
    <row r="178" spans="1:13">
      <c r="A178" s="2" t="s">
        <v>182</v>
      </c>
      <c r="B178" s="13">
        <v>0.46278293158985179</v>
      </c>
      <c r="C178" s="18">
        <v>0.50922176523207219</v>
      </c>
      <c r="D178" s="17">
        <f t="shared" si="4"/>
        <v>0.48600234841096202</v>
      </c>
      <c r="E178" s="19">
        <f t="shared" si="5"/>
        <v>3.283721417880802E-2</v>
      </c>
      <c r="F178" s="18">
        <v>0.49685668063791066</v>
      </c>
      <c r="G178" s="18">
        <v>0.46531382639049423</v>
      </c>
      <c r="H178" s="17">
        <v>0.48108525351420245</v>
      </c>
      <c r="I178" s="19">
        <v>2.2304166136327051E-2</v>
      </c>
      <c r="J178" s="17">
        <v>0.52072703623855998</v>
      </c>
      <c r="K178" s="18">
        <v>0.54398838395935578</v>
      </c>
      <c r="L178" s="17">
        <v>0.53235771009895783</v>
      </c>
      <c r="M178" s="19">
        <v>1.6448256712912952E-2</v>
      </c>
    </row>
    <row r="179" spans="1:13">
      <c r="A179" s="2" t="s">
        <v>183</v>
      </c>
      <c r="B179" s="13">
        <v>0.20700639132663007</v>
      </c>
      <c r="C179" s="18">
        <v>0.19729724398511278</v>
      </c>
      <c r="D179" s="17">
        <f t="shared" si="4"/>
        <v>0.20215181765587142</v>
      </c>
      <c r="E179" s="19">
        <f t="shared" si="5"/>
        <v>6.8654039247262148E-3</v>
      </c>
      <c r="F179" s="18">
        <v>0.27061851556647543</v>
      </c>
      <c r="G179" s="18">
        <v>0.26340150073541024</v>
      </c>
      <c r="H179" s="17">
        <v>0.26701000815094283</v>
      </c>
      <c r="I179" s="19">
        <v>5.1032001269700764E-3</v>
      </c>
      <c r="J179" s="17">
        <v>0.17857213457047902</v>
      </c>
      <c r="K179" s="18">
        <v>0.13008162106453575</v>
      </c>
      <c r="L179" s="17">
        <v>0.15432687781750737</v>
      </c>
      <c r="M179" s="19">
        <v>3.4287970923270406E-2</v>
      </c>
    </row>
    <row r="180" spans="1:13">
      <c r="A180" s="2" t="s">
        <v>184</v>
      </c>
      <c r="B180" s="13" t="e">
        <v>#DIV/0!</v>
      </c>
      <c r="C180" s="18" t="e">
        <v>#DIV/0!</v>
      </c>
      <c r="D180" s="17" t="e">
        <f t="shared" si="4"/>
        <v>#DIV/0!</v>
      </c>
      <c r="E180" s="19" t="e">
        <f t="shared" si="5"/>
        <v>#DIV/0!</v>
      </c>
      <c r="F180" s="18">
        <v>1</v>
      </c>
      <c r="G180" s="18">
        <v>1</v>
      </c>
      <c r="H180" s="17">
        <v>1</v>
      </c>
      <c r="I180" s="19">
        <v>0</v>
      </c>
      <c r="J180" s="17">
        <v>1</v>
      </c>
      <c r="K180" s="18">
        <v>1</v>
      </c>
      <c r="L180" s="17">
        <v>1</v>
      </c>
      <c r="M180" s="19">
        <v>0</v>
      </c>
    </row>
    <row r="181" spans="1:13">
      <c r="A181" s="2" t="s">
        <v>185</v>
      </c>
      <c r="B181" s="13" t="e">
        <v>#DIV/0!</v>
      </c>
      <c r="C181" s="18" t="e">
        <v>#DIV/0!</v>
      </c>
      <c r="D181" s="17" t="e">
        <f t="shared" si="4"/>
        <v>#DIV/0!</v>
      </c>
      <c r="E181" s="19" t="e">
        <f t="shared" si="5"/>
        <v>#DIV/0!</v>
      </c>
      <c r="F181" s="18">
        <v>1</v>
      </c>
      <c r="G181" s="18" t="e">
        <v>#DIV/0!</v>
      </c>
      <c r="H181" s="17" t="e">
        <v>#DIV/0!</v>
      </c>
      <c r="I181" s="19" t="e">
        <v>#DIV/0!</v>
      </c>
      <c r="J181" s="17">
        <v>1</v>
      </c>
      <c r="K181" s="18" t="e">
        <v>#DIV/0!</v>
      </c>
      <c r="L181" s="17" t="e">
        <v>#DIV/0!</v>
      </c>
      <c r="M181" s="19" t="e">
        <v>#DIV/0!</v>
      </c>
    </row>
    <row r="182" spans="1:13">
      <c r="A182" s="2" t="s">
        <v>186</v>
      </c>
      <c r="B182" s="13">
        <v>0.1222876259112316</v>
      </c>
      <c r="C182" s="18">
        <v>0.13896163056969918</v>
      </c>
      <c r="D182" s="17">
        <f t="shared" si="4"/>
        <v>0.13062462824046539</v>
      </c>
      <c r="E182" s="19">
        <f t="shared" si="5"/>
        <v>1.1790301763538508E-2</v>
      </c>
      <c r="F182" s="18">
        <v>0.1658265924457997</v>
      </c>
      <c r="G182" s="18">
        <v>0.13598717953693115</v>
      </c>
      <c r="H182" s="17">
        <v>0.15090688599136542</v>
      </c>
      <c r="I182" s="19">
        <v>2.1099651214486353E-2</v>
      </c>
      <c r="J182" s="17">
        <v>0.18231090826489635</v>
      </c>
      <c r="K182" s="18">
        <v>0.1891754331691336</v>
      </c>
      <c r="L182" s="17">
        <v>0.18574317071701496</v>
      </c>
      <c r="M182" s="19">
        <v>4.8539521094100964E-3</v>
      </c>
    </row>
    <row r="183" spans="1:13">
      <c r="A183" s="2" t="s">
        <v>187</v>
      </c>
      <c r="B183" s="13">
        <v>0.16016965329610441</v>
      </c>
      <c r="C183" s="18">
        <v>0.13779384698629107</v>
      </c>
      <c r="D183" s="17">
        <f t="shared" si="4"/>
        <v>0.14898175014119774</v>
      </c>
      <c r="E183" s="19">
        <f t="shared" si="5"/>
        <v>1.5822084376185749E-2</v>
      </c>
      <c r="F183" s="18">
        <v>0.18352214873870865</v>
      </c>
      <c r="G183" s="18">
        <v>0.18356484428162373</v>
      </c>
      <c r="H183" s="17">
        <v>0.18354349651016619</v>
      </c>
      <c r="I183" s="19">
        <v>3.0190307921696629E-5</v>
      </c>
      <c r="J183" s="17">
        <v>0.17948700115242244</v>
      </c>
      <c r="K183" s="18">
        <v>0.20000017738860035</v>
      </c>
      <c r="L183" s="17">
        <v>0.18974358927051138</v>
      </c>
      <c r="M183" s="19">
        <v>1.4505006020276136E-2</v>
      </c>
    </row>
    <row r="184" spans="1:13">
      <c r="A184" s="2" t="s">
        <v>188</v>
      </c>
      <c r="B184" s="13" t="e">
        <v>#DIV/0!</v>
      </c>
      <c r="C184" s="18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8" t="e">
        <v>#DIV/0!</v>
      </c>
      <c r="H184" s="17" t="e">
        <v>#DIV/0!</v>
      </c>
      <c r="I184" s="19" t="e">
        <v>#DIV/0!</v>
      </c>
      <c r="J184" s="17">
        <v>1</v>
      </c>
      <c r="K184" s="18" t="e">
        <v>#DIV/0!</v>
      </c>
      <c r="L184" s="17" t="e">
        <v>#DIV/0!</v>
      </c>
      <c r="M184" s="19" t="e">
        <v>#DIV/0!</v>
      </c>
    </row>
    <row r="185" spans="1:13">
      <c r="A185" s="2" t="s">
        <v>189</v>
      </c>
      <c r="B185" s="13" t="e">
        <v>#DIV/0!</v>
      </c>
      <c r="C185" s="18">
        <v>0.59999977714685571</v>
      </c>
      <c r="D185" s="17" t="e">
        <f t="shared" si="4"/>
        <v>#DIV/0!</v>
      </c>
      <c r="E185" s="19" t="e">
        <f t="shared" si="5"/>
        <v>#DIV/0!</v>
      </c>
      <c r="F185" s="18">
        <v>0.50000027352312559</v>
      </c>
      <c r="G185" s="18">
        <v>0.33333298280279666</v>
      </c>
      <c r="H185" s="17">
        <v>0.41666662816296113</v>
      </c>
      <c r="I185" s="19">
        <v>0.11785157147033451</v>
      </c>
      <c r="J185" s="17">
        <v>0.5</v>
      </c>
      <c r="K185" s="18" t="e">
        <v>#DIV/0!</v>
      </c>
      <c r="L185" s="17" t="e">
        <v>#DIV/0!</v>
      </c>
      <c r="M185" s="19" t="e">
        <v>#DIV/0!</v>
      </c>
    </row>
    <row r="186" spans="1:13">
      <c r="A186" s="2" t="s">
        <v>190</v>
      </c>
      <c r="B186" s="13" t="e">
        <v>#DIV/0!</v>
      </c>
      <c r="C186" s="18" t="e">
        <v>#DIV/0!</v>
      </c>
      <c r="D186" s="17" t="e">
        <f t="shared" si="4"/>
        <v>#DIV/0!</v>
      </c>
      <c r="E186" s="19" t="e">
        <f t="shared" si="5"/>
        <v>#DIV/0!</v>
      </c>
      <c r="F186" s="18">
        <v>1</v>
      </c>
      <c r="G186" s="18" t="e">
        <v>#DIV/0!</v>
      </c>
      <c r="H186" s="17" t="e">
        <v>#DIV/0!</v>
      </c>
      <c r="I186" s="19" t="e">
        <v>#DIV/0!</v>
      </c>
      <c r="J186" s="17" t="e">
        <v>#DIV/0!</v>
      </c>
      <c r="K186" s="18">
        <v>1</v>
      </c>
      <c r="L186" s="17" t="e">
        <v>#DIV/0!</v>
      </c>
      <c r="M186" s="19" t="e">
        <v>#DIV/0!</v>
      </c>
    </row>
    <row r="187" spans="1:13">
      <c r="A187" s="2" t="s">
        <v>191</v>
      </c>
      <c r="B187" s="13">
        <v>0.4705891997859698</v>
      </c>
      <c r="C187" s="18">
        <v>0.60869584174686164</v>
      </c>
      <c r="D187" s="17">
        <f t="shared" si="4"/>
        <v>0.53964252076641572</v>
      </c>
      <c r="E187" s="19">
        <f t="shared" si="5"/>
        <v>9.7656143057449171E-2</v>
      </c>
      <c r="F187" s="18">
        <v>1</v>
      </c>
      <c r="G187" s="18">
        <v>0.46153820019617842</v>
      </c>
      <c r="H187" s="17">
        <v>0.73076910009808915</v>
      </c>
      <c r="I187" s="19">
        <v>0.38074999005119547</v>
      </c>
      <c r="J187" s="17">
        <v>0.5</v>
      </c>
      <c r="K187" s="18">
        <v>0</v>
      </c>
      <c r="L187" s="17">
        <v>0.25</v>
      </c>
      <c r="M187" s="19">
        <v>0.35355339059327379</v>
      </c>
    </row>
    <row r="188" spans="1:13">
      <c r="A188" s="2" t="s">
        <v>192</v>
      </c>
      <c r="B188" s="13" t="e">
        <v>#DIV/0!</v>
      </c>
      <c r="C188" s="18" t="e">
        <v>#DIV/0!</v>
      </c>
      <c r="D188" s="17" t="e">
        <f t="shared" si="4"/>
        <v>#DIV/0!</v>
      </c>
      <c r="E188" s="19" t="e">
        <f t="shared" si="5"/>
        <v>#DIV/0!</v>
      </c>
      <c r="F188" s="18">
        <v>1</v>
      </c>
      <c r="G188" s="18" t="e">
        <v>#DIV/0!</v>
      </c>
      <c r="H188" s="17" t="e">
        <v>#DIV/0!</v>
      </c>
      <c r="I188" s="19" t="e">
        <v>#DIV/0!</v>
      </c>
      <c r="J188" s="17" t="e">
        <v>#DIV/0!</v>
      </c>
      <c r="K188" s="18" t="e">
        <v>#DIV/0!</v>
      </c>
      <c r="L188" s="17" t="e">
        <v>#DIV/0!</v>
      </c>
      <c r="M188" s="19" t="e">
        <v>#DIV/0!</v>
      </c>
    </row>
    <row r="189" spans="1:13">
      <c r="A189" s="2" t="s">
        <v>193</v>
      </c>
      <c r="B189" s="13" t="e">
        <v>#DIV/0!</v>
      </c>
      <c r="C189" s="18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8" t="e">
        <v>#DIV/0!</v>
      </c>
      <c r="H189" s="17" t="e">
        <v>#DIV/0!</v>
      </c>
      <c r="I189" s="19" t="e">
        <v>#DIV/0!</v>
      </c>
      <c r="J189" s="17" t="e">
        <v>#DIV/0!</v>
      </c>
      <c r="K189" s="18" t="e">
        <v>#DIV/0!</v>
      </c>
      <c r="L189" s="17" t="e">
        <v>#DIV/0!</v>
      </c>
      <c r="M189" s="19" t="e">
        <v>#DIV/0!</v>
      </c>
    </row>
    <row r="190" spans="1:13">
      <c r="A190" s="2" t="s">
        <v>194</v>
      </c>
      <c r="B190" s="13" t="e">
        <v>#DIV/0!</v>
      </c>
      <c r="C190" s="18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8">
        <v>0</v>
      </c>
      <c r="H190" s="17" t="e">
        <v>#DIV/0!</v>
      </c>
      <c r="I190" s="19" t="e">
        <v>#DIV/0!</v>
      </c>
      <c r="J190" s="17">
        <v>1</v>
      </c>
      <c r="K190" s="18" t="e">
        <v>#DIV/0!</v>
      </c>
      <c r="L190" s="17" t="e">
        <v>#DIV/0!</v>
      </c>
      <c r="M190" s="19" t="e">
        <v>#DIV/0!</v>
      </c>
    </row>
    <row r="191" spans="1:13">
      <c r="A191" s="2" t="s">
        <v>195</v>
      </c>
      <c r="B191" s="13" t="e">
        <v>#DIV/0!</v>
      </c>
      <c r="C191" s="18" t="e">
        <v>#DIV/0!</v>
      </c>
      <c r="D191" s="17" t="e">
        <f t="shared" si="4"/>
        <v>#DIV/0!</v>
      </c>
      <c r="E191" s="19" t="e">
        <f t="shared" si="5"/>
        <v>#DIV/0!</v>
      </c>
      <c r="F191" s="18">
        <v>0</v>
      </c>
      <c r="G191" s="18" t="e">
        <v>#DIV/0!</v>
      </c>
      <c r="H191" s="17" t="e">
        <v>#DIV/0!</v>
      </c>
      <c r="I191" s="19" t="e">
        <v>#DIV/0!</v>
      </c>
      <c r="J191" s="17" t="e">
        <v>#DIV/0!</v>
      </c>
      <c r="K191" s="18" t="e">
        <v>#DIV/0!</v>
      </c>
      <c r="L191" s="17" t="e">
        <v>#DIV/0!</v>
      </c>
      <c r="M191" s="19" t="e">
        <v>#DIV/0!</v>
      </c>
    </row>
    <row r="192" spans="1:13">
      <c r="A192" s="2" t="s">
        <v>196</v>
      </c>
      <c r="B192" s="13">
        <v>0.34871239708759738</v>
      </c>
      <c r="C192" s="18">
        <v>0.39589099600649813</v>
      </c>
      <c r="D192" s="17">
        <f t="shared" si="4"/>
        <v>0.37230169654704776</v>
      </c>
      <c r="E192" s="19">
        <f t="shared" si="5"/>
        <v>3.3360307222435041E-2</v>
      </c>
      <c r="F192" s="18">
        <v>0.62033208762604031</v>
      </c>
      <c r="G192" s="18">
        <v>0.57589481158411249</v>
      </c>
      <c r="H192" s="17">
        <v>0.5981134496050764</v>
      </c>
      <c r="I192" s="19">
        <v>3.1421899226705664E-2</v>
      </c>
      <c r="J192" s="17">
        <v>0.52597387062546275</v>
      </c>
      <c r="K192" s="18">
        <v>0.59130446365950196</v>
      </c>
      <c r="L192" s="17">
        <v>0.55863916714248241</v>
      </c>
      <c r="M192" s="19">
        <v>4.6195705353307748E-2</v>
      </c>
    </row>
    <row r="193" spans="1:13">
      <c r="A193" s="2" t="s">
        <v>197</v>
      </c>
      <c r="B193" s="13">
        <v>0.26724142599155798</v>
      </c>
      <c r="C193" s="18">
        <v>0.21163146113530751</v>
      </c>
      <c r="D193" s="17">
        <f t="shared" si="4"/>
        <v>0.23943644356343274</v>
      </c>
      <c r="E193" s="19">
        <f t="shared" si="5"/>
        <v>3.9322183251400196E-2</v>
      </c>
      <c r="F193" s="18">
        <v>0.2619049568354373</v>
      </c>
      <c r="G193" s="18">
        <v>0.26691072466192112</v>
      </c>
      <c r="H193" s="17">
        <v>0.26440784074867918</v>
      </c>
      <c r="I193" s="19">
        <v>3.5396123751521543E-3</v>
      </c>
      <c r="J193" s="17">
        <v>0.16951804054345779</v>
      </c>
      <c r="K193" s="18">
        <v>0.14847952502663156</v>
      </c>
      <c r="L193" s="17">
        <v>0.15899878278504467</v>
      </c>
      <c r="M193" s="19">
        <v>1.4876476988046229E-2</v>
      </c>
    </row>
    <row r="194" spans="1:13">
      <c r="A194" s="2" t="s">
        <v>198</v>
      </c>
      <c r="B194" s="13">
        <v>0.34871239708759738</v>
      </c>
      <c r="C194" s="18">
        <v>0.39589099600649813</v>
      </c>
      <c r="D194" s="17">
        <f t="shared" si="4"/>
        <v>0.37230169654704776</v>
      </c>
      <c r="E194" s="19">
        <f t="shared" si="5"/>
        <v>3.3360307222435041E-2</v>
      </c>
      <c r="F194" s="18">
        <v>0.62033208762604031</v>
      </c>
      <c r="G194" s="18">
        <v>0.57589481158411249</v>
      </c>
      <c r="H194" s="17">
        <v>0.5981134496050764</v>
      </c>
      <c r="I194" s="19">
        <v>3.1421899226705664E-2</v>
      </c>
      <c r="J194" s="17">
        <v>0.52597387062546275</v>
      </c>
      <c r="K194" s="18">
        <v>0.59130446365950196</v>
      </c>
      <c r="L194" s="17">
        <v>0.55863916714248241</v>
      </c>
      <c r="M194" s="19">
        <v>4.6195705353307748E-2</v>
      </c>
    </row>
    <row r="195" spans="1:13">
      <c r="A195" s="2" t="s">
        <v>199</v>
      </c>
      <c r="B195" s="13" t="e">
        <v>#DIV/0!</v>
      </c>
      <c r="C195" s="18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8">
        <v>1</v>
      </c>
      <c r="H195" s="17" t="e">
        <v>#DIV/0!</v>
      </c>
      <c r="I195" s="19" t="e">
        <v>#DIV/0!</v>
      </c>
      <c r="J195" s="17" t="e">
        <v>#DIV/0!</v>
      </c>
      <c r="K195" s="18" t="e">
        <v>#DIV/0!</v>
      </c>
      <c r="L195" s="17" t="e">
        <v>#DIV/0!</v>
      </c>
      <c r="M195" s="19" t="e">
        <v>#DIV/0!</v>
      </c>
    </row>
    <row r="196" spans="1:13">
      <c r="A196" s="2" t="s">
        <v>200</v>
      </c>
      <c r="B196" s="13" t="e">
        <v>#DIV/0!</v>
      </c>
      <c r="C196" s="18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8" t="e">
        <v>#DIV/0!</v>
      </c>
      <c r="H196" s="17" t="e">
        <v>#DIV/0!</v>
      </c>
      <c r="I196" s="19" t="e">
        <v>#DIV/0!</v>
      </c>
      <c r="J196" s="17" t="e">
        <v>#DIV/0!</v>
      </c>
      <c r="K196" s="18" t="e">
        <v>#DIV/0!</v>
      </c>
      <c r="L196" s="17" t="e">
        <v>#DIV/0!</v>
      </c>
      <c r="M196" s="19" t="e">
        <v>#DIV/0!</v>
      </c>
    </row>
    <row r="197" spans="1:13">
      <c r="A197" s="2" t="s">
        <v>201</v>
      </c>
      <c r="B197" s="13">
        <v>0.24041422185459493</v>
      </c>
      <c r="C197" s="18">
        <v>0.20374257482624597</v>
      </c>
      <c r="D197" s="17">
        <f t="shared" si="4"/>
        <v>0.22207839834042045</v>
      </c>
      <c r="E197" s="19">
        <f t="shared" si="5"/>
        <v>2.5930770291025057E-2</v>
      </c>
      <c r="F197" s="18">
        <v>0.23776224988968547</v>
      </c>
      <c r="G197" s="18">
        <v>0.21800939521520829</v>
      </c>
      <c r="H197" s="17">
        <v>0.22788582255244688</v>
      </c>
      <c r="I197" s="19">
        <v>1.3967377488115209E-2</v>
      </c>
      <c r="J197" s="17">
        <v>0.25041226299686348</v>
      </c>
      <c r="K197" s="18">
        <v>0.24936426880669271</v>
      </c>
      <c r="L197" s="17">
        <v>0.24988826590177809</v>
      </c>
      <c r="M197" s="19">
        <v>7.4104379851385187E-4</v>
      </c>
    </row>
    <row r="198" spans="1:13">
      <c r="A198" s="2" t="s">
        <v>202</v>
      </c>
      <c r="B198" s="13">
        <v>0.5</v>
      </c>
      <c r="C198" s="18" t="e">
        <v>#DIV/0!</v>
      </c>
      <c r="D198" s="17" t="e">
        <f t="shared" ref="D198:D261" si="6">AVERAGE(B198:C198)</f>
        <v>#DIV/0!</v>
      </c>
      <c r="E198" s="19" t="e">
        <f t="shared" ref="E198:E261" si="7">STDEV(B198:C198)</f>
        <v>#DIV/0!</v>
      </c>
      <c r="F198" s="18">
        <v>0</v>
      </c>
      <c r="G198" s="18">
        <v>0.5</v>
      </c>
      <c r="H198" s="17">
        <v>0.25</v>
      </c>
      <c r="I198" s="19">
        <v>0.35355339059327379</v>
      </c>
      <c r="J198" s="17" t="e">
        <v>#DIV/0!</v>
      </c>
      <c r="K198" s="18">
        <v>1</v>
      </c>
      <c r="L198" s="17" t="e">
        <v>#DIV/0!</v>
      </c>
      <c r="M198" s="19" t="e">
        <v>#DIV/0!</v>
      </c>
    </row>
    <row r="199" spans="1:13">
      <c r="A199" s="2" t="s">
        <v>203</v>
      </c>
      <c r="B199" s="13">
        <v>0.49999978663635186</v>
      </c>
      <c r="C199" s="18">
        <v>0.57324779737089759</v>
      </c>
      <c r="D199" s="17">
        <f t="shared" si="6"/>
        <v>0.53662379200362476</v>
      </c>
      <c r="E199" s="19">
        <f t="shared" si="7"/>
        <v>5.1794165098822315E-2</v>
      </c>
      <c r="F199" s="18">
        <v>0.64573952793464962</v>
      </c>
      <c r="G199" s="18">
        <v>0.67229642592975491</v>
      </c>
      <c r="H199" s="17">
        <v>0.65901797693220221</v>
      </c>
      <c r="I199" s="19">
        <v>1.8778562659618386E-2</v>
      </c>
      <c r="J199" s="17">
        <v>0.29411789073796613</v>
      </c>
      <c r="K199" s="18">
        <v>0.39814839707468375</v>
      </c>
      <c r="L199" s="17">
        <v>0.34613314390632494</v>
      </c>
      <c r="M199" s="19">
        <v>7.3560676480963122E-2</v>
      </c>
    </row>
    <row r="200" spans="1:13">
      <c r="A200" s="2" t="s">
        <v>204</v>
      </c>
      <c r="B200" s="13">
        <v>0</v>
      </c>
      <c r="C200" s="18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8">
        <v>0</v>
      </c>
      <c r="H200" s="17" t="e">
        <v>#DIV/0!</v>
      </c>
      <c r="I200" s="19" t="e">
        <v>#DIV/0!</v>
      </c>
      <c r="J200" s="17" t="e">
        <v>#DIV/0!</v>
      </c>
      <c r="K200" s="18" t="e">
        <v>#DIV/0!</v>
      </c>
      <c r="L200" s="17" t="e">
        <v>#DIV/0!</v>
      </c>
      <c r="M200" s="19" t="e">
        <v>#DIV/0!</v>
      </c>
    </row>
    <row r="201" spans="1:13">
      <c r="A201" s="2" t="s">
        <v>205</v>
      </c>
      <c r="B201" s="13" t="e">
        <v>#DIV/0!</v>
      </c>
      <c r="C201" s="18">
        <v>1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8" t="e">
        <v>#DIV/0!</v>
      </c>
      <c r="H201" s="17" t="e">
        <v>#DIV/0!</v>
      </c>
      <c r="I201" s="19" t="e">
        <v>#DIV/0!</v>
      </c>
      <c r="J201" s="17" t="e">
        <v>#DIV/0!</v>
      </c>
      <c r="K201" s="18" t="e">
        <v>#DIV/0!</v>
      </c>
      <c r="L201" s="17" t="e">
        <v>#DIV/0!</v>
      </c>
      <c r="M201" s="19" t="e">
        <v>#DIV/0!</v>
      </c>
    </row>
    <row r="202" spans="1:13">
      <c r="A202" s="2" t="s">
        <v>206</v>
      </c>
      <c r="B202" s="13" t="e">
        <v>#DIV/0!</v>
      </c>
      <c r="C202" s="18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8" t="e">
        <v>#DIV/0!</v>
      </c>
      <c r="H202" s="17" t="e">
        <v>#DIV/0!</v>
      </c>
      <c r="I202" s="19" t="e">
        <v>#DIV/0!</v>
      </c>
      <c r="J202" s="17" t="e">
        <v>#DIV/0!</v>
      </c>
      <c r="K202" s="18" t="e">
        <v>#DIV/0!</v>
      </c>
      <c r="L202" s="17" t="e">
        <v>#DIV/0!</v>
      </c>
      <c r="M202" s="19" t="e">
        <v>#DIV/0!</v>
      </c>
    </row>
    <row r="203" spans="1:13">
      <c r="A203" s="2" t="s">
        <v>207</v>
      </c>
      <c r="B203" s="13" t="e">
        <v>#DIV/0!</v>
      </c>
      <c r="C203" s="18" t="e">
        <v>#DIV/0!</v>
      </c>
      <c r="D203" s="17" t="e">
        <f t="shared" si="6"/>
        <v>#DIV/0!</v>
      </c>
      <c r="E203" s="19" t="e">
        <f t="shared" si="7"/>
        <v>#DIV/0!</v>
      </c>
      <c r="F203" s="18" t="e">
        <v>#DIV/0!</v>
      </c>
      <c r="G203" s="18" t="e">
        <v>#DIV/0!</v>
      </c>
      <c r="H203" s="17" t="e">
        <v>#DIV/0!</v>
      </c>
      <c r="I203" s="19" t="e">
        <v>#DIV/0!</v>
      </c>
      <c r="J203" s="17" t="e">
        <v>#DIV/0!</v>
      </c>
      <c r="K203" s="18" t="e">
        <v>#DIV/0!</v>
      </c>
      <c r="L203" s="17" t="e">
        <v>#DIV/0!</v>
      </c>
      <c r="M203" s="19" t="e">
        <v>#DIV/0!</v>
      </c>
    </row>
    <row r="204" spans="1:13">
      <c r="A204" s="2" t="s">
        <v>208</v>
      </c>
      <c r="B204" s="13" t="e">
        <v>#DIV/0!</v>
      </c>
      <c r="C204" s="18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8">
        <v>0</v>
      </c>
      <c r="H204" s="17" t="e">
        <v>#DIV/0!</v>
      </c>
      <c r="I204" s="19" t="e">
        <v>#DIV/0!</v>
      </c>
      <c r="J204" s="17" t="e">
        <v>#DIV/0!</v>
      </c>
      <c r="K204" s="18" t="e">
        <v>#DIV/0!</v>
      </c>
      <c r="L204" s="17" t="e">
        <v>#DIV/0!</v>
      </c>
      <c r="M204" s="19" t="e">
        <v>#DIV/0!</v>
      </c>
    </row>
    <row r="205" spans="1:13">
      <c r="A205" s="2" t="s">
        <v>209</v>
      </c>
      <c r="B205" s="13">
        <v>0.5</v>
      </c>
      <c r="C205" s="18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8" t="e">
        <v>#DIV/0!</v>
      </c>
      <c r="H205" s="17" t="e">
        <v>#DIV/0!</v>
      </c>
      <c r="I205" s="19" t="e">
        <v>#DIV/0!</v>
      </c>
      <c r="J205" s="17" t="e">
        <v>#DIV/0!</v>
      </c>
      <c r="K205" s="18" t="e">
        <v>#DIV/0!</v>
      </c>
      <c r="L205" s="17" t="e">
        <v>#DIV/0!</v>
      </c>
      <c r="M205" s="19" t="e">
        <v>#DIV/0!</v>
      </c>
    </row>
    <row r="206" spans="1:13">
      <c r="A206" s="2" t="s">
        <v>210</v>
      </c>
      <c r="B206" s="13" t="e">
        <v>#DIV/0!</v>
      </c>
      <c r="C206" s="18" t="e">
        <v>#DIV/0!</v>
      </c>
      <c r="D206" s="17" t="e">
        <f t="shared" si="6"/>
        <v>#DIV/0!</v>
      </c>
      <c r="E206" s="19" t="e">
        <f t="shared" si="7"/>
        <v>#DIV/0!</v>
      </c>
      <c r="F206" s="18" t="e">
        <v>#DIV/0!</v>
      </c>
      <c r="G206" s="18" t="e">
        <v>#DIV/0!</v>
      </c>
      <c r="H206" s="17" t="e">
        <v>#DIV/0!</v>
      </c>
      <c r="I206" s="19" t="e">
        <v>#DIV/0!</v>
      </c>
      <c r="J206" s="17" t="e">
        <v>#DIV/0!</v>
      </c>
      <c r="K206" s="18" t="e">
        <v>#DIV/0!</v>
      </c>
      <c r="L206" s="17" t="e">
        <v>#DIV/0!</v>
      </c>
      <c r="M206" s="19" t="e">
        <v>#DIV/0!</v>
      </c>
    </row>
    <row r="207" spans="1:13">
      <c r="A207" s="2" t="s">
        <v>211</v>
      </c>
      <c r="B207" s="13">
        <v>1</v>
      </c>
      <c r="C207" s="18">
        <v>1</v>
      </c>
      <c r="D207" s="17">
        <f t="shared" si="6"/>
        <v>1</v>
      </c>
      <c r="E207" s="19">
        <f t="shared" si="7"/>
        <v>0</v>
      </c>
      <c r="F207" s="18" t="e">
        <v>#DIV/0!</v>
      </c>
      <c r="G207" s="18" t="e">
        <v>#DIV/0!</v>
      </c>
      <c r="H207" s="17" t="e">
        <v>#DIV/0!</v>
      </c>
      <c r="I207" s="19" t="e">
        <v>#DIV/0!</v>
      </c>
      <c r="J207" s="17" t="e">
        <v>#DIV/0!</v>
      </c>
      <c r="K207" s="18" t="e">
        <v>#DIV/0!</v>
      </c>
      <c r="L207" s="17" t="e">
        <v>#DIV/0!</v>
      </c>
      <c r="M207" s="19" t="e">
        <v>#DIV/0!</v>
      </c>
    </row>
    <row r="208" spans="1:13">
      <c r="A208" s="2" t="s">
        <v>212</v>
      </c>
      <c r="B208" s="13" t="e">
        <v>#DIV/0!</v>
      </c>
      <c r="C208" s="18" t="e">
        <v>#DIV/0!</v>
      </c>
      <c r="D208" s="17" t="e">
        <f t="shared" si="6"/>
        <v>#DIV/0!</v>
      </c>
      <c r="E208" s="19" t="e">
        <f t="shared" si="7"/>
        <v>#DIV/0!</v>
      </c>
      <c r="F208" s="18" t="e">
        <v>#DIV/0!</v>
      </c>
      <c r="G208" s="18">
        <v>1</v>
      </c>
      <c r="H208" s="17" t="e">
        <v>#DIV/0!</v>
      </c>
      <c r="I208" s="19" t="e">
        <v>#DIV/0!</v>
      </c>
      <c r="J208" s="17" t="e">
        <v>#DIV/0!</v>
      </c>
      <c r="K208" s="18" t="e">
        <v>#DIV/0!</v>
      </c>
      <c r="L208" s="17" t="e">
        <v>#DIV/0!</v>
      </c>
      <c r="M208" s="19" t="e">
        <v>#DIV/0!</v>
      </c>
    </row>
    <row r="209" spans="1:13">
      <c r="A209" s="2" t="s">
        <v>213</v>
      </c>
      <c r="B209" s="13">
        <v>0.20915056494377249</v>
      </c>
      <c r="C209" s="18">
        <v>0.19642853145573019</v>
      </c>
      <c r="D209" s="17">
        <f t="shared" si="6"/>
        <v>0.20278954819975134</v>
      </c>
      <c r="E209" s="19">
        <f t="shared" si="7"/>
        <v>8.9958361498770536E-3</v>
      </c>
      <c r="F209" s="18">
        <v>0.28205128205128205</v>
      </c>
      <c r="G209" s="18">
        <v>0.19259277261822577</v>
      </c>
      <c r="H209" s="17">
        <v>0.23732202733475391</v>
      </c>
      <c r="I209" s="19">
        <v>6.3256718654954816E-2</v>
      </c>
      <c r="J209" s="17">
        <v>0</v>
      </c>
      <c r="K209" s="18">
        <v>0.2857139221888304</v>
      </c>
      <c r="L209" s="17">
        <v>0.1428569610944152</v>
      </c>
      <c r="M209" s="19">
        <v>0.20203025185912757</v>
      </c>
    </row>
    <row r="210" spans="1:13">
      <c r="A210" s="2" t="s">
        <v>214</v>
      </c>
      <c r="B210" s="13" t="e">
        <v>#DIV/0!</v>
      </c>
      <c r="C210" s="18" t="e">
        <v>#DIV/0!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8" t="e">
        <v>#DIV/0!</v>
      </c>
      <c r="H210" s="17" t="e">
        <v>#DIV/0!</v>
      </c>
      <c r="I210" s="19" t="e">
        <v>#DIV/0!</v>
      </c>
      <c r="J210" s="17" t="e">
        <v>#DIV/0!</v>
      </c>
      <c r="K210" s="18" t="e">
        <v>#DIV/0!</v>
      </c>
      <c r="L210" s="17" t="e">
        <v>#DIV/0!</v>
      </c>
      <c r="M210" s="19" t="e">
        <v>#DIV/0!</v>
      </c>
    </row>
    <row r="211" spans="1:13">
      <c r="A211" s="2" t="s">
        <v>215</v>
      </c>
      <c r="B211" s="13">
        <v>0.15857021276228245</v>
      </c>
      <c r="C211" s="18">
        <v>0.11666644423031428</v>
      </c>
      <c r="D211" s="17">
        <f t="shared" si="6"/>
        <v>0.13761832849629835</v>
      </c>
      <c r="E211" s="19">
        <f t="shared" si="7"/>
        <v>2.963043888622633E-2</v>
      </c>
      <c r="F211" s="18">
        <v>0.1519999970310722</v>
      </c>
      <c r="G211" s="18">
        <v>0.14188032123108285</v>
      </c>
      <c r="H211" s="17">
        <v>0.14694015913107752</v>
      </c>
      <c r="I211" s="19">
        <v>7.1556913815818673E-3</v>
      </c>
      <c r="J211" s="17">
        <v>0.21780293909818252</v>
      </c>
      <c r="K211" s="18">
        <v>0.22380942323412223</v>
      </c>
      <c r="L211" s="17">
        <v>0.22080618116615236</v>
      </c>
      <c r="M211" s="19">
        <v>4.2472256636123893E-3</v>
      </c>
    </row>
    <row r="212" spans="1:13">
      <c r="A212" s="2" t="s">
        <v>216</v>
      </c>
      <c r="B212" s="13" t="e">
        <v>#DIV/0!</v>
      </c>
      <c r="C212" s="18">
        <v>1</v>
      </c>
      <c r="D212" s="17" t="e">
        <f t="shared" si="6"/>
        <v>#DIV/0!</v>
      </c>
      <c r="E212" s="19" t="e">
        <f t="shared" si="7"/>
        <v>#DIV/0!</v>
      </c>
      <c r="F212" s="18" t="e">
        <v>#DIV/0!</v>
      </c>
      <c r="G212" s="18" t="e">
        <v>#DIV/0!</v>
      </c>
      <c r="H212" s="17" t="e">
        <v>#DIV/0!</v>
      </c>
      <c r="I212" s="19" t="e">
        <v>#DIV/0!</v>
      </c>
      <c r="J212" s="17">
        <v>0</v>
      </c>
      <c r="K212" s="18" t="e">
        <v>#DIV/0!</v>
      </c>
      <c r="L212" s="17" t="e">
        <v>#DIV/0!</v>
      </c>
      <c r="M212" s="19" t="e">
        <v>#DIV/0!</v>
      </c>
    </row>
    <row r="213" spans="1:13">
      <c r="A213" s="2" t="s">
        <v>217</v>
      </c>
      <c r="B213" s="13">
        <v>1</v>
      </c>
      <c r="C213" s="18">
        <v>0.28571383091166097</v>
      </c>
      <c r="D213" s="17">
        <f t="shared" si="6"/>
        <v>0.64285691545583046</v>
      </c>
      <c r="E213" s="19">
        <f t="shared" si="7"/>
        <v>0.50507659387012549</v>
      </c>
      <c r="F213" s="18">
        <v>0.2857141517437648</v>
      </c>
      <c r="G213" s="18">
        <v>0.58333322379256947</v>
      </c>
      <c r="H213" s="17">
        <v>0.43452368776816713</v>
      </c>
      <c r="I213" s="19">
        <v>0.21044846405615739</v>
      </c>
      <c r="J213" s="17">
        <v>0.74999918920409037</v>
      </c>
      <c r="K213" s="18">
        <v>0.1999996437452351</v>
      </c>
      <c r="L213" s="17">
        <v>0.47499941647466271</v>
      </c>
      <c r="M213" s="19">
        <v>0.3889084082434755</v>
      </c>
    </row>
    <row r="214" spans="1:13">
      <c r="A214" s="2" t="s">
        <v>218</v>
      </c>
      <c r="B214" s="13" t="e">
        <v>#DIV/0!</v>
      </c>
      <c r="C214" s="18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8" t="e">
        <v>#DIV/0!</v>
      </c>
      <c r="H214" s="17" t="e">
        <v>#DIV/0!</v>
      </c>
      <c r="I214" s="19" t="e">
        <v>#DIV/0!</v>
      </c>
      <c r="J214" s="17" t="e">
        <v>#DIV/0!</v>
      </c>
      <c r="K214" s="18" t="e">
        <v>#DIV/0!</v>
      </c>
      <c r="L214" s="17" t="e">
        <v>#DIV/0!</v>
      </c>
      <c r="M214" s="19" t="e">
        <v>#DIV/0!</v>
      </c>
    </row>
    <row r="215" spans="1:13">
      <c r="A215" s="2" t="s">
        <v>219</v>
      </c>
      <c r="B215" s="13">
        <v>0</v>
      </c>
      <c r="C215" s="18">
        <v>0</v>
      </c>
      <c r="D215" s="17">
        <f t="shared" si="6"/>
        <v>0</v>
      </c>
      <c r="E215" s="19">
        <f t="shared" si="7"/>
        <v>0</v>
      </c>
      <c r="F215" s="18">
        <v>0</v>
      </c>
      <c r="G215" s="18">
        <v>0.33333368386405438</v>
      </c>
      <c r="H215" s="17">
        <v>0.16666684193202719</v>
      </c>
      <c r="I215" s="19">
        <v>0.23570250825816572</v>
      </c>
      <c r="J215" s="17" t="e">
        <v>#DIV/0!</v>
      </c>
      <c r="K215" s="18">
        <v>0</v>
      </c>
      <c r="L215" s="17" t="e">
        <v>#DIV/0!</v>
      </c>
      <c r="M215" s="19" t="e">
        <v>#DIV/0!</v>
      </c>
    </row>
    <row r="216" spans="1:13">
      <c r="A216" s="2" t="s">
        <v>220</v>
      </c>
      <c r="B216" s="13">
        <v>0.58333306070264124</v>
      </c>
      <c r="C216" s="18">
        <v>1</v>
      </c>
      <c r="D216" s="17">
        <f t="shared" si="6"/>
        <v>0.79166653035132062</v>
      </c>
      <c r="E216" s="19">
        <f t="shared" si="7"/>
        <v>0.29462801827340568</v>
      </c>
      <c r="F216" s="18">
        <v>1</v>
      </c>
      <c r="G216" s="18">
        <v>0.66666666666666674</v>
      </c>
      <c r="H216" s="17">
        <v>0.83333333333333337</v>
      </c>
      <c r="I216" s="19">
        <v>0.23570226039551589</v>
      </c>
      <c r="J216" s="17">
        <v>0.39999999999999997</v>
      </c>
      <c r="K216" s="18">
        <v>1</v>
      </c>
      <c r="L216" s="17">
        <v>0.7</v>
      </c>
      <c r="M216" s="19">
        <v>0.42426406871192857</v>
      </c>
    </row>
    <row r="217" spans="1:13">
      <c r="A217" s="2" t="s">
        <v>221</v>
      </c>
      <c r="B217" s="13" t="e">
        <v>#DIV/0!</v>
      </c>
      <c r="C217" s="18" t="e">
        <v>#DIV/0!</v>
      </c>
      <c r="D217" s="17" t="e">
        <f t="shared" si="6"/>
        <v>#DIV/0!</v>
      </c>
      <c r="E217" s="19" t="e">
        <f t="shared" si="7"/>
        <v>#DIV/0!</v>
      </c>
      <c r="F217" s="18">
        <v>1</v>
      </c>
      <c r="G217" s="18">
        <v>1</v>
      </c>
      <c r="H217" s="17">
        <v>1</v>
      </c>
      <c r="I217" s="19">
        <v>0</v>
      </c>
      <c r="J217" s="17" t="e">
        <v>#DIV/0!</v>
      </c>
      <c r="K217" s="18" t="e">
        <v>#DIV/0!</v>
      </c>
      <c r="L217" s="17" t="e">
        <v>#DIV/0!</v>
      </c>
      <c r="M217" s="19" t="e">
        <v>#DIV/0!</v>
      </c>
    </row>
    <row r="218" spans="1:13">
      <c r="A218" s="2" t="s">
        <v>222</v>
      </c>
      <c r="B218" s="13">
        <v>0</v>
      </c>
      <c r="C218" s="18">
        <v>1</v>
      </c>
      <c r="D218" s="17">
        <f t="shared" si="6"/>
        <v>0.5</v>
      </c>
      <c r="E218" s="19">
        <f t="shared" si="7"/>
        <v>0.70710678118654757</v>
      </c>
      <c r="F218" s="18" t="e">
        <v>#DIV/0!</v>
      </c>
      <c r="G218" s="18">
        <v>0</v>
      </c>
      <c r="H218" s="17" t="e">
        <v>#DIV/0!</v>
      </c>
      <c r="I218" s="19" t="e">
        <v>#DIV/0!</v>
      </c>
      <c r="J218" s="17" t="e">
        <v>#DIV/0!</v>
      </c>
      <c r="K218" s="18" t="e">
        <v>#DIV/0!</v>
      </c>
      <c r="L218" s="17" t="e">
        <v>#DIV/0!</v>
      </c>
      <c r="M218" s="19" t="e">
        <v>#DIV/0!</v>
      </c>
    </row>
    <row r="219" spans="1:13">
      <c r="A219" s="2" t="s">
        <v>223</v>
      </c>
      <c r="B219" s="13">
        <v>0</v>
      </c>
      <c r="C219" s="18" t="e">
        <v>#DIV/0!</v>
      </c>
      <c r="D219" s="17" t="e">
        <f t="shared" si="6"/>
        <v>#DIV/0!</v>
      </c>
      <c r="E219" s="19" t="e">
        <f t="shared" si="7"/>
        <v>#DIV/0!</v>
      </c>
      <c r="F219" s="18" t="e">
        <v>#DIV/0!</v>
      </c>
      <c r="G219" s="18">
        <v>0</v>
      </c>
      <c r="H219" s="17" t="e">
        <v>#DIV/0!</v>
      </c>
      <c r="I219" s="19" t="e">
        <v>#DIV/0!</v>
      </c>
      <c r="J219" s="17">
        <v>0</v>
      </c>
      <c r="K219" s="18">
        <v>1</v>
      </c>
      <c r="L219" s="17">
        <v>0.5</v>
      </c>
      <c r="M219" s="19">
        <v>0.70710678118654757</v>
      </c>
    </row>
    <row r="220" spans="1:13">
      <c r="A220" s="2" t="s">
        <v>224</v>
      </c>
      <c r="B220" s="13" t="e">
        <v>#DIV/0!</v>
      </c>
      <c r="C220" s="18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8" t="e">
        <v>#DIV/0!</v>
      </c>
      <c r="H220" s="17" t="e">
        <v>#DIV/0!</v>
      </c>
      <c r="I220" s="19" t="e">
        <v>#DIV/0!</v>
      </c>
      <c r="J220" s="17">
        <v>0</v>
      </c>
      <c r="K220" s="18" t="e">
        <v>#DIV/0!</v>
      </c>
      <c r="L220" s="17" t="e">
        <v>#DIV/0!</v>
      </c>
      <c r="M220" s="19" t="e">
        <v>#DIV/0!</v>
      </c>
    </row>
    <row r="221" spans="1:13">
      <c r="A221" s="2" t="s">
        <v>225</v>
      </c>
      <c r="B221" s="13" t="e">
        <v>#DIV/0!</v>
      </c>
      <c r="C221" s="18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8" t="e">
        <v>#DIV/0!</v>
      </c>
      <c r="H221" s="17" t="e">
        <v>#DIV/0!</v>
      </c>
      <c r="I221" s="19" t="e">
        <v>#DIV/0!</v>
      </c>
      <c r="J221" s="17" t="e">
        <v>#DIV/0!</v>
      </c>
      <c r="K221" s="18" t="e">
        <v>#DIV/0!</v>
      </c>
      <c r="L221" s="17" t="e">
        <v>#DIV/0!</v>
      </c>
      <c r="M221" s="19" t="e">
        <v>#DIV/0!</v>
      </c>
    </row>
    <row r="222" spans="1:13">
      <c r="A222" s="2" t="s">
        <v>226</v>
      </c>
      <c r="B222" s="13" t="e">
        <v>#DIV/0!</v>
      </c>
      <c r="C222" s="18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8" t="e">
        <v>#DIV/0!</v>
      </c>
      <c r="H222" s="17" t="e">
        <v>#DIV/0!</v>
      </c>
      <c r="I222" s="19" t="e">
        <v>#DIV/0!</v>
      </c>
      <c r="J222" s="17" t="e">
        <v>#DIV/0!</v>
      </c>
      <c r="K222" s="18" t="e">
        <v>#DIV/0!</v>
      </c>
      <c r="L222" s="17" t="e">
        <v>#DIV/0!</v>
      </c>
      <c r="M222" s="19" t="e">
        <v>#DIV/0!</v>
      </c>
    </row>
    <row r="223" spans="1:13">
      <c r="A223" s="2" t="s">
        <v>227</v>
      </c>
      <c r="B223" s="13" t="e">
        <v>#DIV/0!</v>
      </c>
      <c r="C223" s="18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8" t="e">
        <v>#DIV/0!</v>
      </c>
      <c r="H223" s="17" t="e">
        <v>#DIV/0!</v>
      </c>
      <c r="I223" s="19" t="e">
        <v>#DIV/0!</v>
      </c>
      <c r="J223" s="17" t="e">
        <v>#DIV/0!</v>
      </c>
      <c r="K223" s="18" t="e">
        <v>#DIV/0!</v>
      </c>
      <c r="L223" s="17" t="e">
        <v>#DIV/0!</v>
      </c>
      <c r="M223" s="19" t="e">
        <v>#DIV/0!</v>
      </c>
    </row>
    <row r="224" spans="1:13">
      <c r="A224" s="2" t="s">
        <v>228</v>
      </c>
      <c r="B224" s="13" t="e">
        <v>#DIV/0!</v>
      </c>
      <c r="C224" s="18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8" t="e">
        <v>#DIV/0!</v>
      </c>
      <c r="H224" s="17" t="e">
        <v>#DIV/0!</v>
      </c>
      <c r="I224" s="19" t="e">
        <v>#DIV/0!</v>
      </c>
      <c r="J224" s="17" t="e">
        <v>#DIV/0!</v>
      </c>
      <c r="K224" s="18" t="e">
        <v>#DIV/0!</v>
      </c>
      <c r="L224" s="17" t="e">
        <v>#DIV/0!</v>
      </c>
      <c r="M224" s="19" t="e">
        <v>#DIV/0!</v>
      </c>
    </row>
    <row r="225" spans="1:13">
      <c r="A225" s="2" t="s">
        <v>229</v>
      </c>
      <c r="B225" s="13" t="e">
        <v>#DIV/0!</v>
      </c>
      <c r="C225" s="18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8" t="e">
        <v>#DIV/0!</v>
      </c>
      <c r="H225" s="17" t="e">
        <v>#DIV/0!</v>
      </c>
      <c r="I225" s="19" t="e">
        <v>#DIV/0!</v>
      </c>
      <c r="J225" s="17" t="e">
        <v>#DIV/0!</v>
      </c>
      <c r="K225" s="18" t="e">
        <v>#DIV/0!</v>
      </c>
      <c r="L225" s="17" t="e">
        <v>#DIV/0!</v>
      </c>
      <c r="M225" s="19" t="e">
        <v>#DIV/0!</v>
      </c>
    </row>
    <row r="226" spans="1:13">
      <c r="A226" s="2" t="s">
        <v>230</v>
      </c>
      <c r="B226" s="13" t="e">
        <v>#DIV/0!</v>
      </c>
      <c r="C226" s="18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8" t="e">
        <v>#DIV/0!</v>
      </c>
      <c r="H226" s="17" t="e">
        <v>#DIV/0!</v>
      </c>
      <c r="I226" s="19" t="e">
        <v>#DIV/0!</v>
      </c>
      <c r="J226" s="17" t="e">
        <v>#DIV/0!</v>
      </c>
      <c r="K226" s="18" t="e">
        <v>#DIV/0!</v>
      </c>
      <c r="L226" s="17" t="e">
        <v>#DIV/0!</v>
      </c>
      <c r="M226" s="19" t="e">
        <v>#DIV/0!</v>
      </c>
    </row>
    <row r="227" spans="1:13">
      <c r="A227" s="2" t="s">
        <v>231</v>
      </c>
      <c r="B227" s="13">
        <v>0</v>
      </c>
      <c r="C227" s="18">
        <v>0.37499991294797841</v>
      </c>
      <c r="D227" s="17">
        <f t="shared" si="6"/>
        <v>0.1874999564739892</v>
      </c>
      <c r="E227" s="19">
        <f t="shared" si="7"/>
        <v>0.26516498138988054</v>
      </c>
      <c r="F227" s="18">
        <v>0.18181801906067618</v>
      </c>
      <c r="G227" s="18">
        <v>0.24242447418006888</v>
      </c>
      <c r="H227" s="17">
        <v>0.21212124662037252</v>
      </c>
      <c r="I227" s="19">
        <v>4.2855235398600831E-2</v>
      </c>
      <c r="J227" s="17">
        <v>0.10000012972709311</v>
      </c>
      <c r="K227" s="18">
        <v>0</v>
      </c>
      <c r="L227" s="17">
        <v>5.0000064863546557E-2</v>
      </c>
      <c r="M227" s="19">
        <v>7.0710769849561997E-2</v>
      </c>
    </row>
    <row r="228" spans="1:13">
      <c r="A228" s="2" t="s">
        <v>232</v>
      </c>
      <c r="B228" s="13">
        <v>0</v>
      </c>
      <c r="C228" s="18" t="e">
        <v>#DIV/0!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8" t="e">
        <v>#DIV/0!</v>
      </c>
      <c r="H228" s="17" t="e">
        <v>#DIV/0!</v>
      </c>
      <c r="I228" s="19" t="e">
        <v>#DIV/0!</v>
      </c>
      <c r="J228" s="17">
        <v>0</v>
      </c>
      <c r="K228" s="18" t="e">
        <v>#DIV/0!</v>
      </c>
      <c r="L228" s="17" t="e">
        <v>#DIV/0!</v>
      </c>
      <c r="M228" s="19" t="e">
        <v>#DIV/0!</v>
      </c>
    </row>
    <row r="229" spans="1:13">
      <c r="A229" s="2" t="s">
        <v>233</v>
      </c>
      <c r="B229" s="13" t="e">
        <v>#DIV/0!</v>
      </c>
      <c r="C229" s="18" t="e">
        <v>#DIV/0!</v>
      </c>
      <c r="D229" s="17" t="e">
        <f t="shared" si="6"/>
        <v>#DIV/0!</v>
      </c>
      <c r="E229" s="19" t="e">
        <f t="shared" si="7"/>
        <v>#DIV/0!</v>
      </c>
      <c r="F229" s="18">
        <v>0.5</v>
      </c>
      <c r="G229" s="18">
        <v>0.2857142857142857</v>
      </c>
      <c r="H229" s="17">
        <v>0.39285714285714285</v>
      </c>
      <c r="I229" s="19">
        <v>0.15152288168283159</v>
      </c>
      <c r="J229" s="17">
        <v>0</v>
      </c>
      <c r="K229" s="18" t="e">
        <v>#DIV/0!</v>
      </c>
      <c r="L229" s="17" t="e">
        <v>#DIV/0!</v>
      </c>
      <c r="M229" s="19" t="e">
        <v>#DIV/0!</v>
      </c>
    </row>
    <row r="230" spans="1:13">
      <c r="A230" s="2" t="s">
        <v>234</v>
      </c>
      <c r="B230" s="13" t="e">
        <v>#DIV/0!</v>
      </c>
      <c r="C230" s="18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8" t="e">
        <v>#DIV/0!</v>
      </c>
      <c r="H230" s="17" t="e">
        <v>#DIV/0!</v>
      </c>
      <c r="I230" s="19" t="e">
        <v>#DIV/0!</v>
      </c>
      <c r="J230" s="17" t="e">
        <v>#DIV/0!</v>
      </c>
      <c r="K230" s="18" t="e">
        <v>#DIV/0!</v>
      </c>
      <c r="L230" s="17" t="e">
        <v>#DIV/0!</v>
      </c>
      <c r="M230" s="19" t="e">
        <v>#DIV/0!</v>
      </c>
    </row>
    <row r="231" spans="1:13">
      <c r="A231" s="2" t="s">
        <v>235</v>
      </c>
      <c r="B231" s="13" t="e">
        <v>#DIV/0!</v>
      </c>
      <c r="C231" s="18">
        <v>0</v>
      </c>
      <c r="D231" s="17" t="e">
        <f t="shared" si="6"/>
        <v>#DIV/0!</v>
      </c>
      <c r="E231" s="19" t="e">
        <f t="shared" si="7"/>
        <v>#DIV/0!</v>
      </c>
      <c r="F231" s="18">
        <v>0</v>
      </c>
      <c r="G231" s="18">
        <v>0.5</v>
      </c>
      <c r="H231" s="17">
        <v>0.25</v>
      </c>
      <c r="I231" s="19">
        <v>0.35355339059327379</v>
      </c>
      <c r="J231" s="17">
        <v>0</v>
      </c>
      <c r="K231" s="18">
        <v>0</v>
      </c>
      <c r="L231" s="17">
        <v>0</v>
      </c>
      <c r="M231" s="19">
        <v>0</v>
      </c>
    </row>
    <row r="232" spans="1:13">
      <c r="A232" s="2" t="s">
        <v>236</v>
      </c>
      <c r="B232" s="13">
        <v>0.90322579011075832</v>
      </c>
      <c r="C232" s="18">
        <v>0.93478265345583944</v>
      </c>
      <c r="D232" s="17">
        <f t="shared" si="6"/>
        <v>0.91900422178329888</v>
      </c>
      <c r="E232" s="19">
        <f t="shared" si="7"/>
        <v>2.2314072064284058E-2</v>
      </c>
      <c r="F232" s="18">
        <v>1</v>
      </c>
      <c r="G232" s="18">
        <v>0.85999991166629541</v>
      </c>
      <c r="H232" s="17">
        <v>0.92999995583314776</v>
      </c>
      <c r="I232" s="19">
        <v>9.8995011827478177E-2</v>
      </c>
      <c r="J232" s="17">
        <v>0.40000103781809127</v>
      </c>
      <c r="K232" s="18">
        <v>0.66666666666666674</v>
      </c>
      <c r="L232" s="17">
        <v>0.53333385224237895</v>
      </c>
      <c r="M232" s="19">
        <v>0.18856107446820325</v>
      </c>
    </row>
    <row r="233" spans="1:13">
      <c r="A233" s="2" t="s">
        <v>237</v>
      </c>
      <c r="B233" s="13">
        <v>0</v>
      </c>
      <c r="C233" s="18">
        <v>0.5</v>
      </c>
      <c r="D233" s="17">
        <f t="shared" si="6"/>
        <v>0.25</v>
      </c>
      <c r="E233" s="19">
        <f t="shared" si="7"/>
        <v>0.35355339059327379</v>
      </c>
      <c r="F233" s="18" t="e">
        <v>#DIV/0!</v>
      </c>
      <c r="G233" s="18">
        <v>0.66666631613594574</v>
      </c>
      <c r="H233" s="17" t="e">
        <v>#DIV/0!</v>
      </c>
      <c r="I233" s="19" t="e">
        <v>#DIV/0!</v>
      </c>
      <c r="J233" s="17" t="e">
        <v>#DIV/0!</v>
      </c>
      <c r="K233" s="18">
        <v>1</v>
      </c>
      <c r="L233" s="17" t="e">
        <v>#DIV/0!</v>
      </c>
      <c r="M233" s="19" t="e">
        <v>#DIV/0!</v>
      </c>
    </row>
    <row r="234" spans="1:13">
      <c r="A234" s="2" t="s">
        <v>238</v>
      </c>
      <c r="B234" s="13">
        <v>0.91463390287058099</v>
      </c>
      <c r="C234" s="18">
        <v>0.93491139280566815</v>
      </c>
      <c r="D234" s="17">
        <f t="shared" si="6"/>
        <v>0.92477264783812463</v>
      </c>
      <c r="E234" s="19">
        <f t="shared" si="7"/>
        <v>1.4338350638542094E-2</v>
      </c>
      <c r="F234" s="18">
        <v>0.97832235759424269</v>
      </c>
      <c r="G234" s="18">
        <v>0.97386329094527913</v>
      </c>
      <c r="H234" s="17">
        <v>0.97609282426976085</v>
      </c>
      <c r="I234" s="19">
        <v>3.1530362652449082E-3</v>
      </c>
      <c r="J234" s="17">
        <v>0.92243748578748752</v>
      </c>
      <c r="K234" s="18">
        <v>0.93632964173631705</v>
      </c>
      <c r="L234" s="17">
        <v>0.92938356376190234</v>
      </c>
      <c r="M234" s="19">
        <v>9.8232376767183986E-3</v>
      </c>
    </row>
    <row r="235" spans="1:13">
      <c r="A235" s="2" t="s">
        <v>239</v>
      </c>
      <c r="B235" s="13">
        <v>0.91463390287058099</v>
      </c>
      <c r="C235" s="18">
        <v>0.93491139280566815</v>
      </c>
      <c r="D235" s="17">
        <f t="shared" si="6"/>
        <v>0.92477264783812463</v>
      </c>
      <c r="E235" s="19">
        <f t="shared" si="7"/>
        <v>1.4338350638542094E-2</v>
      </c>
      <c r="F235" s="18">
        <v>0.97832235759424269</v>
      </c>
      <c r="G235" s="18">
        <v>0.97386329094527913</v>
      </c>
      <c r="H235" s="17">
        <v>0.97609282426976085</v>
      </c>
      <c r="I235" s="19">
        <v>3.1530362652449082E-3</v>
      </c>
      <c r="J235" s="17">
        <v>0.92243748578748752</v>
      </c>
      <c r="K235" s="18">
        <v>0.93632964173631705</v>
      </c>
      <c r="L235" s="17">
        <v>0.92938356376190234</v>
      </c>
      <c r="M235" s="19">
        <v>9.8232376767183986E-3</v>
      </c>
    </row>
    <row r="236" spans="1:13">
      <c r="A236" s="2" t="s">
        <v>240</v>
      </c>
      <c r="B236" s="13" t="e">
        <v>#DIV/0!</v>
      </c>
      <c r="C236" s="18">
        <v>0</v>
      </c>
      <c r="D236" s="17" t="e">
        <f t="shared" si="6"/>
        <v>#DIV/0!</v>
      </c>
      <c r="E236" s="19" t="e">
        <f t="shared" si="7"/>
        <v>#DIV/0!</v>
      </c>
      <c r="F236" s="18">
        <v>0</v>
      </c>
      <c r="G236" s="18">
        <v>0.25000019717347871</v>
      </c>
      <c r="H236" s="17">
        <v>0.12500009858673936</v>
      </c>
      <c r="I236" s="19">
        <v>0.17677683471934075</v>
      </c>
      <c r="J236" s="17" t="e">
        <v>#DIV/0!</v>
      </c>
      <c r="K236" s="18" t="e">
        <v>#DIV/0!</v>
      </c>
      <c r="L236" s="17" t="e">
        <v>#DIV/0!</v>
      </c>
      <c r="M236" s="19" t="e">
        <v>#DIV/0!</v>
      </c>
    </row>
    <row r="237" spans="1:13">
      <c r="A237" s="2" t="s">
        <v>241</v>
      </c>
      <c r="B237" s="13" t="e">
        <v>#DIV/0!</v>
      </c>
      <c r="C237" s="18">
        <v>0</v>
      </c>
      <c r="D237" s="17" t="e">
        <f t="shared" si="6"/>
        <v>#DIV/0!</v>
      </c>
      <c r="E237" s="19" t="e">
        <f t="shared" si="7"/>
        <v>#DIV/0!</v>
      </c>
      <c r="F237" s="18">
        <v>0</v>
      </c>
      <c r="G237" s="18">
        <v>0.25000019717347871</v>
      </c>
      <c r="H237" s="17">
        <v>0.12500009858673936</v>
      </c>
      <c r="I237" s="19">
        <v>0.17677683471934075</v>
      </c>
      <c r="J237" s="17" t="e">
        <v>#DIV/0!</v>
      </c>
      <c r="K237" s="18" t="e">
        <v>#DIV/0!</v>
      </c>
      <c r="L237" s="17" t="e">
        <v>#DIV/0!</v>
      </c>
      <c r="M237" s="19" t="e">
        <v>#DIV/0!</v>
      </c>
    </row>
    <row r="238" spans="1:13">
      <c r="A238" s="2" t="s">
        <v>242</v>
      </c>
      <c r="B238" s="13" t="e">
        <v>#DIV/0!</v>
      </c>
      <c r="C238" s="18">
        <v>0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8" t="e">
        <v>#DIV/0!</v>
      </c>
      <c r="H238" s="17" t="e">
        <v>#DIV/0!</v>
      </c>
      <c r="I238" s="19" t="e">
        <v>#DIV/0!</v>
      </c>
      <c r="J238" s="17" t="e">
        <v>#DIV/0!</v>
      </c>
      <c r="K238" s="18" t="e">
        <v>#DIV/0!</v>
      </c>
      <c r="L238" s="17" t="e">
        <v>#DIV/0!</v>
      </c>
      <c r="M238" s="19" t="e">
        <v>#DIV/0!</v>
      </c>
    </row>
    <row r="239" spans="1:13">
      <c r="A239" s="2" t="s">
        <v>243</v>
      </c>
      <c r="B239" s="13" t="e">
        <v>#DIV/0!</v>
      </c>
      <c r="C239" s="18" t="e">
        <v>#DIV/0!</v>
      </c>
      <c r="D239" s="17" t="e">
        <f t="shared" si="6"/>
        <v>#DIV/0!</v>
      </c>
      <c r="E239" s="19" t="e">
        <f t="shared" si="7"/>
        <v>#DIV/0!</v>
      </c>
      <c r="F239" s="18" t="e">
        <v>#DIV/0!</v>
      </c>
      <c r="G239" s="18" t="e">
        <v>#DIV/0!</v>
      </c>
      <c r="H239" s="17" t="e">
        <v>#DIV/0!</v>
      </c>
      <c r="I239" s="19" t="e">
        <v>#DIV/0!</v>
      </c>
      <c r="J239" s="17" t="e">
        <v>#DIV/0!</v>
      </c>
      <c r="K239" s="18" t="e">
        <v>#DIV/0!</v>
      </c>
      <c r="L239" s="17" t="e">
        <v>#DIV/0!</v>
      </c>
      <c r="M239" s="19" t="e">
        <v>#DIV/0!</v>
      </c>
    </row>
    <row r="240" spans="1:13">
      <c r="A240" s="2" t="s">
        <v>244</v>
      </c>
      <c r="B240" s="13" t="e">
        <v>#DIV/0!</v>
      </c>
      <c r="C240" s="18" t="e">
        <v>#DIV/0!</v>
      </c>
      <c r="D240" s="17" t="e">
        <f t="shared" si="6"/>
        <v>#DIV/0!</v>
      </c>
      <c r="E240" s="19" t="e">
        <f t="shared" si="7"/>
        <v>#DIV/0!</v>
      </c>
      <c r="F240" s="18" t="e">
        <v>#DIV/0!</v>
      </c>
      <c r="G240" s="18" t="e">
        <v>#DIV/0!</v>
      </c>
      <c r="H240" s="17" t="e">
        <v>#DIV/0!</v>
      </c>
      <c r="I240" s="19" t="e">
        <v>#DIV/0!</v>
      </c>
      <c r="J240" s="17" t="e">
        <v>#DIV/0!</v>
      </c>
      <c r="K240" s="18" t="e">
        <v>#DIV/0!</v>
      </c>
      <c r="L240" s="17" t="e">
        <v>#DIV/0!</v>
      </c>
      <c r="M240" s="19" t="e">
        <v>#DIV/0!</v>
      </c>
    </row>
    <row r="241" spans="1:13">
      <c r="A241" s="2" t="s">
        <v>245</v>
      </c>
      <c r="B241" s="13" t="e">
        <v>#DIV/0!</v>
      </c>
      <c r="C241" s="18" t="e">
        <v>#DIV/0!</v>
      </c>
      <c r="D241" s="17" t="e">
        <f t="shared" si="6"/>
        <v>#DIV/0!</v>
      </c>
      <c r="E241" s="19" t="e">
        <f t="shared" si="7"/>
        <v>#DIV/0!</v>
      </c>
      <c r="F241" s="18" t="e">
        <v>#DIV/0!</v>
      </c>
      <c r="G241" s="18">
        <v>1</v>
      </c>
      <c r="H241" s="17" t="e">
        <v>#DIV/0!</v>
      </c>
      <c r="I241" s="19" t="e">
        <v>#DIV/0!</v>
      </c>
      <c r="J241" s="17" t="e">
        <v>#DIV/0!</v>
      </c>
      <c r="K241" s="18" t="e">
        <v>#DIV/0!</v>
      </c>
      <c r="L241" s="17" t="e">
        <v>#DIV/0!</v>
      </c>
      <c r="M241" s="19" t="e">
        <v>#DIV/0!</v>
      </c>
    </row>
    <row r="242" spans="1:13">
      <c r="A242" s="2" t="s">
        <v>246</v>
      </c>
      <c r="B242" s="13" t="e">
        <v>#DIV/0!</v>
      </c>
      <c r="C242" s="18" t="e">
        <v>#DIV/0!</v>
      </c>
      <c r="D242" s="17" t="e">
        <f t="shared" si="6"/>
        <v>#DIV/0!</v>
      </c>
      <c r="E242" s="19" t="e">
        <f t="shared" si="7"/>
        <v>#DIV/0!</v>
      </c>
      <c r="F242" s="18" t="e">
        <v>#DIV/0!</v>
      </c>
      <c r="G242" s="18" t="e">
        <v>#DIV/0!</v>
      </c>
      <c r="H242" s="17" t="e">
        <v>#DIV/0!</v>
      </c>
      <c r="I242" s="19" t="e">
        <v>#DIV/0!</v>
      </c>
      <c r="J242" s="17" t="e">
        <v>#DIV/0!</v>
      </c>
      <c r="K242" s="18" t="e">
        <v>#DIV/0!</v>
      </c>
      <c r="L242" s="17" t="e">
        <v>#DIV/0!</v>
      </c>
      <c r="M242" s="19" t="e">
        <v>#DIV/0!</v>
      </c>
    </row>
    <row r="243" spans="1:13">
      <c r="A243" s="2" t="s">
        <v>247</v>
      </c>
      <c r="B243" s="13" t="e">
        <v>#DIV/0!</v>
      </c>
      <c r="C243" s="18" t="e">
        <v>#DIV/0!</v>
      </c>
      <c r="D243" s="17" t="e">
        <f t="shared" si="6"/>
        <v>#DIV/0!</v>
      </c>
      <c r="E243" s="19" t="e">
        <f t="shared" si="7"/>
        <v>#DIV/0!</v>
      </c>
      <c r="F243" s="18" t="e">
        <v>#DIV/0!</v>
      </c>
      <c r="G243" s="18" t="e">
        <v>#DIV/0!</v>
      </c>
      <c r="H243" s="17" t="e">
        <v>#DIV/0!</v>
      </c>
      <c r="I243" s="19" t="e">
        <v>#DIV/0!</v>
      </c>
      <c r="J243" s="17" t="e">
        <v>#DIV/0!</v>
      </c>
      <c r="K243" s="18" t="e">
        <v>#DIV/0!</v>
      </c>
      <c r="L243" s="17" t="e">
        <v>#DIV/0!</v>
      </c>
      <c r="M243" s="19" t="e">
        <v>#DIV/0!</v>
      </c>
    </row>
    <row r="244" spans="1:13">
      <c r="A244" s="2" t="s">
        <v>248</v>
      </c>
      <c r="B244" s="13" t="e">
        <v>#DIV/0!</v>
      </c>
      <c r="C244" s="18" t="e">
        <v>#DIV/0!</v>
      </c>
      <c r="D244" s="17" t="e">
        <f t="shared" si="6"/>
        <v>#DIV/0!</v>
      </c>
      <c r="E244" s="19" t="e">
        <f t="shared" si="7"/>
        <v>#DIV/0!</v>
      </c>
      <c r="F244" s="18" t="e">
        <v>#DIV/0!</v>
      </c>
      <c r="G244" s="18" t="e">
        <v>#DIV/0!</v>
      </c>
      <c r="H244" s="17" t="e">
        <v>#DIV/0!</v>
      </c>
      <c r="I244" s="19" t="e">
        <v>#DIV/0!</v>
      </c>
      <c r="J244" s="17" t="e">
        <v>#DIV/0!</v>
      </c>
      <c r="K244" s="18" t="e">
        <v>#DIV/0!</v>
      </c>
      <c r="L244" s="17" t="e">
        <v>#DIV/0!</v>
      </c>
      <c r="M244" s="19" t="e">
        <v>#DIV/0!</v>
      </c>
    </row>
    <row r="245" spans="1:13">
      <c r="A245" s="2" t="s">
        <v>249</v>
      </c>
      <c r="B245" s="13" t="e">
        <v>#DIV/0!</v>
      </c>
      <c r="C245" s="18" t="e">
        <v>#DIV/0!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8" t="e">
        <v>#DIV/0!</v>
      </c>
      <c r="H245" s="17" t="e">
        <v>#DIV/0!</v>
      </c>
      <c r="I245" s="19" t="e">
        <v>#DIV/0!</v>
      </c>
      <c r="J245" s="17" t="e">
        <v>#DIV/0!</v>
      </c>
      <c r="K245" s="18" t="e">
        <v>#DIV/0!</v>
      </c>
      <c r="L245" s="17" t="e">
        <v>#DIV/0!</v>
      </c>
      <c r="M245" s="19" t="e">
        <v>#DIV/0!</v>
      </c>
    </row>
    <row r="246" spans="1:13">
      <c r="A246" s="2" t="s">
        <v>250</v>
      </c>
      <c r="B246" s="13">
        <v>1</v>
      </c>
      <c r="C246" s="18">
        <v>1</v>
      </c>
      <c r="D246" s="17">
        <f t="shared" si="6"/>
        <v>1</v>
      </c>
      <c r="E246" s="19">
        <f t="shared" si="7"/>
        <v>0</v>
      </c>
      <c r="F246" s="18">
        <v>1</v>
      </c>
      <c r="G246" s="18">
        <v>0.99999999999999978</v>
      </c>
      <c r="H246" s="17">
        <v>0.99999999999999989</v>
      </c>
      <c r="I246" s="19">
        <v>1.5700924586837752E-16</v>
      </c>
      <c r="J246" s="17">
        <v>1</v>
      </c>
      <c r="K246" s="18" t="e">
        <v>#DIV/0!</v>
      </c>
      <c r="L246" s="17" t="e">
        <v>#DIV/0!</v>
      </c>
      <c r="M246" s="19" t="e">
        <v>#DIV/0!</v>
      </c>
    </row>
    <row r="247" spans="1:13">
      <c r="A247" s="2" t="s">
        <v>251</v>
      </c>
      <c r="B247" s="13" t="e">
        <v>#DIV/0!</v>
      </c>
      <c r="C247" s="18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8" t="e">
        <v>#DIV/0!</v>
      </c>
      <c r="H247" s="17" t="e">
        <v>#DIV/0!</v>
      </c>
      <c r="I247" s="19" t="e">
        <v>#DIV/0!</v>
      </c>
      <c r="J247" s="17" t="e">
        <v>#DIV/0!</v>
      </c>
      <c r="K247" s="18" t="e">
        <v>#DIV/0!</v>
      </c>
      <c r="L247" s="17" t="e">
        <v>#DIV/0!</v>
      </c>
      <c r="M247" s="19" t="e">
        <v>#DIV/0!</v>
      </c>
    </row>
    <row r="248" spans="1:13">
      <c r="A248" s="2" t="s">
        <v>252</v>
      </c>
      <c r="B248" s="13">
        <v>0.28571388511412255</v>
      </c>
      <c r="C248" s="18">
        <v>0.46153915383438482</v>
      </c>
      <c r="D248" s="17">
        <f t="shared" si="6"/>
        <v>0.37362651947425368</v>
      </c>
      <c r="E248" s="19">
        <f t="shared" si="7"/>
        <v>0.12432723981604428</v>
      </c>
      <c r="F248" s="18">
        <v>0.46153846153846156</v>
      </c>
      <c r="G248" s="18">
        <v>0.4375</v>
      </c>
      <c r="H248" s="17">
        <v>0.44951923076923078</v>
      </c>
      <c r="I248" s="19">
        <v>1.6997759163138181E-2</v>
      </c>
      <c r="J248" s="17">
        <v>0.153846307369295</v>
      </c>
      <c r="K248" s="18">
        <v>0.2857142857142857</v>
      </c>
      <c r="L248" s="17">
        <v>0.21978029654179035</v>
      </c>
      <c r="M248" s="19">
        <v>9.3244741709103754E-2</v>
      </c>
    </row>
    <row r="249" spans="1:13">
      <c r="A249" s="2" t="s">
        <v>253</v>
      </c>
      <c r="B249" s="13" t="e">
        <v>#DIV/0!</v>
      </c>
      <c r="C249" s="18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8" t="e">
        <v>#DIV/0!</v>
      </c>
      <c r="H249" s="17" t="e">
        <v>#DIV/0!</v>
      </c>
      <c r="I249" s="19" t="e">
        <v>#DIV/0!</v>
      </c>
      <c r="J249" s="17" t="e">
        <v>#DIV/0!</v>
      </c>
      <c r="K249" s="18" t="e">
        <v>#DIV/0!</v>
      </c>
      <c r="L249" s="17" t="e">
        <v>#DIV/0!</v>
      </c>
      <c r="M249" s="19" t="e">
        <v>#DIV/0!</v>
      </c>
    </row>
    <row r="250" spans="1:13">
      <c r="A250" s="2" t="s">
        <v>254</v>
      </c>
      <c r="B250" s="13" t="e">
        <v>#DIV/0!</v>
      </c>
      <c r="C250" s="18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8" t="e">
        <v>#DIV/0!</v>
      </c>
      <c r="H250" s="17" t="e">
        <v>#DIV/0!</v>
      </c>
      <c r="I250" s="19" t="e">
        <v>#DIV/0!</v>
      </c>
      <c r="J250" s="17" t="e">
        <v>#DIV/0!</v>
      </c>
      <c r="K250" s="18" t="e">
        <v>#DIV/0!</v>
      </c>
      <c r="L250" s="17" t="e">
        <v>#DIV/0!</v>
      </c>
      <c r="M250" s="19" t="e">
        <v>#DIV/0!</v>
      </c>
    </row>
    <row r="251" spans="1:13">
      <c r="A251" s="2" t="s">
        <v>255</v>
      </c>
      <c r="B251" s="13">
        <v>0.11940293697397869</v>
      </c>
      <c r="C251" s="18">
        <v>0.19230756868357038</v>
      </c>
      <c r="D251" s="17">
        <f t="shared" si="6"/>
        <v>0.15585525282877455</v>
      </c>
      <c r="E251" s="19">
        <f t="shared" si="7"/>
        <v>5.1551359461759941E-2</v>
      </c>
      <c r="F251" s="18">
        <v>9.5238000962592578E-2</v>
      </c>
      <c r="G251" s="18">
        <v>0.1403508739563176</v>
      </c>
      <c r="H251" s="17">
        <v>0.11779443745945509</v>
      </c>
      <c r="I251" s="19">
        <v>3.1899618412670437E-2</v>
      </c>
      <c r="J251" s="17">
        <v>0.18918956823206765</v>
      </c>
      <c r="K251" s="18">
        <v>4.3478227197058267E-2</v>
      </c>
      <c r="L251" s="17">
        <v>0.11633389771456296</v>
      </c>
      <c r="M251" s="19">
        <v>0.10303347734164078</v>
      </c>
    </row>
    <row r="252" spans="1:13">
      <c r="A252" s="2" t="s">
        <v>256</v>
      </c>
      <c r="B252" s="13">
        <v>0.39285732312751959</v>
      </c>
      <c r="C252" s="18">
        <v>0.41558420697673593</v>
      </c>
      <c r="D252" s="17">
        <f t="shared" si="6"/>
        <v>0.40422076505212778</v>
      </c>
      <c r="E252" s="19">
        <f t="shared" si="7"/>
        <v>1.6070333685019898E-2</v>
      </c>
      <c r="F252" s="18">
        <v>0.46153850038196431</v>
      </c>
      <c r="G252" s="18">
        <v>0.35537279289492196</v>
      </c>
      <c r="H252" s="17">
        <v>0.40845564663844314</v>
      </c>
      <c r="I252" s="19">
        <v>7.5070491693554939E-2</v>
      </c>
      <c r="J252" s="17">
        <v>0.15624934123152812</v>
      </c>
      <c r="K252" s="18">
        <v>0.16000035625539952</v>
      </c>
      <c r="L252" s="17">
        <v>0.15812484874346383</v>
      </c>
      <c r="M252" s="19">
        <v>2.6523681597120873E-3</v>
      </c>
    </row>
    <row r="253" spans="1:13">
      <c r="A253" s="2" t="s">
        <v>257</v>
      </c>
      <c r="B253" s="13">
        <v>0.16666666666666663</v>
      </c>
      <c r="C253" s="18">
        <v>0</v>
      </c>
      <c r="D253" s="17">
        <f t="shared" si="6"/>
        <v>8.3333333333333315E-2</v>
      </c>
      <c r="E253" s="19">
        <f t="shared" si="7"/>
        <v>0.11785113019775789</v>
      </c>
      <c r="F253" s="18">
        <v>0.31250000000000006</v>
      </c>
      <c r="G253" s="18">
        <v>0.17241412321124638</v>
      </c>
      <c r="H253" s="17">
        <v>0.24245706160562322</v>
      </c>
      <c r="I253" s="19">
        <v>9.9055673425790886E-2</v>
      </c>
      <c r="J253" s="17">
        <v>0</v>
      </c>
      <c r="K253" s="18">
        <v>0</v>
      </c>
      <c r="L253" s="17">
        <v>0</v>
      </c>
      <c r="M253" s="19">
        <v>0</v>
      </c>
    </row>
    <row r="254" spans="1:13">
      <c r="A254" s="2" t="s">
        <v>258</v>
      </c>
      <c r="B254" s="13">
        <v>1</v>
      </c>
      <c r="C254" s="18">
        <v>0.95454556965551474</v>
      </c>
      <c r="D254" s="17">
        <f t="shared" si="6"/>
        <v>0.97727278482775737</v>
      </c>
      <c r="E254" s="19">
        <f t="shared" si="7"/>
        <v>3.214113593155711E-2</v>
      </c>
      <c r="F254" s="18">
        <v>1</v>
      </c>
      <c r="G254" s="18">
        <v>1</v>
      </c>
      <c r="H254" s="17">
        <v>1</v>
      </c>
      <c r="I254" s="19">
        <v>0</v>
      </c>
      <c r="J254" s="17">
        <v>1</v>
      </c>
      <c r="K254" s="18" t="e">
        <v>#DIV/0!</v>
      </c>
      <c r="L254" s="17" t="e">
        <v>#DIV/0!</v>
      </c>
      <c r="M254" s="19" t="e">
        <v>#DIV/0!</v>
      </c>
    </row>
    <row r="255" spans="1:13">
      <c r="A255" s="2" t="s">
        <v>259</v>
      </c>
      <c r="B255" s="13">
        <v>0.23262844035772329</v>
      </c>
      <c r="C255" s="18">
        <v>0.20057316058697236</v>
      </c>
      <c r="D255" s="17">
        <f t="shared" si="6"/>
        <v>0.21660080047234781</v>
      </c>
      <c r="E255" s="19">
        <f t="shared" si="7"/>
        <v>2.2666505698729938E-2</v>
      </c>
      <c r="F255" s="18">
        <v>0.24677419354838712</v>
      </c>
      <c r="G255" s="18">
        <v>0.27110428507627821</v>
      </c>
      <c r="H255" s="17">
        <v>0.25893923931233265</v>
      </c>
      <c r="I255" s="19">
        <v>1.7203972706261159E-2</v>
      </c>
      <c r="J255" s="17">
        <v>0.21491235831236322</v>
      </c>
      <c r="K255" s="18">
        <v>0.20670432423121279</v>
      </c>
      <c r="L255" s="17">
        <v>0.21080834127178799</v>
      </c>
      <c r="M255" s="19">
        <v>5.8039565589917573E-3</v>
      </c>
    </row>
    <row r="256" spans="1:13">
      <c r="A256" s="2" t="s">
        <v>260</v>
      </c>
      <c r="B256" s="13" t="e">
        <v>#DIV/0!</v>
      </c>
      <c r="C256" s="18" t="e">
        <v>#DIV/0!</v>
      </c>
      <c r="D256" s="17" t="e">
        <f t="shared" si="6"/>
        <v>#DIV/0!</v>
      </c>
      <c r="E256" s="19" t="e">
        <f t="shared" si="7"/>
        <v>#DIV/0!</v>
      </c>
      <c r="F256" s="18" t="e">
        <v>#DIV/0!</v>
      </c>
      <c r="G256" s="18">
        <v>0</v>
      </c>
      <c r="H256" s="17" t="e">
        <v>#DIV/0!</v>
      </c>
      <c r="I256" s="19" t="e">
        <v>#DIV/0!</v>
      </c>
      <c r="J256" s="17" t="e">
        <v>#DIV/0!</v>
      </c>
      <c r="K256" s="18" t="e">
        <v>#DIV/0!</v>
      </c>
      <c r="L256" s="17" t="e">
        <v>#DIV/0!</v>
      </c>
      <c r="M256" s="19" t="e">
        <v>#DIV/0!</v>
      </c>
    </row>
    <row r="257" spans="1:13">
      <c r="A257" s="2" t="s">
        <v>261</v>
      </c>
      <c r="B257" s="13" t="e">
        <v>#DIV/0!</v>
      </c>
      <c r="C257" s="18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8" t="e">
        <v>#DIV/0!</v>
      </c>
      <c r="H257" s="17" t="e">
        <v>#DIV/0!</v>
      </c>
      <c r="I257" s="19" t="e">
        <v>#DIV/0!</v>
      </c>
      <c r="J257" s="17" t="e">
        <v>#DIV/0!</v>
      </c>
      <c r="K257" s="18" t="e">
        <v>#DIV/0!</v>
      </c>
      <c r="L257" s="17" t="e">
        <v>#DIV/0!</v>
      </c>
      <c r="M257" s="19" t="e">
        <v>#DIV/0!</v>
      </c>
    </row>
    <row r="258" spans="1:13">
      <c r="A258" s="2" t="s">
        <v>262</v>
      </c>
      <c r="B258" s="13" t="e">
        <v>#DIV/0!</v>
      </c>
      <c r="C258" s="18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8">
        <v>0</v>
      </c>
      <c r="H258" s="17" t="e">
        <v>#DIV/0!</v>
      </c>
      <c r="I258" s="19" t="e">
        <v>#DIV/0!</v>
      </c>
      <c r="J258" s="17">
        <v>0</v>
      </c>
      <c r="K258" s="18" t="e">
        <v>#DIV/0!</v>
      </c>
      <c r="L258" s="17" t="e">
        <v>#DIV/0!</v>
      </c>
      <c r="M258" s="19" t="e">
        <v>#DIV/0!</v>
      </c>
    </row>
    <row r="259" spans="1:13">
      <c r="A259" s="2" t="s">
        <v>263</v>
      </c>
      <c r="B259" s="13">
        <v>1</v>
      </c>
      <c r="C259" s="18">
        <v>1</v>
      </c>
      <c r="D259" s="17">
        <f t="shared" si="6"/>
        <v>1</v>
      </c>
      <c r="E259" s="19">
        <f t="shared" si="7"/>
        <v>0</v>
      </c>
      <c r="F259" s="18">
        <v>0.6666664235349552</v>
      </c>
      <c r="G259" s="18">
        <v>1</v>
      </c>
      <c r="H259" s="17">
        <v>0.83333321176747766</v>
      </c>
      <c r="I259" s="19">
        <v>0.23570243231559723</v>
      </c>
      <c r="J259" s="17">
        <v>1</v>
      </c>
      <c r="K259" s="18">
        <v>1</v>
      </c>
      <c r="L259" s="17">
        <v>1</v>
      </c>
      <c r="M259" s="19">
        <v>0</v>
      </c>
    </row>
    <row r="260" spans="1:13">
      <c r="A260" s="2" t="s">
        <v>264</v>
      </c>
      <c r="B260" s="13" t="e">
        <v>#DIV/0!</v>
      </c>
      <c r="C260" s="18" t="e">
        <v>#DIV/0!</v>
      </c>
      <c r="D260" s="17" t="e">
        <f t="shared" si="6"/>
        <v>#DIV/0!</v>
      </c>
      <c r="E260" s="19" t="e">
        <f t="shared" si="7"/>
        <v>#DIV/0!</v>
      </c>
      <c r="F260" s="18">
        <v>1</v>
      </c>
      <c r="G260" s="18" t="e">
        <v>#DIV/0!</v>
      </c>
      <c r="H260" s="17" t="e">
        <v>#DIV/0!</v>
      </c>
      <c r="I260" s="19" t="e">
        <v>#DIV/0!</v>
      </c>
      <c r="J260" s="17" t="e">
        <v>#DIV/0!</v>
      </c>
      <c r="K260" s="18">
        <v>1</v>
      </c>
      <c r="L260" s="17" t="e">
        <v>#DIV/0!</v>
      </c>
      <c r="M260" s="19" t="e">
        <v>#DIV/0!</v>
      </c>
    </row>
    <row r="261" spans="1:13">
      <c r="A261" s="2" t="s">
        <v>265</v>
      </c>
      <c r="B261" s="13" t="e">
        <v>#DIV/0!</v>
      </c>
      <c r="C261" s="18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8" t="e">
        <v>#DIV/0!</v>
      </c>
      <c r="H261" s="17" t="e">
        <v>#DIV/0!</v>
      </c>
      <c r="I261" s="19" t="e">
        <v>#DIV/0!</v>
      </c>
      <c r="J261" s="17" t="e">
        <v>#DIV/0!</v>
      </c>
      <c r="K261" s="18" t="e">
        <v>#DIV/0!</v>
      </c>
      <c r="L261" s="17" t="e">
        <v>#DIV/0!</v>
      </c>
      <c r="M261" s="19" t="e">
        <v>#DIV/0!</v>
      </c>
    </row>
    <row r="262" spans="1:13">
      <c r="A262" s="2" t="s">
        <v>266</v>
      </c>
      <c r="B262" s="13" t="e">
        <v>#DIV/0!</v>
      </c>
      <c r="C262" s="18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8">
        <v>1</v>
      </c>
      <c r="H262" s="17" t="e">
        <v>#DIV/0!</v>
      </c>
      <c r="I262" s="19" t="e">
        <v>#DIV/0!</v>
      </c>
      <c r="J262" s="17" t="e">
        <v>#DIV/0!</v>
      </c>
      <c r="K262" s="18" t="e">
        <v>#DIV/0!</v>
      </c>
      <c r="L262" s="17" t="e">
        <v>#DIV/0!</v>
      </c>
      <c r="M262" s="19" t="e">
        <v>#DIV/0!</v>
      </c>
    </row>
    <row r="263" spans="1:13">
      <c r="A263" s="2" t="s">
        <v>267</v>
      </c>
      <c r="B263" s="13" t="e">
        <v>#DIV/0!</v>
      </c>
      <c r="C263" s="18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8" t="e">
        <v>#DIV/0!</v>
      </c>
      <c r="H263" s="17" t="e">
        <v>#DIV/0!</v>
      </c>
      <c r="I263" s="19" t="e">
        <v>#DIV/0!</v>
      </c>
      <c r="J263" s="17" t="e">
        <v>#DIV/0!</v>
      </c>
      <c r="K263" s="18" t="e">
        <v>#DIV/0!</v>
      </c>
      <c r="L263" s="17" t="e">
        <v>#DIV/0!</v>
      </c>
      <c r="M263" s="19" t="e">
        <v>#DIV/0!</v>
      </c>
    </row>
    <row r="264" spans="1:13">
      <c r="A264" s="2" t="s">
        <v>268</v>
      </c>
      <c r="B264" s="13" t="e">
        <v>#DIV/0!</v>
      </c>
      <c r="C264" s="18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8" t="e">
        <v>#DIV/0!</v>
      </c>
      <c r="H264" s="17" t="e">
        <v>#DIV/0!</v>
      </c>
      <c r="I264" s="19" t="e">
        <v>#DIV/0!</v>
      </c>
      <c r="J264" s="17" t="e">
        <v>#DIV/0!</v>
      </c>
      <c r="K264" s="18" t="e">
        <v>#DIV/0!</v>
      </c>
      <c r="L264" s="17" t="e">
        <v>#DIV/0!</v>
      </c>
      <c r="M264" s="19" t="e">
        <v>#DIV/0!</v>
      </c>
    </row>
    <row r="265" spans="1:13">
      <c r="A265" s="2" t="s">
        <v>269</v>
      </c>
      <c r="B265" s="13" t="e">
        <v>#DIV/0!</v>
      </c>
      <c r="C265" s="18" t="e">
        <v>#DIV/0!</v>
      </c>
      <c r="D265" s="17" t="e">
        <f t="shared" si="8"/>
        <v>#DIV/0!</v>
      </c>
      <c r="E265" s="19" t="e">
        <f t="shared" si="9"/>
        <v>#DIV/0!</v>
      </c>
      <c r="F265" s="18">
        <v>0</v>
      </c>
      <c r="G265" s="18" t="e">
        <v>#DIV/0!</v>
      </c>
      <c r="H265" s="17" t="e">
        <v>#DIV/0!</v>
      </c>
      <c r="I265" s="19" t="e">
        <v>#DIV/0!</v>
      </c>
      <c r="J265" s="17" t="e">
        <v>#DIV/0!</v>
      </c>
      <c r="K265" s="18" t="e">
        <v>#DIV/0!</v>
      </c>
      <c r="L265" s="17" t="e">
        <v>#DIV/0!</v>
      </c>
      <c r="M265" s="19" t="e">
        <v>#DIV/0!</v>
      </c>
    </row>
    <row r="266" spans="1:13">
      <c r="A266" s="2" t="s">
        <v>270</v>
      </c>
      <c r="B266" s="13" t="e">
        <v>#DIV/0!</v>
      </c>
      <c r="C266" s="18" t="e">
        <v>#DIV/0!</v>
      </c>
      <c r="D266" s="17" t="e">
        <f t="shared" si="8"/>
        <v>#DIV/0!</v>
      </c>
      <c r="E266" s="19" t="e">
        <f t="shared" si="9"/>
        <v>#DIV/0!</v>
      </c>
      <c r="F266" s="18" t="e">
        <v>#DIV/0!</v>
      </c>
      <c r="G266" s="18" t="e">
        <v>#DIV/0!</v>
      </c>
      <c r="H266" s="17" t="e">
        <v>#DIV/0!</v>
      </c>
      <c r="I266" s="19" t="e">
        <v>#DIV/0!</v>
      </c>
      <c r="J266" s="17">
        <v>0</v>
      </c>
      <c r="K266" s="18" t="e">
        <v>#DIV/0!</v>
      </c>
      <c r="L266" s="17" t="e">
        <v>#DIV/0!</v>
      </c>
      <c r="M266" s="19" t="e">
        <v>#DIV/0!</v>
      </c>
    </row>
    <row r="267" spans="1:13">
      <c r="A267" s="2" t="s">
        <v>271</v>
      </c>
      <c r="B267" s="13" t="e">
        <v>#DIV/0!</v>
      </c>
      <c r="C267" s="18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8" t="e">
        <v>#DIV/0!</v>
      </c>
      <c r="H267" s="17" t="e">
        <v>#DIV/0!</v>
      </c>
      <c r="I267" s="19" t="e">
        <v>#DIV/0!</v>
      </c>
      <c r="J267" s="17" t="e">
        <v>#DIV/0!</v>
      </c>
      <c r="K267" s="18" t="e">
        <v>#DIV/0!</v>
      </c>
      <c r="L267" s="17" t="e">
        <v>#DIV/0!</v>
      </c>
      <c r="M267" s="19" t="e">
        <v>#DIV/0!</v>
      </c>
    </row>
    <row r="268" spans="1:13">
      <c r="A268" s="2" t="s">
        <v>272</v>
      </c>
      <c r="B268" s="13">
        <v>1</v>
      </c>
      <c r="C268" s="18" t="e">
        <v>#DIV/0!</v>
      </c>
      <c r="D268" s="17" t="e">
        <f t="shared" si="8"/>
        <v>#DIV/0!</v>
      </c>
      <c r="E268" s="19" t="e">
        <f t="shared" si="9"/>
        <v>#DIV/0!</v>
      </c>
      <c r="F268" s="18">
        <v>1</v>
      </c>
      <c r="G268" s="18" t="e">
        <v>#DIV/0!</v>
      </c>
      <c r="H268" s="17" t="e">
        <v>#DIV/0!</v>
      </c>
      <c r="I268" s="19" t="e">
        <v>#DIV/0!</v>
      </c>
      <c r="J268" s="17" t="e">
        <v>#DIV/0!</v>
      </c>
      <c r="K268" s="18" t="e">
        <v>#DIV/0!</v>
      </c>
      <c r="L268" s="17" t="e">
        <v>#DIV/0!</v>
      </c>
      <c r="M268" s="19" t="e">
        <v>#DIV/0!</v>
      </c>
    </row>
    <row r="269" spans="1:13">
      <c r="A269" s="2" t="s">
        <v>273</v>
      </c>
      <c r="B269" s="13" t="e">
        <v>#DIV/0!</v>
      </c>
      <c r="C269" s="18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8" t="e">
        <v>#DIV/0!</v>
      </c>
      <c r="H269" s="17" t="e">
        <v>#DIV/0!</v>
      </c>
      <c r="I269" s="19" t="e">
        <v>#DIV/0!</v>
      </c>
      <c r="J269" s="17" t="e">
        <v>#DIV/0!</v>
      </c>
      <c r="K269" s="18" t="e">
        <v>#DIV/0!</v>
      </c>
      <c r="L269" s="17" t="e">
        <v>#DIV/0!</v>
      </c>
      <c r="M269" s="19" t="e">
        <v>#DIV/0!</v>
      </c>
    </row>
    <row r="270" spans="1:13">
      <c r="A270" s="2" t="s">
        <v>274</v>
      </c>
      <c r="B270" s="13">
        <v>0</v>
      </c>
      <c r="C270" s="18">
        <v>0</v>
      </c>
      <c r="D270" s="17">
        <f t="shared" si="8"/>
        <v>0</v>
      </c>
      <c r="E270" s="19">
        <f t="shared" si="9"/>
        <v>0</v>
      </c>
      <c r="F270" s="18">
        <v>0</v>
      </c>
      <c r="G270" s="18">
        <v>0.33333368386405438</v>
      </c>
      <c r="H270" s="17">
        <v>0.16666684193202719</v>
      </c>
      <c r="I270" s="19">
        <v>0.23570250825816572</v>
      </c>
      <c r="J270" s="17" t="e">
        <v>#DIV/0!</v>
      </c>
      <c r="K270" s="18">
        <v>0</v>
      </c>
      <c r="L270" s="17" t="e">
        <v>#DIV/0!</v>
      </c>
      <c r="M270" s="19" t="e">
        <v>#DIV/0!</v>
      </c>
    </row>
    <row r="271" spans="1:13">
      <c r="A271" s="2" t="s">
        <v>275</v>
      </c>
      <c r="B271" s="13">
        <v>0.56261669845010776</v>
      </c>
      <c r="C271" s="18">
        <v>0.41992474130627588</v>
      </c>
      <c r="D271" s="17">
        <f t="shared" si="8"/>
        <v>0.49127071987819182</v>
      </c>
      <c r="E271" s="19">
        <f t="shared" si="9"/>
        <v>0.10089845051718342</v>
      </c>
      <c r="F271" s="18">
        <v>0.34117647497974612</v>
      </c>
      <c r="G271" s="18">
        <v>0.44033706005840112</v>
      </c>
      <c r="H271" s="17">
        <v>0.39075676751907362</v>
      </c>
      <c r="I271" s="19">
        <v>7.0117122135542803E-2</v>
      </c>
      <c r="J271" s="17">
        <v>0.34825879123772818</v>
      </c>
      <c r="K271" s="18">
        <v>0.38135612921301504</v>
      </c>
      <c r="L271" s="17">
        <v>0.36480746022537158</v>
      </c>
      <c r="M271" s="19">
        <v>2.3403352121548374E-2</v>
      </c>
    </row>
    <row r="272" spans="1:13">
      <c r="A272" s="2" t="s">
        <v>276</v>
      </c>
      <c r="B272" s="13">
        <v>0</v>
      </c>
      <c r="C272" s="18" t="e">
        <v>#DIV/0!</v>
      </c>
      <c r="D272" s="17" t="e">
        <f t="shared" si="8"/>
        <v>#DIV/0!</v>
      </c>
      <c r="E272" s="19" t="e">
        <f t="shared" si="9"/>
        <v>#DIV/0!</v>
      </c>
      <c r="F272" s="18">
        <v>0</v>
      </c>
      <c r="G272" s="18">
        <v>0</v>
      </c>
      <c r="H272" s="17">
        <v>0</v>
      </c>
      <c r="I272" s="19">
        <v>0</v>
      </c>
      <c r="J272" s="17" t="e">
        <v>#DIV/0!</v>
      </c>
      <c r="K272" s="18">
        <v>1</v>
      </c>
      <c r="L272" s="17" t="e">
        <v>#DIV/0!</v>
      </c>
      <c r="M272" s="19" t="e">
        <v>#DIV/0!</v>
      </c>
    </row>
    <row r="273" spans="1:13">
      <c r="A273" s="2" t="s">
        <v>277</v>
      </c>
      <c r="B273" s="13" t="e">
        <v>#DIV/0!</v>
      </c>
      <c r="C273" s="18" t="e">
        <v>#DIV/0!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8" t="e">
        <v>#DIV/0!</v>
      </c>
      <c r="H273" s="17" t="e">
        <v>#DIV/0!</v>
      </c>
      <c r="I273" s="19" t="e">
        <v>#DIV/0!</v>
      </c>
      <c r="J273" s="17" t="e">
        <v>#DIV/0!</v>
      </c>
      <c r="K273" s="18" t="e">
        <v>#DIV/0!</v>
      </c>
      <c r="L273" s="17" t="e">
        <v>#DIV/0!</v>
      </c>
      <c r="M273" s="19" t="e">
        <v>#DIV/0!</v>
      </c>
    </row>
    <row r="274" spans="1:13">
      <c r="A274" s="2" t="s">
        <v>278</v>
      </c>
      <c r="B274" s="13" t="e">
        <v>#DIV/0!</v>
      </c>
      <c r="C274" s="18" t="e">
        <v>#DIV/0!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8" t="e">
        <v>#DIV/0!</v>
      </c>
      <c r="H274" s="17" t="e">
        <v>#DIV/0!</v>
      </c>
      <c r="I274" s="19" t="e">
        <v>#DIV/0!</v>
      </c>
      <c r="J274" s="17" t="e">
        <v>#DIV/0!</v>
      </c>
      <c r="K274" s="18" t="e">
        <v>#DIV/0!</v>
      </c>
      <c r="L274" s="17" t="e">
        <v>#DIV/0!</v>
      </c>
      <c r="M274" s="19" t="e">
        <v>#DIV/0!</v>
      </c>
    </row>
    <row r="275" spans="1:13">
      <c r="A275" s="2" t="s">
        <v>279</v>
      </c>
      <c r="B275" s="13">
        <v>1</v>
      </c>
      <c r="C275" s="18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8">
        <v>0</v>
      </c>
      <c r="H275" s="17" t="e">
        <v>#DIV/0!</v>
      </c>
      <c r="I275" s="19" t="e">
        <v>#DIV/0!</v>
      </c>
      <c r="J275" s="17" t="e">
        <v>#DIV/0!</v>
      </c>
      <c r="K275" s="18" t="e">
        <v>#DIV/0!</v>
      </c>
      <c r="L275" s="17" t="e">
        <v>#DIV/0!</v>
      </c>
      <c r="M275" s="19" t="e">
        <v>#DIV/0!</v>
      </c>
    </row>
    <row r="276" spans="1:13">
      <c r="A276" s="2" t="s">
        <v>280</v>
      </c>
      <c r="B276" s="13">
        <v>1</v>
      </c>
      <c r="C276" s="18">
        <v>0.83333364285170419</v>
      </c>
      <c r="D276" s="17">
        <f t="shared" si="8"/>
        <v>0.9166668214258521</v>
      </c>
      <c r="E276" s="19">
        <f t="shared" si="9"/>
        <v>0.11785091133521898</v>
      </c>
      <c r="F276" s="18">
        <v>1</v>
      </c>
      <c r="G276" s="18">
        <v>0.72727293585283148</v>
      </c>
      <c r="H276" s="17">
        <v>0.86363646792641569</v>
      </c>
      <c r="I276" s="19">
        <v>0.19284715647156248</v>
      </c>
      <c r="J276" s="17">
        <v>0.79999948109095431</v>
      </c>
      <c r="K276" s="18">
        <v>0.33333333333333337</v>
      </c>
      <c r="L276" s="17">
        <v>0.5666664072121439</v>
      </c>
      <c r="M276" s="19">
        <v>0.32998279762961708</v>
      </c>
    </row>
    <row r="277" spans="1:13">
      <c r="A277" s="2" t="s">
        <v>281</v>
      </c>
      <c r="B277" s="13">
        <v>0.90666670610003797</v>
      </c>
      <c r="C277" s="18">
        <v>0.86153836791372773</v>
      </c>
      <c r="D277" s="17">
        <f t="shared" si="8"/>
        <v>0.8841025370068829</v>
      </c>
      <c r="E277" s="19">
        <f t="shared" si="9"/>
        <v>3.1910553955219786E-2</v>
      </c>
      <c r="F277" s="18">
        <v>0.90934065389067809</v>
      </c>
      <c r="G277" s="18">
        <v>0.91038519769272364</v>
      </c>
      <c r="H277" s="17">
        <v>0.90986292579170081</v>
      </c>
      <c r="I277" s="19">
        <v>7.3860400567278713E-4</v>
      </c>
      <c r="J277" s="17">
        <v>0.90190748055362868</v>
      </c>
      <c r="K277" s="18">
        <v>0.89789117366382964</v>
      </c>
      <c r="L277" s="17">
        <v>0.89989932710872922</v>
      </c>
      <c r="M277" s="19">
        <v>2.8399578371031513E-3</v>
      </c>
    </row>
    <row r="278" spans="1:13">
      <c r="A278" s="2" t="s">
        <v>282</v>
      </c>
      <c r="B278" s="13">
        <v>1</v>
      </c>
      <c r="C278" s="18" t="e">
        <v>#DIV/0!</v>
      </c>
      <c r="D278" s="17" t="e">
        <f t="shared" si="8"/>
        <v>#DIV/0!</v>
      </c>
      <c r="E278" s="19" t="e">
        <f t="shared" si="9"/>
        <v>#DIV/0!</v>
      </c>
      <c r="F278" s="18">
        <v>1</v>
      </c>
      <c r="G278" s="18">
        <v>1</v>
      </c>
      <c r="H278" s="17">
        <v>1</v>
      </c>
      <c r="I278" s="19">
        <v>0</v>
      </c>
      <c r="J278" s="17">
        <v>0.5</v>
      </c>
      <c r="K278" s="18" t="e">
        <v>#DIV/0!</v>
      </c>
      <c r="L278" s="17" t="e">
        <v>#DIV/0!</v>
      </c>
      <c r="M278" s="19" t="e">
        <v>#DIV/0!</v>
      </c>
    </row>
    <row r="279" spans="1:13">
      <c r="A279" s="2" t="s">
        <v>283</v>
      </c>
      <c r="B279" s="13" t="e">
        <v>#DIV/0!</v>
      </c>
      <c r="C279" s="18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8" t="e">
        <v>#DIV/0!</v>
      </c>
      <c r="H279" s="17" t="e">
        <v>#DIV/0!</v>
      </c>
      <c r="I279" s="19" t="e">
        <v>#DIV/0!</v>
      </c>
      <c r="J279" s="17" t="e">
        <v>#DIV/0!</v>
      </c>
      <c r="K279" s="18" t="e">
        <v>#DIV/0!</v>
      </c>
      <c r="L279" s="17" t="e">
        <v>#DIV/0!</v>
      </c>
      <c r="M279" s="19" t="e">
        <v>#DIV/0!</v>
      </c>
    </row>
    <row r="280" spans="1:13">
      <c r="A280" s="2" t="s">
        <v>284</v>
      </c>
      <c r="B280" s="13">
        <v>0.86209153694384388</v>
      </c>
      <c r="C280" s="18">
        <v>0.85869579197109736</v>
      </c>
      <c r="D280" s="17">
        <f t="shared" si="8"/>
        <v>0.86039366445747056</v>
      </c>
      <c r="E280" s="19">
        <f t="shared" si="9"/>
        <v>2.4011542974091984E-3</v>
      </c>
      <c r="F280" s="18">
        <v>0.37076101153801311</v>
      </c>
      <c r="G280" s="18">
        <v>0.47270685076127572</v>
      </c>
      <c r="H280" s="17">
        <v>0.42173393114964441</v>
      </c>
      <c r="I280" s="19">
        <v>7.2086594228522649E-2</v>
      </c>
      <c r="J280" s="17">
        <v>0.59890174119069284</v>
      </c>
      <c r="K280" s="18">
        <v>0.53437988954676796</v>
      </c>
      <c r="L280" s="17">
        <v>0.56664081536873034</v>
      </c>
      <c r="M280" s="19">
        <v>4.5623838832131662E-2</v>
      </c>
    </row>
    <row r="281" spans="1:13">
      <c r="A281" s="2" t="s">
        <v>285</v>
      </c>
      <c r="B281" s="13" t="e">
        <v>#DIV/0!</v>
      </c>
      <c r="C281" s="18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8" t="e">
        <v>#DIV/0!</v>
      </c>
      <c r="H281" s="17" t="e">
        <v>#DIV/0!</v>
      </c>
      <c r="I281" s="19" t="e">
        <v>#DIV/0!</v>
      </c>
      <c r="J281" s="17" t="e">
        <v>#DIV/0!</v>
      </c>
      <c r="K281" s="18" t="e">
        <v>#DIV/0!</v>
      </c>
      <c r="L281" s="17" t="e">
        <v>#DIV/0!</v>
      </c>
      <c r="M281" s="19" t="e">
        <v>#DIV/0!</v>
      </c>
    </row>
    <row r="282" spans="1:13">
      <c r="A282" s="2" t="s">
        <v>286</v>
      </c>
      <c r="B282" s="13" t="e">
        <v>#DIV/0!</v>
      </c>
      <c r="C282" s="18" t="e">
        <v>#DIV/0!</v>
      </c>
      <c r="D282" s="17" t="e">
        <f t="shared" si="8"/>
        <v>#DIV/0!</v>
      </c>
      <c r="E282" s="19" t="e">
        <f t="shared" si="9"/>
        <v>#DIV/0!</v>
      </c>
      <c r="F282" s="18">
        <v>0</v>
      </c>
      <c r="G282" s="18">
        <v>9.9999999999999992E-2</v>
      </c>
      <c r="H282" s="17">
        <v>4.9999999999999996E-2</v>
      </c>
      <c r="I282" s="19">
        <v>7.0710678118654752E-2</v>
      </c>
      <c r="J282" s="17">
        <v>0.29729715515666644</v>
      </c>
      <c r="K282" s="18">
        <v>0.22727315971127901</v>
      </c>
      <c r="L282" s="17">
        <v>0.26228515743397274</v>
      </c>
      <c r="M282" s="19">
        <v>4.9514442025209278E-2</v>
      </c>
    </row>
    <row r="283" spans="1:13">
      <c r="A283" s="2" t="s">
        <v>287</v>
      </c>
      <c r="B283" s="13" t="e">
        <v>#DIV/0!</v>
      </c>
      <c r="C283" s="18" t="e">
        <v>#DIV/0!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8" t="e">
        <v>#DIV/0!</v>
      </c>
      <c r="H283" s="17" t="e">
        <v>#DIV/0!</v>
      </c>
      <c r="I283" s="19" t="e">
        <v>#DIV/0!</v>
      </c>
      <c r="J283" s="17" t="e">
        <v>#DIV/0!</v>
      </c>
      <c r="K283" s="18" t="e">
        <v>#DIV/0!</v>
      </c>
      <c r="L283" s="17" t="e">
        <v>#DIV/0!</v>
      </c>
      <c r="M283" s="19" t="e">
        <v>#DIV/0!</v>
      </c>
    </row>
    <row r="284" spans="1:13">
      <c r="A284" s="2" t="s">
        <v>288</v>
      </c>
      <c r="B284" s="13">
        <v>1</v>
      </c>
      <c r="C284" s="18">
        <v>1</v>
      </c>
      <c r="D284" s="17">
        <f t="shared" si="8"/>
        <v>1</v>
      </c>
      <c r="E284" s="19">
        <f t="shared" si="9"/>
        <v>0</v>
      </c>
      <c r="F284" s="18">
        <v>1</v>
      </c>
      <c r="G284" s="18">
        <v>0.93103450901716833</v>
      </c>
      <c r="H284" s="17">
        <v>0.96551725450858417</v>
      </c>
      <c r="I284" s="19">
        <v>4.8765966341819969E-2</v>
      </c>
      <c r="J284" s="17">
        <v>0.90909090909090917</v>
      </c>
      <c r="K284" s="18">
        <v>0.92307697577738979</v>
      </c>
      <c r="L284" s="17">
        <v>0.91608394243414948</v>
      </c>
      <c r="M284" s="19">
        <v>9.8896425961377092E-3</v>
      </c>
    </row>
    <row r="285" spans="1:13">
      <c r="A285" s="2" t="s">
        <v>289</v>
      </c>
      <c r="B285" s="13">
        <v>0.13636359580693691</v>
      </c>
      <c r="C285" s="18">
        <v>0.20588201557678851</v>
      </c>
      <c r="D285" s="17">
        <f t="shared" si="8"/>
        <v>0.17112280569186272</v>
      </c>
      <c r="E285" s="19">
        <f t="shared" si="9"/>
        <v>4.9156946036634952E-2</v>
      </c>
      <c r="F285" s="18">
        <v>0.16666666666666666</v>
      </c>
      <c r="G285" s="18">
        <v>0.16279087981201348</v>
      </c>
      <c r="H285" s="17">
        <v>0.16472877323934007</v>
      </c>
      <c r="I285" s="19">
        <v>2.740595167358939E-3</v>
      </c>
      <c r="J285" s="17">
        <v>0.22500018378004857</v>
      </c>
      <c r="K285" s="18">
        <v>0.19999995546808497</v>
      </c>
      <c r="L285" s="17">
        <v>0.21250006962406676</v>
      </c>
      <c r="M285" s="19">
        <v>1.7677830970601379E-2</v>
      </c>
    </row>
    <row r="286" spans="1:13">
      <c r="A286" s="2" t="s">
        <v>290</v>
      </c>
      <c r="B286" s="13">
        <v>0.23529466102262464</v>
      </c>
      <c r="C286" s="18">
        <v>0.18181813577418107</v>
      </c>
      <c r="D286" s="17">
        <f t="shared" si="8"/>
        <v>0.20855639839840284</v>
      </c>
      <c r="E286" s="19">
        <f t="shared" si="9"/>
        <v>3.7813613637468033E-2</v>
      </c>
      <c r="F286" s="18">
        <v>0</v>
      </c>
      <c r="G286" s="18">
        <v>0.21428553723207799</v>
      </c>
      <c r="H286" s="17">
        <v>0.107142768616039</v>
      </c>
      <c r="I286" s="19">
        <v>0.15152275648700475</v>
      </c>
      <c r="J286" s="17">
        <v>0.5</v>
      </c>
      <c r="K286" s="18">
        <v>0</v>
      </c>
      <c r="L286" s="17">
        <v>0.25</v>
      </c>
      <c r="M286" s="19">
        <v>0.35355339059327379</v>
      </c>
    </row>
    <row r="287" spans="1:13">
      <c r="A287" s="2" t="s">
        <v>291</v>
      </c>
      <c r="B287" s="13">
        <v>0.5</v>
      </c>
      <c r="C287" s="18">
        <v>1</v>
      </c>
      <c r="D287" s="17">
        <f t="shared" si="8"/>
        <v>0.75</v>
      </c>
      <c r="E287" s="19">
        <f t="shared" si="9"/>
        <v>0.35355339059327379</v>
      </c>
      <c r="F287" s="18">
        <v>0.5</v>
      </c>
      <c r="G287" s="18">
        <v>0.25000019717347871</v>
      </c>
      <c r="H287" s="17">
        <v>0.37500009858673933</v>
      </c>
      <c r="I287" s="19">
        <v>0.17677655587393318</v>
      </c>
      <c r="J287" s="17">
        <v>0</v>
      </c>
      <c r="K287" s="18">
        <v>0</v>
      </c>
      <c r="L287" s="17">
        <v>0</v>
      </c>
      <c r="M287" s="19">
        <v>0</v>
      </c>
    </row>
    <row r="288" spans="1:13">
      <c r="A288" s="2" t="s">
        <v>292</v>
      </c>
      <c r="B288" s="13">
        <v>0.48924675589800604</v>
      </c>
      <c r="C288" s="18">
        <v>0.51620945829258458</v>
      </c>
      <c r="D288" s="17">
        <f t="shared" si="8"/>
        <v>0.50272810709529536</v>
      </c>
      <c r="E288" s="19">
        <f t="shared" si="9"/>
        <v>1.9065509702321251E-2</v>
      </c>
      <c r="F288" s="18">
        <v>0.45294117647058829</v>
      </c>
      <c r="G288" s="18">
        <v>0.446464537809796</v>
      </c>
      <c r="H288" s="17">
        <v>0.44970285714019215</v>
      </c>
      <c r="I288" s="19">
        <v>4.5796751163411876E-3</v>
      </c>
      <c r="J288" s="17">
        <v>0.49099115787465963</v>
      </c>
      <c r="K288" s="18">
        <v>0.4429531404852961</v>
      </c>
      <c r="L288" s="17">
        <v>0.46697214917997787</v>
      </c>
      <c r="M288" s="19">
        <v>3.3968007850776243E-2</v>
      </c>
    </row>
    <row r="289" spans="1:13">
      <c r="A289" s="2" t="s">
        <v>293</v>
      </c>
      <c r="B289" s="13">
        <v>0.48924675589800604</v>
      </c>
      <c r="C289" s="18">
        <v>0.51620945829258458</v>
      </c>
      <c r="D289" s="17">
        <f t="shared" si="8"/>
        <v>0.50272810709529536</v>
      </c>
      <c r="E289" s="19">
        <f t="shared" si="9"/>
        <v>1.9065509702321251E-2</v>
      </c>
      <c r="F289" s="18">
        <v>0.45294117647058829</v>
      </c>
      <c r="G289" s="18">
        <v>0.446464537809796</v>
      </c>
      <c r="H289" s="17">
        <v>0.44970285714019215</v>
      </c>
      <c r="I289" s="19">
        <v>4.5796751163411876E-3</v>
      </c>
      <c r="J289" s="17">
        <v>0.49099115787465963</v>
      </c>
      <c r="K289" s="18">
        <v>0.4429531404852961</v>
      </c>
      <c r="L289" s="17">
        <v>0.46697214917997787</v>
      </c>
      <c r="M289" s="19">
        <v>3.3968007850776243E-2</v>
      </c>
    </row>
    <row r="290" spans="1:13">
      <c r="A290" s="2" t="s">
        <v>294</v>
      </c>
      <c r="B290" s="13" t="e">
        <v>#DIV/0!</v>
      </c>
      <c r="C290" s="18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8" t="e">
        <v>#DIV/0!</v>
      </c>
      <c r="H290" s="17" t="e">
        <v>#DIV/0!</v>
      </c>
      <c r="I290" s="19" t="e">
        <v>#DIV/0!</v>
      </c>
      <c r="J290" s="17" t="e">
        <v>#DIV/0!</v>
      </c>
      <c r="K290" s="18" t="e">
        <v>#DIV/0!</v>
      </c>
      <c r="L290" s="17" t="e">
        <v>#DIV/0!</v>
      </c>
      <c r="M290" s="19" t="e">
        <v>#DIV/0!</v>
      </c>
    </row>
    <row r="291" spans="1:13">
      <c r="A291" s="2" t="s">
        <v>295</v>
      </c>
      <c r="B291" s="13" t="e">
        <v>#DIV/0!</v>
      </c>
      <c r="C291" s="18" t="e">
        <v>#DIV/0!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8" t="e">
        <v>#DIV/0!</v>
      </c>
      <c r="H291" s="17" t="e">
        <v>#DIV/0!</v>
      </c>
      <c r="I291" s="19" t="e">
        <v>#DIV/0!</v>
      </c>
      <c r="J291" s="17" t="e">
        <v>#DIV/0!</v>
      </c>
      <c r="K291" s="18" t="e">
        <v>#DIV/0!</v>
      </c>
      <c r="L291" s="17" t="e">
        <v>#DIV/0!</v>
      </c>
      <c r="M291" s="19" t="e">
        <v>#DIV/0!</v>
      </c>
    </row>
    <row r="292" spans="1:13">
      <c r="A292" s="2" t="s">
        <v>296</v>
      </c>
      <c r="B292" s="13" t="e">
        <v>#DIV/0!</v>
      </c>
      <c r="C292" s="18" t="e">
        <v>#DIV/0!</v>
      </c>
      <c r="D292" s="17" t="e">
        <f t="shared" si="8"/>
        <v>#DIV/0!</v>
      </c>
      <c r="E292" s="19" t="e">
        <f t="shared" si="9"/>
        <v>#DIV/0!</v>
      </c>
      <c r="F292" s="18" t="e">
        <v>#DIV/0!</v>
      </c>
      <c r="G292" s="18" t="e">
        <v>#DIV/0!</v>
      </c>
      <c r="H292" s="17" t="e">
        <v>#DIV/0!</v>
      </c>
      <c r="I292" s="19" t="e">
        <v>#DIV/0!</v>
      </c>
      <c r="J292" s="17" t="e">
        <v>#DIV/0!</v>
      </c>
      <c r="K292" s="18" t="e">
        <v>#DIV/0!</v>
      </c>
      <c r="L292" s="17" t="e">
        <v>#DIV/0!</v>
      </c>
      <c r="M292" s="19" t="e">
        <v>#DIV/0!</v>
      </c>
    </row>
    <row r="293" spans="1:13">
      <c r="A293" s="2" t="s">
        <v>297</v>
      </c>
      <c r="B293" s="13" t="e">
        <v>#DIV/0!</v>
      </c>
      <c r="C293" s="18" t="e">
        <v>#DIV/0!</v>
      </c>
      <c r="D293" s="17" t="e">
        <f t="shared" si="8"/>
        <v>#DIV/0!</v>
      </c>
      <c r="E293" s="19" t="e">
        <f t="shared" si="9"/>
        <v>#DIV/0!</v>
      </c>
      <c r="F293" s="18">
        <v>1</v>
      </c>
      <c r="G293" s="18" t="e">
        <v>#DIV/0!</v>
      </c>
      <c r="H293" s="17" t="e">
        <v>#DIV/0!</v>
      </c>
      <c r="I293" s="19" t="e">
        <v>#DIV/0!</v>
      </c>
      <c r="J293" s="17" t="e">
        <v>#DIV/0!</v>
      </c>
      <c r="K293" s="18" t="e">
        <v>#DIV/0!</v>
      </c>
      <c r="L293" s="17" t="e">
        <v>#DIV/0!</v>
      </c>
      <c r="M293" s="19" t="e">
        <v>#DIV/0!</v>
      </c>
    </row>
    <row r="294" spans="1:13">
      <c r="A294" s="2" t="s">
        <v>298</v>
      </c>
      <c r="B294" s="13" t="e">
        <v>#DIV/0!</v>
      </c>
      <c r="C294" s="18" t="e">
        <v>#DIV/0!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8" t="e">
        <v>#DIV/0!</v>
      </c>
      <c r="H294" s="17" t="e">
        <v>#DIV/0!</v>
      </c>
      <c r="I294" s="19" t="e">
        <v>#DIV/0!</v>
      </c>
      <c r="J294" s="17" t="e">
        <v>#DIV/0!</v>
      </c>
      <c r="K294" s="18" t="e">
        <v>#DIV/0!</v>
      </c>
      <c r="L294" s="17" t="e">
        <v>#DIV/0!</v>
      </c>
      <c r="M294" s="19" t="e">
        <v>#DIV/0!</v>
      </c>
    </row>
    <row r="295" spans="1:13">
      <c r="A295" s="2" t="s">
        <v>299</v>
      </c>
      <c r="B295" s="13" t="e">
        <v>#DIV/0!</v>
      </c>
      <c r="C295" s="18" t="e">
        <v>#DIV/0!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8" t="e">
        <v>#DIV/0!</v>
      </c>
      <c r="H295" s="17" t="e">
        <v>#DIV/0!</v>
      </c>
      <c r="I295" s="19" t="e">
        <v>#DIV/0!</v>
      </c>
      <c r="J295" s="17" t="e">
        <v>#DIV/0!</v>
      </c>
      <c r="K295" s="18" t="e">
        <v>#DIV/0!</v>
      </c>
      <c r="L295" s="17" t="e">
        <v>#DIV/0!</v>
      </c>
      <c r="M295" s="19" t="e">
        <v>#DIV/0!</v>
      </c>
    </row>
    <row r="296" spans="1:13">
      <c r="A296" s="2" t="s">
        <v>300</v>
      </c>
      <c r="B296" s="13" t="e">
        <v>#DIV/0!</v>
      </c>
      <c r="C296" s="18" t="e">
        <v>#DIV/0!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8" t="e">
        <v>#DIV/0!</v>
      </c>
      <c r="H296" s="17" t="e">
        <v>#DIV/0!</v>
      </c>
      <c r="I296" s="19" t="e">
        <v>#DIV/0!</v>
      </c>
      <c r="J296" s="17" t="e">
        <v>#DIV/0!</v>
      </c>
      <c r="K296" s="18" t="e">
        <v>#DIV/0!</v>
      </c>
      <c r="L296" s="17" t="e">
        <v>#DIV/0!</v>
      </c>
      <c r="M296" s="19" t="e">
        <v>#DIV/0!</v>
      </c>
    </row>
    <row r="297" spans="1:13">
      <c r="A297" s="2" t="s">
        <v>301</v>
      </c>
      <c r="B297" s="13" t="e">
        <v>#DIV/0!</v>
      </c>
      <c r="C297" s="18" t="e">
        <v>#DIV/0!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8" t="e">
        <v>#DIV/0!</v>
      </c>
      <c r="H297" s="17" t="e">
        <v>#DIV/0!</v>
      </c>
      <c r="I297" s="19" t="e">
        <v>#DIV/0!</v>
      </c>
      <c r="J297" s="17" t="e">
        <v>#DIV/0!</v>
      </c>
      <c r="K297" s="18" t="e">
        <v>#DIV/0!</v>
      </c>
      <c r="L297" s="17" t="e">
        <v>#DIV/0!</v>
      </c>
      <c r="M297" s="19" t="e">
        <v>#DIV/0!</v>
      </c>
    </row>
    <row r="298" spans="1:13">
      <c r="A298" s="2" t="s">
        <v>302</v>
      </c>
      <c r="B298" s="13" t="e">
        <v>#DIV/0!</v>
      </c>
      <c r="C298" s="18" t="e">
        <v>#DIV/0!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8" t="e">
        <v>#DIV/0!</v>
      </c>
      <c r="H298" s="17" t="e">
        <v>#DIV/0!</v>
      </c>
      <c r="I298" s="19" t="e">
        <v>#DIV/0!</v>
      </c>
      <c r="J298" s="17" t="e">
        <v>#DIV/0!</v>
      </c>
      <c r="K298" s="18" t="e">
        <v>#DIV/0!</v>
      </c>
      <c r="L298" s="17" t="e">
        <v>#DIV/0!</v>
      </c>
      <c r="M298" s="19" t="e">
        <v>#DIV/0!</v>
      </c>
    </row>
    <row r="299" spans="1:13">
      <c r="A299" s="2" t="s">
        <v>303</v>
      </c>
      <c r="B299" s="13" t="e">
        <v>#DIV/0!</v>
      </c>
      <c r="C299" s="18" t="e">
        <v>#DIV/0!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8" t="e">
        <v>#DIV/0!</v>
      </c>
      <c r="H299" s="17" t="e">
        <v>#DIV/0!</v>
      </c>
      <c r="I299" s="19" t="e">
        <v>#DIV/0!</v>
      </c>
      <c r="J299" s="17" t="e">
        <v>#DIV/0!</v>
      </c>
      <c r="K299" s="18" t="e">
        <v>#DIV/0!</v>
      </c>
      <c r="L299" s="17" t="e">
        <v>#DIV/0!</v>
      </c>
      <c r="M299" s="19" t="e">
        <v>#DIV/0!</v>
      </c>
    </row>
    <row r="300" spans="1:13">
      <c r="A300" s="2" t="s">
        <v>304</v>
      </c>
      <c r="B300" s="13" t="e">
        <v>#DIV/0!</v>
      </c>
      <c r="C300" s="18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8">
        <v>1</v>
      </c>
      <c r="H300" s="17" t="e">
        <v>#DIV/0!</v>
      </c>
      <c r="I300" s="19" t="e">
        <v>#DIV/0!</v>
      </c>
      <c r="J300" s="17" t="e">
        <v>#DIV/0!</v>
      </c>
      <c r="K300" s="18" t="e">
        <v>#DIV/0!</v>
      </c>
      <c r="L300" s="17" t="e">
        <v>#DIV/0!</v>
      </c>
      <c r="M300" s="19" t="e">
        <v>#DIV/0!</v>
      </c>
    </row>
    <row r="301" spans="1:13">
      <c r="A301" s="2" t="s">
        <v>305</v>
      </c>
      <c r="B301" s="13" t="e">
        <v>#DIV/0!</v>
      </c>
      <c r="C301" s="18" t="e">
        <v>#DIV/0!</v>
      </c>
      <c r="D301" s="17" t="e">
        <f t="shared" si="8"/>
        <v>#DIV/0!</v>
      </c>
      <c r="E301" s="19" t="e">
        <f t="shared" si="9"/>
        <v>#DIV/0!</v>
      </c>
      <c r="F301" s="18" t="e">
        <v>#DIV/0!</v>
      </c>
      <c r="G301" s="18" t="e">
        <v>#DIV/0!</v>
      </c>
      <c r="H301" s="17" t="e">
        <v>#DIV/0!</v>
      </c>
      <c r="I301" s="19" t="e">
        <v>#DIV/0!</v>
      </c>
      <c r="J301" s="17">
        <v>0</v>
      </c>
      <c r="K301" s="18" t="e">
        <v>#DIV/0!</v>
      </c>
      <c r="L301" s="17" t="e">
        <v>#DIV/0!</v>
      </c>
      <c r="M301" s="19" t="e">
        <v>#DIV/0!</v>
      </c>
    </row>
    <row r="302" spans="1:13">
      <c r="A302" s="2" t="s">
        <v>306</v>
      </c>
      <c r="B302" s="13">
        <v>0.75000024536818477</v>
      </c>
      <c r="C302" s="18">
        <v>1</v>
      </c>
      <c r="D302" s="17">
        <f t="shared" si="8"/>
        <v>0.87500012268409244</v>
      </c>
      <c r="E302" s="19">
        <f t="shared" si="9"/>
        <v>0.17677652179512943</v>
      </c>
      <c r="F302" s="18" t="e">
        <v>#DIV/0!</v>
      </c>
      <c r="G302" s="18">
        <v>0.5</v>
      </c>
      <c r="H302" s="17" t="e">
        <v>#DIV/0!</v>
      </c>
      <c r="I302" s="19" t="e">
        <v>#DIV/0!</v>
      </c>
      <c r="J302" s="17">
        <v>0</v>
      </c>
      <c r="K302" s="18" t="e">
        <v>#DIV/0!</v>
      </c>
      <c r="L302" s="17" t="e">
        <v>#DIV/0!</v>
      </c>
      <c r="M302" s="19" t="e">
        <v>#DIV/0!</v>
      </c>
    </row>
    <row r="303" spans="1:13">
      <c r="A303" s="2" t="s">
        <v>307</v>
      </c>
      <c r="B303" s="13" t="e">
        <v>#DIV/0!</v>
      </c>
      <c r="C303" s="18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8" t="e">
        <v>#DIV/0!</v>
      </c>
      <c r="H303" s="17" t="e">
        <v>#DIV/0!</v>
      </c>
      <c r="I303" s="19" t="e">
        <v>#DIV/0!</v>
      </c>
      <c r="J303" s="17" t="e">
        <v>#DIV/0!</v>
      </c>
      <c r="K303" s="18" t="e">
        <v>#DIV/0!</v>
      </c>
      <c r="L303" s="17" t="e">
        <v>#DIV/0!</v>
      </c>
      <c r="M303" s="19" t="e">
        <v>#DIV/0!</v>
      </c>
    </row>
    <row r="304" spans="1:13">
      <c r="A304" s="2" t="s">
        <v>308</v>
      </c>
      <c r="B304" s="13" t="e">
        <v>#DIV/0!</v>
      </c>
      <c r="C304" s="18" t="e">
        <v>#DIV/0!</v>
      </c>
      <c r="D304" s="17" t="e">
        <f t="shared" si="8"/>
        <v>#DIV/0!</v>
      </c>
      <c r="E304" s="19" t="e">
        <f t="shared" si="9"/>
        <v>#DIV/0!</v>
      </c>
      <c r="F304" s="18">
        <v>1</v>
      </c>
      <c r="G304" s="18" t="e">
        <v>#DIV/0!</v>
      </c>
      <c r="H304" s="17" t="e">
        <v>#DIV/0!</v>
      </c>
      <c r="I304" s="19" t="e">
        <v>#DIV/0!</v>
      </c>
      <c r="J304" s="17" t="e">
        <v>#DIV/0!</v>
      </c>
      <c r="K304" s="18" t="e">
        <v>#DIV/0!</v>
      </c>
      <c r="L304" s="17" t="e">
        <v>#DIV/0!</v>
      </c>
      <c r="M304" s="19" t="e">
        <v>#DIV/0!</v>
      </c>
    </row>
    <row r="305" spans="1:13">
      <c r="A305" s="2" t="s">
        <v>309</v>
      </c>
      <c r="B305" s="13" t="e">
        <v>#DIV/0!</v>
      </c>
      <c r="C305" s="18" t="e">
        <v>#DIV/0!</v>
      </c>
      <c r="D305" s="17" t="e">
        <f t="shared" si="8"/>
        <v>#DIV/0!</v>
      </c>
      <c r="E305" s="19" t="e">
        <f t="shared" si="9"/>
        <v>#DIV/0!</v>
      </c>
      <c r="F305" s="18" t="e">
        <v>#DIV/0!</v>
      </c>
      <c r="G305" s="18" t="e">
        <v>#DIV/0!</v>
      </c>
      <c r="H305" s="17" t="e">
        <v>#DIV/0!</v>
      </c>
      <c r="I305" s="19" t="e">
        <v>#DIV/0!</v>
      </c>
      <c r="J305" s="17" t="e">
        <v>#DIV/0!</v>
      </c>
      <c r="K305" s="18" t="e">
        <v>#DIV/0!</v>
      </c>
      <c r="L305" s="17" t="e">
        <v>#DIV/0!</v>
      </c>
      <c r="M305" s="19" t="e">
        <v>#DIV/0!</v>
      </c>
    </row>
    <row r="306" spans="1:13">
      <c r="A306" s="2" t="s">
        <v>310</v>
      </c>
      <c r="B306" s="13" t="e">
        <v>#DIV/0!</v>
      </c>
      <c r="C306" s="18" t="e">
        <v>#DIV/0!</v>
      </c>
      <c r="D306" s="17" t="e">
        <f t="shared" si="8"/>
        <v>#DIV/0!</v>
      </c>
      <c r="E306" s="19" t="e">
        <f t="shared" si="9"/>
        <v>#DIV/0!</v>
      </c>
      <c r="F306" s="18" t="e">
        <v>#DIV/0!</v>
      </c>
      <c r="G306" s="18" t="e">
        <v>#DIV/0!</v>
      </c>
      <c r="H306" s="17" t="e">
        <v>#DIV/0!</v>
      </c>
      <c r="I306" s="19" t="e">
        <v>#DIV/0!</v>
      </c>
      <c r="J306" s="17" t="e">
        <v>#DIV/0!</v>
      </c>
      <c r="K306" s="18" t="e">
        <v>#DIV/0!</v>
      </c>
      <c r="L306" s="17" t="e">
        <v>#DIV/0!</v>
      </c>
      <c r="M306" s="19" t="e">
        <v>#DIV/0!</v>
      </c>
    </row>
    <row r="307" spans="1:13">
      <c r="A307" s="2" t="s">
        <v>311</v>
      </c>
      <c r="B307" s="13" t="e">
        <v>#DIV/0!</v>
      </c>
      <c r="C307" s="18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8" t="e">
        <v>#DIV/0!</v>
      </c>
      <c r="H307" s="17" t="e">
        <v>#DIV/0!</v>
      </c>
      <c r="I307" s="19" t="e">
        <v>#DIV/0!</v>
      </c>
      <c r="J307" s="17" t="e">
        <v>#DIV/0!</v>
      </c>
      <c r="K307" s="18" t="e">
        <v>#DIV/0!</v>
      </c>
      <c r="L307" s="17" t="e">
        <v>#DIV/0!</v>
      </c>
      <c r="M307" s="19" t="e">
        <v>#DIV/0!</v>
      </c>
    </row>
    <row r="308" spans="1:13">
      <c r="A308" s="2" t="s">
        <v>312</v>
      </c>
      <c r="B308" s="13" t="e">
        <v>#DIV/0!</v>
      </c>
      <c r="C308" s="18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8" t="e">
        <v>#DIV/0!</v>
      </c>
      <c r="H308" s="17" t="e">
        <v>#DIV/0!</v>
      </c>
      <c r="I308" s="19" t="e">
        <v>#DIV/0!</v>
      </c>
      <c r="J308" s="17" t="e">
        <v>#DIV/0!</v>
      </c>
      <c r="K308" s="18" t="e">
        <v>#DIV/0!</v>
      </c>
      <c r="L308" s="17" t="e">
        <v>#DIV/0!</v>
      </c>
      <c r="M308" s="19" t="e">
        <v>#DIV/0!</v>
      </c>
    </row>
    <row r="309" spans="1:13">
      <c r="A309" s="2" t="s">
        <v>313</v>
      </c>
      <c r="B309" s="13" t="e">
        <v>#DIV/0!</v>
      </c>
      <c r="C309" s="18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8" t="e">
        <v>#DIV/0!</v>
      </c>
      <c r="H309" s="17" t="e">
        <v>#DIV/0!</v>
      </c>
      <c r="I309" s="19" t="e">
        <v>#DIV/0!</v>
      </c>
      <c r="J309" s="17" t="e">
        <v>#DIV/0!</v>
      </c>
      <c r="K309" s="18" t="e">
        <v>#DIV/0!</v>
      </c>
      <c r="L309" s="17" t="e">
        <v>#DIV/0!</v>
      </c>
      <c r="M309" s="19" t="e">
        <v>#DIV/0!</v>
      </c>
    </row>
    <row r="310" spans="1:13">
      <c r="A310" s="2" t="s">
        <v>314</v>
      </c>
      <c r="B310" s="13" t="e">
        <v>#DIV/0!</v>
      </c>
      <c r="C310" s="18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8" t="e">
        <v>#DIV/0!</v>
      </c>
      <c r="H310" s="17" t="e">
        <v>#DIV/0!</v>
      </c>
      <c r="I310" s="19" t="e">
        <v>#DIV/0!</v>
      </c>
      <c r="J310" s="17" t="e">
        <v>#DIV/0!</v>
      </c>
      <c r="K310" s="18" t="e">
        <v>#DIV/0!</v>
      </c>
      <c r="L310" s="17" t="e">
        <v>#DIV/0!</v>
      </c>
      <c r="M310" s="19" t="e">
        <v>#DIV/0!</v>
      </c>
    </row>
    <row r="311" spans="1:13">
      <c r="A311" s="2" t="s">
        <v>315</v>
      </c>
      <c r="B311" s="13" t="e">
        <v>#DIV/0!</v>
      </c>
      <c r="C311" s="18">
        <v>0.24999965179167113</v>
      </c>
      <c r="D311" s="17" t="e">
        <f t="shared" si="8"/>
        <v>#DIV/0!</v>
      </c>
      <c r="E311" s="19" t="e">
        <f t="shared" si="9"/>
        <v>#DIV/0!</v>
      </c>
      <c r="F311" s="18">
        <v>0.39999973741782818</v>
      </c>
      <c r="G311" s="18">
        <v>0.1111111111111111</v>
      </c>
      <c r="H311" s="17">
        <v>0.25555542426446964</v>
      </c>
      <c r="I311" s="19">
        <v>0.20427510666914614</v>
      </c>
      <c r="J311" s="17">
        <v>0.66666666666666674</v>
      </c>
      <c r="K311" s="18">
        <v>0.5</v>
      </c>
      <c r="L311" s="17">
        <v>0.58333333333333337</v>
      </c>
      <c r="M311" s="19">
        <v>0.11785113019775771</v>
      </c>
    </row>
    <row r="312" spans="1:13">
      <c r="A312" s="2" t="s">
        <v>316</v>
      </c>
      <c r="B312" s="13">
        <v>1</v>
      </c>
      <c r="C312" s="18" t="e">
        <v>#DIV/0!</v>
      </c>
      <c r="D312" s="17" t="e">
        <f t="shared" si="8"/>
        <v>#DIV/0!</v>
      </c>
      <c r="E312" s="19" t="e">
        <f t="shared" si="9"/>
        <v>#DIV/0!</v>
      </c>
      <c r="F312" s="18">
        <v>1</v>
      </c>
      <c r="G312" s="18">
        <v>0.33333368386405438</v>
      </c>
      <c r="H312" s="17">
        <v>0.66666684193202719</v>
      </c>
      <c r="I312" s="19">
        <v>0.47140427292838183</v>
      </c>
      <c r="J312" s="17" t="e">
        <v>#DIV/0!</v>
      </c>
      <c r="K312" s="18" t="e">
        <v>#DIV/0!</v>
      </c>
      <c r="L312" s="17" t="e">
        <v>#DIV/0!</v>
      </c>
      <c r="M312" s="19" t="e">
        <v>#DIV/0!</v>
      </c>
    </row>
    <row r="313" spans="1:13">
      <c r="A313" s="2" t="s">
        <v>317</v>
      </c>
      <c r="B313" s="13" t="e">
        <v>#DIV/0!</v>
      </c>
      <c r="C313" s="18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8" t="e">
        <v>#DIV/0!</v>
      </c>
      <c r="H313" s="17" t="e">
        <v>#DIV/0!</v>
      </c>
      <c r="I313" s="19" t="e">
        <v>#DIV/0!</v>
      </c>
      <c r="J313" s="17" t="e">
        <v>#DIV/0!</v>
      </c>
      <c r="K313" s="18" t="e">
        <v>#DIV/0!</v>
      </c>
      <c r="L313" s="17" t="e">
        <v>#DIV/0!</v>
      </c>
      <c r="M313" s="19" t="e">
        <v>#DIV/0!</v>
      </c>
    </row>
    <row r="314" spans="1:13">
      <c r="A314" s="2" t="s">
        <v>318</v>
      </c>
      <c r="B314" s="13">
        <v>0.27272772696319791</v>
      </c>
      <c r="C314" s="18">
        <v>0.22222270369583963</v>
      </c>
      <c r="D314" s="17">
        <f t="shared" si="8"/>
        <v>0.24747521532951877</v>
      </c>
      <c r="E314" s="19">
        <f t="shared" si="9"/>
        <v>3.5712444436333479E-2</v>
      </c>
      <c r="F314" s="18">
        <v>0.33333309020171054</v>
      </c>
      <c r="G314" s="18">
        <v>0.27999990914252115</v>
      </c>
      <c r="H314" s="17">
        <v>0.30666649967211584</v>
      </c>
      <c r="I314" s="19">
        <v>3.7712253989202749E-2</v>
      </c>
      <c r="J314" s="17">
        <v>0.33333333333333337</v>
      </c>
      <c r="K314" s="18">
        <v>0</v>
      </c>
      <c r="L314" s="17">
        <v>0.16666666666666669</v>
      </c>
      <c r="M314" s="19">
        <v>0.23570226039551587</v>
      </c>
    </row>
    <row r="315" spans="1:13">
      <c r="A315" s="2" t="s">
        <v>319</v>
      </c>
      <c r="B315" s="13">
        <v>0.47169842068187495</v>
      </c>
      <c r="C315" s="18">
        <v>0.30232528007933579</v>
      </c>
      <c r="D315" s="17">
        <f t="shared" si="8"/>
        <v>0.38701185038060537</v>
      </c>
      <c r="E315" s="19">
        <f t="shared" si="9"/>
        <v>0.11976489627091813</v>
      </c>
      <c r="F315" s="18">
        <v>0.29411764705882354</v>
      </c>
      <c r="G315" s="18">
        <v>0.375</v>
      </c>
      <c r="H315" s="17">
        <v>0.3345588235294118</v>
      </c>
      <c r="I315" s="19">
        <v>5.719246024302909E-2</v>
      </c>
      <c r="J315" s="17">
        <v>0.27272759436465577</v>
      </c>
      <c r="K315" s="18">
        <v>0.37499958251366855</v>
      </c>
      <c r="L315" s="17">
        <v>0.32386358843916219</v>
      </c>
      <c r="M315" s="19">
        <v>7.2317216345596985E-2</v>
      </c>
    </row>
    <row r="316" spans="1:13">
      <c r="A316" s="2" t="s">
        <v>320</v>
      </c>
      <c r="B316" s="13">
        <v>0.99999999999999989</v>
      </c>
      <c r="C316" s="18">
        <v>0.99999999999999989</v>
      </c>
      <c r="D316" s="17">
        <f t="shared" si="8"/>
        <v>0.99999999999999989</v>
      </c>
      <c r="E316" s="19">
        <f t="shared" si="9"/>
        <v>0</v>
      </c>
      <c r="F316" s="18">
        <v>0</v>
      </c>
      <c r="G316" s="18">
        <v>1</v>
      </c>
      <c r="H316" s="17">
        <v>0.5</v>
      </c>
      <c r="I316" s="19">
        <v>0.70710678118654757</v>
      </c>
      <c r="J316" s="17" t="e">
        <v>#DIV/0!</v>
      </c>
      <c r="K316" s="18">
        <v>0</v>
      </c>
      <c r="L316" s="17" t="e">
        <v>#DIV/0!</v>
      </c>
      <c r="M316" s="19" t="e">
        <v>#DIV/0!</v>
      </c>
    </row>
    <row r="317" spans="1:13">
      <c r="A317" s="2" t="s">
        <v>321</v>
      </c>
      <c r="B317" s="13">
        <v>0.67647092105290507</v>
      </c>
      <c r="C317" s="18">
        <v>0.64000082009902248</v>
      </c>
      <c r="D317" s="17">
        <f t="shared" si="8"/>
        <v>0.65823587057596378</v>
      </c>
      <c r="E317" s="19">
        <f t="shared" si="9"/>
        <v>2.5788255695048355E-2</v>
      </c>
      <c r="F317" s="18">
        <v>0.31578983737168875</v>
      </c>
      <c r="G317" s="18">
        <v>0.36923117991229709</v>
      </c>
      <c r="H317" s="17">
        <v>0.34251050864199295</v>
      </c>
      <c r="I317" s="19">
        <v>3.7788735706177273E-2</v>
      </c>
      <c r="J317" s="17">
        <v>0.30188686634500905</v>
      </c>
      <c r="K317" s="18">
        <v>0.35897425942905553</v>
      </c>
      <c r="L317" s="17">
        <v>0.33043056288703232</v>
      </c>
      <c r="M317" s="19">
        <v>4.0366882769991279E-2</v>
      </c>
    </row>
    <row r="318" spans="1:13">
      <c r="A318" s="2" t="s">
        <v>322</v>
      </c>
      <c r="B318" s="13">
        <v>0.2169813242469977</v>
      </c>
      <c r="C318" s="18">
        <v>0.35820874423586169</v>
      </c>
      <c r="D318" s="17">
        <f t="shared" si="8"/>
        <v>0.28759503424142968</v>
      </c>
      <c r="E318" s="19">
        <f t="shared" si="9"/>
        <v>9.9862866363606306E-2</v>
      </c>
      <c r="F318" s="18">
        <v>0.30188679245283023</v>
      </c>
      <c r="G318" s="18">
        <v>0.24225376144310501</v>
      </c>
      <c r="H318" s="17">
        <v>0.27207027694796759</v>
      </c>
      <c r="I318" s="19">
        <v>4.2166920609684626E-2</v>
      </c>
      <c r="J318" s="17">
        <v>0.25669296833617627</v>
      </c>
      <c r="K318" s="18">
        <v>0.29278373006253938</v>
      </c>
      <c r="L318" s="17">
        <v>0.2747383491993578</v>
      </c>
      <c r="M318" s="19">
        <v>2.5520022354899263E-2</v>
      </c>
    </row>
    <row r="319" spans="1:13">
      <c r="A319" s="2" t="s">
        <v>323</v>
      </c>
      <c r="B319" s="13">
        <v>0.4444444982975681</v>
      </c>
      <c r="C319" s="18">
        <v>0.39067097255822525</v>
      </c>
      <c r="D319" s="17">
        <f t="shared" si="8"/>
        <v>0.41755773542789665</v>
      </c>
      <c r="E319" s="19">
        <f t="shared" si="9"/>
        <v>3.8023624698598685E-2</v>
      </c>
      <c r="F319" s="18">
        <v>0.26400000000000001</v>
      </c>
      <c r="G319" s="18">
        <v>0.30841095132049073</v>
      </c>
      <c r="H319" s="17">
        <v>0.28620547566024535</v>
      </c>
      <c r="I319" s="19">
        <v>3.140328483766465E-2</v>
      </c>
      <c r="J319" s="17">
        <v>0.27083350224887398</v>
      </c>
      <c r="K319" s="18">
        <v>0.21052619243268789</v>
      </c>
      <c r="L319" s="17">
        <v>0.24067984734078093</v>
      </c>
      <c r="M319" s="19">
        <v>4.2643707726143197E-2</v>
      </c>
    </row>
    <row r="320" spans="1:13">
      <c r="A320" s="2" t="s">
        <v>324</v>
      </c>
      <c r="B320" s="13">
        <v>0.5</v>
      </c>
      <c r="C320" s="18">
        <v>0</v>
      </c>
      <c r="D320" s="17">
        <f t="shared" si="8"/>
        <v>0.25</v>
      </c>
      <c r="E320" s="19">
        <f t="shared" si="9"/>
        <v>0.35355339059327379</v>
      </c>
      <c r="F320" s="18">
        <v>0.39999999999999997</v>
      </c>
      <c r="G320" s="18">
        <v>0.25000019717347871</v>
      </c>
      <c r="H320" s="17">
        <v>0.32500009858673934</v>
      </c>
      <c r="I320" s="19">
        <v>0.1060658777552783</v>
      </c>
      <c r="J320" s="17">
        <v>0.6</v>
      </c>
      <c r="K320" s="18">
        <v>0.11111089120080593</v>
      </c>
      <c r="L320" s="17">
        <v>0.35555544560040298</v>
      </c>
      <c r="M320" s="19">
        <v>0.3456968040801579</v>
      </c>
    </row>
    <row r="321" spans="1:13">
      <c r="A321" s="2" t="s">
        <v>325</v>
      </c>
      <c r="B321" s="13">
        <v>0.20987678076200028</v>
      </c>
      <c r="C321" s="18">
        <v>0.21641854403363553</v>
      </c>
      <c r="D321" s="17">
        <f t="shared" si="8"/>
        <v>0.21314766239781791</v>
      </c>
      <c r="E321" s="19">
        <f t="shared" si="9"/>
        <v>4.6257251702903788E-3</v>
      </c>
      <c r="F321" s="18">
        <v>0.40350877192982454</v>
      </c>
      <c r="G321" s="18">
        <v>0.24031008339630855</v>
      </c>
      <c r="H321" s="17">
        <v>0.32190942766306652</v>
      </c>
      <c r="I321" s="19">
        <v>0.11539889934280052</v>
      </c>
      <c r="J321" s="17">
        <v>0.20547949343892052</v>
      </c>
      <c r="K321" s="18">
        <v>0.20161283024169471</v>
      </c>
      <c r="L321" s="17">
        <v>0.2035461618403076</v>
      </c>
      <c r="M321" s="19">
        <v>2.7341437673228282E-3</v>
      </c>
    </row>
    <row r="322" spans="1:13">
      <c r="A322" s="2" t="s">
        <v>326</v>
      </c>
      <c r="B322" s="13">
        <v>0.14590148403886558</v>
      </c>
      <c r="C322" s="18">
        <v>0.14014604856833884</v>
      </c>
      <c r="D322" s="17">
        <f t="shared" si="8"/>
        <v>0.1430237663036022</v>
      </c>
      <c r="E322" s="19">
        <f t="shared" si="9"/>
        <v>4.0697074498910399E-3</v>
      </c>
      <c r="F322" s="18">
        <v>7.6719523272291312E-2</v>
      </c>
      <c r="G322" s="18">
        <v>8.8417327330357093E-2</v>
      </c>
      <c r="H322" s="17">
        <v>8.2568425301324203E-2</v>
      </c>
      <c r="I322" s="19">
        <v>8.2715965744498271E-3</v>
      </c>
      <c r="J322" s="17">
        <v>9.1247342592914241E-2</v>
      </c>
      <c r="K322" s="18">
        <v>8.1364684598390413E-2</v>
      </c>
      <c r="L322" s="17">
        <v>8.630601359565232E-2</v>
      </c>
      <c r="M322" s="19">
        <v>6.9880944840752445E-3</v>
      </c>
    </row>
    <row r="323" spans="1:13">
      <c r="A323" s="2" t="s">
        <v>327</v>
      </c>
      <c r="B323" s="13" t="e">
        <v>#DIV/0!</v>
      </c>
      <c r="C323" s="18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8" t="e">
        <v>#DIV/0!</v>
      </c>
      <c r="H323" s="17" t="e">
        <v>#DIV/0!</v>
      </c>
      <c r="I323" s="19" t="e">
        <v>#DIV/0!</v>
      </c>
      <c r="J323" s="17">
        <v>0</v>
      </c>
      <c r="K323" s="18">
        <v>0</v>
      </c>
      <c r="L323" s="17">
        <v>0</v>
      </c>
      <c r="M323" s="19">
        <v>0</v>
      </c>
    </row>
    <row r="324" spans="1:13">
      <c r="A324" s="2" t="s">
        <v>328</v>
      </c>
      <c r="B324" s="13" t="e">
        <v>#DIV/0!</v>
      </c>
      <c r="C324" s="18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8" t="e">
        <v>#DIV/0!</v>
      </c>
      <c r="H324" s="17" t="e">
        <v>#DIV/0!</v>
      </c>
      <c r="I324" s="19" t="e">
        <v>#DIV/0!</v>
      </c>
      <c r="J324" s="17" t="e">
        <v>#DIV/0!</v>
      </c>
      <c r="K324" s="18" t="e">
        <v>#DIV/0!</v>
      </c>
      <c r="L324" s="17" t="e">
        <v>#DIV/0!</v>
      </c>
      <c r="M324" s="19" t="e">
        <v>#DIV/0!</v>
      </c>
    </row>
    <row r="325" spans="1:13">
      <c r="A325" s="2" t="s">
        <v>329</v>
      </c>
      <c r="B325" s="13">
        <v>0.30769332981814967</v>
      </c>
      <c r="C325" s="18">
        <v>0.31578914959081589</v>
      </c>
      <c r="D325" s="17">
        <f t="shared" si="8"/>
        <v>0.31174123970448275</v>
      </c>
      <c r="E325" s="19">
        <f t="shared" si="9"/>
        <v>5.7246090605164125E-3</v>
      </c>
      <c r="F325" s="18">
        <v>0.62500006838078148</v>
      </c>
      <c r="G325" s="18">
        <v>0.45454537632792669</v>
      </c>
      <c r="H325" s="17">
        <v>0.53977272235435403</v>
      </c>
      <c r="I325" s="19">
        <v>0.12052966863563845</v>
      </c>
      <c r="J325" s="17">
        <v>0.24999967568226722</v>
      </c>
      <c r="K325" s="18">
        <v>0.4615381453356609</v>
      </c>
      <c r="L325" s="17">
        <v>0.35576891050896409</v>
      </c>
      <c r="M325" s="19">
        <v>0.14958028637373921</v>
      </c>
    </row>
    <row r="326" spans="1:13">
      <c r="A326" s="2" t="s">
        <v>330</v>
      </c>
      <c r="B326" s="13">
        <v>0</v>
      </c>
      <c r="C326" s="18">
        <v>0.33333271429659167</v>
      </c>
      <c r="D326" s="17">
        <f t="shared" ref="D326:D328" si="10">AVERAGE(B326:C326)</f>
        <v>0.16666635714829584</v>
      </c>
      <c r="E326" s="19">
        <f t="shared" ref="E326:E328" si="11">STDEV(B326:C326)</f>
        <v>0.23570182267043802</v>
      </c>
      <c r="F326" s="18">
        <v>1</v>
      </c>
      <c r="G326" s="18">
        <v>0.63636371458119789</v>
      </c>
      <c r="H326" s="17">
        <v>0.818181857290599</v>
      </c>
      <c r="I326" s="19">
        <v>0.25712968330512137</v>
      </c>
      <c r="J326" s="17">
        <v>0.59999896218190873</v>
      </c>
      <c r="K326" s="18">
        <v>0</v>
      </c>
      <c r="L326" s="17">
        <v>0.29999948109095437</v>
      </c>
      <c r="M326" s="19">
        <v>0.42426333486371853</v>
      </c>
    </row>
    <row r="327" spans="1:13">
      <c r="A327" s="2" t="s">
        <v>331</v>
      </c>
      <c r="B327" s="13" t="e">
        <v>#DIV/0!</v>
      </c>
      <c r="C327" s="18" t="e">
        <v>#DIV/0!</v>
      </c>
      <c r="D327" s="17" t="e">
        <f t="shared" si="10"/>
        <v>#DIV/0!</v>
      </c>
      <c r="E327" s="19" t="e">
        <f t="shared" si="11"/>
        <v>#DIV/0!</v>
      </c>
      <c r="F327" s="18" t="e">
        <v>#DIV/0!</v>
      </c>
      <c r="G327" s="18" t="e">
        <v>#DIV/0!</v>
      </c>
      <c r="H327" s="17" t="e">
        <v>#DIV/0!</v>
      </c>
      <c r="I327" s="19" t="e">
        <v>#DIV/0!</v>
      </c>
      <c r="J327" s="17">
        <v>0</v>
      </c>
      <c r="K327" s="18" t="e">
        <v>#DIV/0!</v>
      </c>
      <c r="L327" s="17" t="e">
        <v>#DIV/0!</v>
      </c>
      <c r="M327" s="19" t="e">
        <v>#DIV/0!</v>
      </c>
    </row>
    <row r="328" spans="1:13">
      <c r="A328" s="2" t="s">
        <v>332</v>
      </c>
      <c r="B328" s="13">
        <v>0.49999950926363051</v>
      </c>
      <c r="C328" s="18">
        <v>0.12500000000000003</v>
      </c>
      <c r="D328" s="17">
        <f t="shared" si="10"/>
        <v>0.31249975463181529</v>
      </c>
      <c r="E328" s="19">
        <f t="shared" si="11"/>
        <v>0.2651646959419407</v>
      </c>
      <c r="F328" s="18">
        <v>0.5</v>
      </c>
      <c r="G328" s="18">
        <v>9.9999999999999992E-2</v>
      </c>
      <c r="H328" s="17">
        <v>0.3</v>
      </c>
      <c r="I328" s="19">
        <v>0.28284271247461906</v>
      </c>
      <c r="J328" s="17">
        <v>0</v>
      </c>
      <c r="K328" s="18">
        <v>0</v>
      </c>
      <c r="L328" s="17">
        <v>0</v>
      </c>
      <c r="M328" s="19">
        <v>0</v>
      </c>
    </row>
    <row r="329" spans="1:13">
      <c r="A329" s="2" t="s">
        <v>333</v>
      </c>
      <c r="B329" s="13">
        <v>0</v>
      </c>
      <c r="C329" s="18">
        <v>0.59999977714685571</v>
      </c>
      <c r="D329" s="17">
        <f>AVERAGE(B329:C329)</f>
        <v>0.29999988857342785</v>
      </c>
      <c r="E329" s="19">
        <f>STDEV(B329:C329)</f>
        <v>0.42426391113095896</v>
      </c>
      <c r="F329" s="18">
        <v>0</v>
      </c>
      <c r="G329" s="18">
        <v>0</v>
      </c>
      <c r="H329" s="17">
        <v>0</v>
      </c>
      <c r="I329" s="19">
        <v>0</v>
      </c>
      <c r="J329" s="17">
        <v>0.83333297297998521</v>
      </c>
      <c r="K329" s="18">
        <v>0.5</v>
      </c>
      <c r="L329" s="17">
        <v>0.6666664864899926</v>
      </c>
      <c r="M329" s="19">
        <v>0.2357020055872196</v>
      </c>
    </row>
    <row r="330" spans="1:13">
      <c r="A330" s="2" t="s">
        <v>334</v>
      </c>
      <c r="B330" s="13" t="e">
        <v>#DIV/0!</v>
      </c>
      <c r="C330" s="18">
        <v>0</v>
      </c>
      <c r="D330" s="17" t="e">
        <f t="shared" ref="D330:D393" si="12">AVERAGE(B330:C330)</f>
        <v>#DIV/0!</v>
      </c>
      <c r="E330" s="19" t="e">
        <f t="shared" ref="E330:E393" si="13">STDEV(B330:C330)</f>
        <v>#DIV/0!</v>
      </c>
      <c r="F330" s="18" t="e">
        <v>#DIV/0!</v>
      </c>
      <c r="G330" s="18">
        <v>0</v>
      </c>
      <c r="H330" s="17" t="e">
        <v>#DIV/0!</v>
      </c>
      <c r="I330" s="19" t="e">
        <v>#DIV/0!</v>
      </c>
      <c r="J330" s="17" t="e">
        <v>#DIV/0!</v>
      </c>
      <c r="K330" s="18">
        <v>0.33333333333333337</v>
      </c>
      <c r="L330" s="17" t="e">
        <v>#DIV/0!</v>
      </c>
      <c r="M330" s="19" t="e">
        <v>#DIV/0!</v>
      </c>
    </row>
    <row r="331" spans="1:13">
      <c r="A331" s="2" t="s">
        <v>335</v>
      </c>
      <c r="B331" s="13">
        <v>0</v>
      </c>
      <c r="C331" s="18">
        <v>0</v>
      </c>
      <c r="D331" s="17">
        <f t="shared" si="12"/>
        <v>0</v>
      </c>
      <c r="E331" s="19">
        <f t="shared" si="13"/>
        <v>0</v>
      </c>
      <c r="F331" s="18">
        <v>0</v>
      </c>
      <c r="G331" s="18">
        <v>0.33333368386405438</v>
      </c>
      <c r="H331" s="17">
        <v>0.16666684193202719</v>
      </c>
      <c r="I331" s="19">
        <v>0.23570250825816572</v>
      </c>
      <c r="J331" s="17" t="e">
        <v>#DIV/0!</v>
      </c>
      <c r="K331" s="18">
        <v>0.5</v>
      </c>
      <c r="L331" s="17" t="e">
        <v>#DIV/0!</v>
      </c>
      <c r="M331" s="19" t="e">
        <v>#DIV/0!</v>
      </c>
    </row>
    <row r="332" spans="1:13">
      <c r="A332" s="2" t="s">
        <v>336</v>
      </c>
      <c r="B332" s="13">
        <v>4.8780516141675015E-2</v>
      </c>
      <c r="C332" s="18">
        <v>7.2335331068650421E-2</v>
      </c>
      <c r="D332" s="17">
        <f t="shared" si="12"/>
        <v>6.0557923605162718E-2</v>
      </c>
      <c r="E332" s="19">
        <f t="shared" si="13"/>
        <v>1.6655769364458412E-2</v>
      </c>
      <c r="F332" s="18">
        <v>9.5238063812929874E-2</v>
      </c>
      <c r="G332" s="18">
        <v>3.5175912855887281E-2</v>
      </c>
      <c r="H332" s="17">
        <v>6.5206988334408578E-2</v>
      </c>
      <c r="I332" s="19">
        <v>4.247035423437491E-2</v>
      </c>
      <c r="J332" s="17">
        <v>4.5454572257644897E-2</v>
      </c>
      <c r="K332" s="18">
        <v>7.6923076923076927E-2</v>
      </c>
      <c r="L332" s="17">
        <v>6.1188824590360916E-2</v>
      </c>
      <c r="M332" s="19">
        <v>2.2251593042727495E-2</v>
      </c>
    </row>
    <row r="333" spans="1:13">
      <c r="A333" s="2" t="s">
        <v>337</v>
      </c>
      <c r="B333" s="13" t="e">
        <v>#DIV/0!</v>
      </c>
      <c r="C333" s="18" t="e">
        <v>#DIV/0!</v>
      </c>
      <c r="D333" s="17" t="e">
        <f t="shared" si="12"/>
        <v>#DIV/0!</v>
      </c>
      <c r="E333" s="19" t="e">
        <f t="shared" si="13"/>
        <v>#DIV/0!</v>
      </c>
      <c r="F333" s="18" t="e">
        <v>#DIV/0!</v>
      </c>
      <c r="G333" s="18" t="e">
        <v>#DIV/0!</v>
      </c>
      <c r="H333" s="17" t="e">
        <v>#DIV/0!</v>
      </c>
      <c r="I333" s="19" t="e">
        <v>#DIV/0!</v>
      </c>
      <c r="J333" s="17" t="e">
        <v>#DIV/0!</v>
      </c>
      <c r="K333" s="18" t="e">
        <v>#DIV/0!</v>
      </c>
      <c r="L333" s="17" t="e">
        <v>#DIV/0!</v>
      </c>
      <c r="M333" s="19" t="e">
        <v>#DIV/0!</v>
      </c>
    </row>
    <row r="334" spans="1:13">
      <c r="A334" s="2" t="s">
        <v>338</v>
      </c>
      <c r="B334" s="13" t="e">
        <v>#DIV/0!</v>
      </c>
      <c r="C334" s="18" t="e">
        <v>#DIV/0!</v>
      </c>
      <c r="D334" s="17" t="e">
        <f t="shared" si="12"/>
        <v>#DIV/0!</v>
      </c>
      <c r="E334" s="19" t="e">
        <f t="shared" si="13"/>
        <v>#DIV/0!</v>
      </c>
      <c r="F334" s="18" t="e">
        <v>#DIV/0!</v>
      </c>
      <c r="G334" s="18" t="e">
        <v>#DIV/0!</v>
      </c>
      <c r="H334" s="17" t="e">
        <v>#DIV/0!</v>
      </c>
      <c r="I334" s="19" t="e">
        <v>#DIV/0!</v>
      </c>
      <c r="J334" s="17" t="e">
        <v>#DIV/0!</v>
      </c>
      <c r="K334" s="18" t="e">
        <v>#DIV/0!</v>
      </c>
      <c r="L334" s="17" t="e">
        <v>#DIV/0!</v>
      </c>
      <c r="M334" s="19" t="e">
        <v>#DIV/0!</v>
      </c>
    </row>
    <row r="335" spans="1:13">
      <c r="A335" s="2" t="s">
        <v>339</v>
      </c>
      <c r="B335" s="13" t="e">
        <v>#DIV/0!</v>
      </c>
      <c r="C335" s="18" t="e">
        <v>#DIV/0!</v>
      </c>
      <c r="D335" s="17" t="e">
        <f t="shared" si="12"/>
        <v>#DIV/0!</v>
      </c>
      <c r="E335" s="19" t="e">
        <f t="shared" si="13"/>
        <v>#DIV/0!</v>
      </c>
      <c r="F335" s="18" t="e">
        <v>#DIV/0!</v>
      </c>
      <c r="G335" s="18" t="e">
        <v>#DIV/0!</v>
      </c>
      <c r="H335" s="17" t="e">
        <v>#DIV/0!</v>
      </c>
      <c r="I335" s="19" t="e">
        <v>#DIV/0!</v>
      </c>
      <c r="J335" s="17" t="e">
        <v>#DIV/0!</v>
      </c>
      <c r="K335" s="18" t="e">
        <v>#DIV/0!</v>
      </c>
      <c r="L335" s="17" t="e">
        <v>#DIV/0!</v>
      </c>
      <c r="M335" s="19" t="e">
        <v>#DIV/0!</v>
      </c>
    </row>
    <row r="336" spans="1:13">
      <c r="A336" s="2" t="s">
        <v>340</v>
      </c>
      <c r="B336" s="13" t="e">
        <v>#DIV/0!</v>
      </c>
      <c r="C336" s="18">
        <v>0</v>
      </c>
      <c r="D336" s="17" t="e">
        <f t="shared" si="12"/>
        <v>#DIV/0!</v>
      </c>
      <c r="E336" s="19" t="e">
        <f t="shared" si="13"/>
        <v>#DIV/0!</v>
      </c>
      <c r="F336" s="18">
        <v>1</v>
      </c>
      <c r="G336" s="18">
        <v>1</v>
      </c>
      <c r="H336" s="17">
        <v>1</v>
      </c>
      <c r="I336" s="19">
        <v>0</v>
      </c>
      <c r="J336" s="17" t="e">
        <v>#DIV/0!</v>
      </c>
      <c r="K336" s="18" t="e">
        <v>#DIV/0!</v>
      </c>
      <c r="L336" s="17" t="e">
        <v>#DIV/0!</v>
      </c>
      <c r="M336" s="19" t="e">
        <v>#DIV/0!</v>
      </c>
    </row>
    <row r="337" spans="1:13">
      <c r="A337" s="2" t="s">
        <v>341</v>
      </c>
      <c r="B337" s="13">
        <v>0.33673416246904364</v>
      </c>
      <c r="C337" s="18">
        <v>0.26086953888786613</v>
      </c>
      <c r="D337" s="17">
        <f t="shared" si="12"/>
        <v>0.29880185067845488</v>
      </c>
      <c r="E337" s="19">
        <f t="shared" si="13"/>
        <v>5.3644389786415746E-2</v>
      </c>
      <c r="F337" s="18">
        <v>0.4047615636332812</v>
      </c>
      <c r="G337" s="18">
        <v>0.51807232647908397</v>
      </c>
      <c r="H337" s="17">
        <v>0.46141694505618258</v>
      </c>
      <c r="I337" s="19">
        <v>8.012280878968768E-2</v>
      </c>
      <c r="J337" s="17">
        <v>0.44827561526376636</v>
      </c>
      <c r="K337" s="18">
        <v>0.625</v>
      </c>
      <c r="L337" s="17">
        <v>0.53663780763188318</v>
      </c>
      <c r="M337" s="19">
        <v>0.12496301084801097</v>
      </c>
    </row>
    <row r="338" spans="1:13">
      <c r="A338" s="2" t="s">
        <v>342</v>
      </c>
      <c r="B338" s="13">
        <v>0.33333289712336978</v>
      </c>
      <c r="C338" s="18">
        <v>0.12500021763028132</v>
      </c>
      <c r="D338" s="17">
        <f t="shared" si="12"/>
        <v>0.22916655737682556</v>
      </c>
      <c r="E338" s="19">
        <f t="shared" si="13"/>
        <v>0.14731345041232638</v>
      </c>
      <c r="F338" s="18">
        <v>1</v>
      </c>
      <c r="G338" s="18">
        <v>0.33333321648986203</v>
      </c>
      <c r="H338" s="17">
        <v>0.66666660824493107</v>
      </c>
      <c r="I338" s="19">
        <v>0.47140460341184248</v>
      </c>
      <c r="J338" s="17">
        <v>0.36363679248620767</v>
      </c>
      <c r="K338" s="18">
        <v>0.5</v>
      </c>
      <c r="L338" s="17">
        <v>0.43181839624310381</v>
      </c>
      <c r="M338" s="19">
        <v>9.6423348737351436E-2</v>
      </c>
    </row>
    <row r="339" spans="1:13">
      <c r="A339" s="2" t="s">
        <v>343</v>
      </c>
      <c r="B339" s="13" t="e">
        <v>#DIV/0!</v>
      </c>
      <c r="C339" s="18">
        <v>0</v>
      </c>
      <c r="D339" s="17" t="e">
        <f t="shared" si="12"/>
        <v>#DIV/0!</v>
      </c>
      <c r="E339" s="19" t="e">
        <f t="shared" si="13"/>
        <v>#DIV/0!</v>
      </c>
      <c r="F339" s="18">
        <v>1</v>
      </c>
      <c r="G339" s="18">
        <v>0</v>
      </c>
      <c r="H339" s="17">
        <v>0.5</v>
      </c>
      <c r="I339" s="19">
        <v>0.70710678118654757</v>
      </c>
      <c r="J339" s="17" t="e">
        <v>#DIV/0!</v>
      </c>
      <c r="K339" s="18" t="e">
        <v>#DIV/0!</v>
      </c>
      <c r="L339" s="17" t="e">
        <v>#DIV/0!</v>
      </c>
      <c r="M339" s="19" t="e">
        <v>#DIV/0!</v>
      </c>
    </row>
    <row r="340" spans="1:13">
      <c r="A340" s="2" t="s">
        <v>344</v>
      </c>
      <c r="B340" s="13">
        <v>0</v>
      </c>
      <c r="C340" s="18">
        <v>0</v>
      </c>
      <c r="D340" s="17">
        <f t="shared" si="12"/>
        <v>0</v>
      </c>
      <c r="E340" s="19">
        <f t="shared" si="13"/>
        <v>0</v>
      </c>
      <c r="F340" s="18" t="e">
        <v>#DIV/0!</v>
      </c>
      <c r="G340" s="18">
        <v>1</v>
      </c>
      <c r="H340" s="17" t="e">
        <v>#DIV/0!</v>
      </c>
      <c r="I340" s="19" t="e">
        <v>#DIV/0!</v>
      </c>
      <c r="J340" s="17" t="e">
        <v>#DIV/0!</v>
      </c>
      <c r="K340" s="18" t="e">
        <v>#DIV/0!</v>
      </c>
      <c r="L340" s="17" t="e">
        <v>#DIV/0!</v>
      </c>
      <c r="M340" s="19" t="e">
        <v>#DIV/0!</v>
      </c>
    </row>
    <row r="341" spans="1:13">
      <c r="A341" s="2" t="s">
        <v>345</v>
      </c>
      <c r="B341" s="13">
        <v>0</v>
      </c>
      <c r="C341" s="18" t="e">
        <v>#DIV/0!</v>
      </c>
      <c r="D341" s="17" t="e">
        <f t="shared" si="12"/>
        <v>#DIV/0!</v>
      </c>
      <c r="E341" s="19" t="e">
        <f t="shared" si="13"/>
        <v>#DIV/0!</v>
      </c>
      <c r="F341" s="18" t="e">
        <v>#DIV/0!</v>
      </c>
      <c r="G341" s="18">
        <v>0</v>
      </c>
      <c r="H341" s="17" t="e">
        <v>#DIV/0!</v>
      </c>
      <c r="I341" s="19" t="e">
        <v>#DIV/0!</v>
      </c>
      <c r="J341" s="17">
        <v>0</v>
      </c>
      <c r="K341" s="18">
        <v>0</v>
      </c>
      <c r="L341" s="17">
        <v>0</v>
      </c>
      <c r="M341" s="19">
        <v>0</v>
      </c>
    </row>
    <row r="342" spans="1:13">
      <c r="A342" s="2" t="s">
        <v>346</v>
      </c>
      <c r="B342" s="13" t="e">
        <v>#DIV/0!</v>
      </c>
      <c r="C342" s="18" t="e">
        <v>#DIV/0!</v>
      </c>
      <c r="D342" s="17" t="e">
        <f t="shared" si="12"/>
        <v>#DIV/0!</v>
      </c>
      <c r="E342" s="19" t="e">
        <f t="shared" si="13"/>
        <v>#DIV/0!</v>
      </c>
      <c r="F342" s="18">
        <v>1</v>
      </c>
      <c r="G342" s="18">
        <v>1</v>
      </c>
      <c r="H342" s="17">
        <v>1</v>
      </c>
      <c r="I342" s="19">
        <v>0</v>
      </c>
      <c r="J342" s="17" t="e">
        <v>#DIV/0!</v>
      </c>
      <c r="K342" s="18" t="e">
        <v>#DIV/0!</v>
      </c>
      <c r="L342" s="17" t="e">
        <v>#DIV/0!</v>
      </c>
      <c r="M342" s="19" t="e">
        <v>#DIV/0!</v>
      </c>
    </row>
    <row r="343" spans="1:13">
      <c r="A343" s="2" t="s">
        <v>347</v>
      </c>
      <c r="B343" s="13" t="e">
        <v>#DIV/0!</v>
      </c>
      <c r="C343" s="18">
        <v>0</v>
      </c>
      <c r="D343" s="17" t="e">
        <f t="shared" si="12"/>
        <v>#DIV/0!</v>
      </c>
      <c r="E343" s="19" t="e">
        <f t="shared" si="13"/>
        <v>#DIV/0!</v>
      </c>
      <c r="F343" s="18">
        <v>0.5</v>
      </c>
      <c r="G343" s="18">
        <v>0.39999987380891394</v>
      </c>
      <c r="H343" s="17">
        <v>0.44999993690445694</v>
      </c>
      <c r="I343" s="19">
        <v>7.0710767349227585E-2</v>
      </c>
      <c r="J343" s="17" t="e">
        <v>#DIV/0!</v>
      </c>
      <c r="K343" s="18" t="e">
        <v>#DIV/0!</v>
      </c>
      <c r="L343" s="17" t="e">
        <v>#DIV/0!</v>
      </c>
      <c r="M343" s="19" t="e">
        <v>#DIV/0!</v>
      </c>
    </row>
    <row r="344" spans="1:13">
      <c r="A344" s="2" t="s">
        <v>348</v>
      </c>
      <c r="B344" s="13">
        <v>1</v>
      </c>
      <c r="C344" s="18">
        <v>0</v>
      </c>
      <c r="D344" s="17">
        <f t="shared" si="12"/>
        <v>0.5</v>
      </c>
      <c r="E344" s="19">
        <f t="shared" si="13"/>
        <v>0.70710678118654757</v>
      </c>
      <c r="F344" s="18">
        <v>0</v>
      </c>
      <c r="G344" s="18">
        <v>0</v>
      </c>
      <c r="H344" s="17">
        <v>0</v>
      </c>
      <c r="I344" s="19">
        <v>0</v>
      </c>
      <c r="J344" s="17" t="e">
        <v>#DIV/0!</v>
      </c>
      <c r="K344" s="18">
        <v>0</v>
      </c>
      <c r="L344" s="17" t="e">
        <v>#DIV/0!</v>
      </c>
      <c r="M344" s="19" t="e">
        <v>#DIV/0!</v>
      </c>
    </row>
    <row r="345" spans="1:13">
      <c r="A345" s="2" t="s">
        <v>349</v>
      </c>
      <c r="B345" s="13">
        <v>0.27722775125144611</v>
      </c>
      <c r="C345" s="18">
        <v>0.21176430258880491</v>
      </c>
      <c r="D345" s="17">
        <f t="shared" si="12"/>
        <v>0.24449602692012551</v>
      </c>
      <c r="E345" s="19">
        <f t="shared" si="13"/>
        <v>4.6289648469210923E-2</v>
      </c>
      <c r="F345" s="18">
        <v>0.15384615384615385</v>
      </c>
      <c r="G345" s="18">
        <v>0.21538433910835345</v>
      </c>
      <c r="H345" s="17">
        <v>0.18461524647725364</v>
      </c>
      <c r="I345" s="19">
        <v>4.3514068100815533E-2</v>
      </c>
      <c r="J345" s="17">
        <v>0.14606729126060192</v>
      </c>
      <c r="K345" s="18">
        <v>0.10447775875976313</v>
      </c>
      <c r="L345" s="17">
        <v>0.12527252501018252</v>
      </c>
      <c r="M345" s="19">
        <v>2.9408240457721502E-2</v>
      </c>
    </row>
    <row r="346" spans="1:13">
      <c r="A346" s="2" t="s">
        <v>350</v>
      </c>
      <c r="B346" s="13">
        <v>9.0909123354514121E-2</v>
      </c>
      <c r="C346" s="18">
        <v>0.12500000000000003</v>
      </c>
      <c r="D346" s="17">
        <f t="shared" si="12"/>
        <v>0.10795456167725707</v>
      </c>
      <c r="E346" s="19">
        <f t="shared" si="13"/>
        <v>2.4105890052617179E-2</v>
      </c>
      <c r="F346" s="18">
        <v>0.14285714285714285</v>
      </c>
      <c r="G346" s="18">
        <v>0.14795922333813188</v>
      </c>
      <c r="H346" s="17">
        <v>0.14540818309763737</v>
      </c>
      <c r="I346" s="19">
        <v>3.6077157062668688E-3</v>
      </c>
      <c r="J346" s="17">
        <v>0.18518518518518517</v>
      </c>
      <c r="K346" s="18">
        <v>0.23255857305361982</v>
      </c>
      <c r="L346" s="17">
        <v>0.2088718791194025</v>
      </c>
      <c r="M346" s="19">
        <v>3.3498043809550522E-2</v>
      </c>
    </row>
    <row r="347" spans="1:13">
      <c r="A347" s="2" t="s">
        <v>351</v>
      </c>
      <c r="B347" s="13">
        <v>0.6385544391200515</v>
      </c>
      <c r="C347" s="18">
        <v>0.697674533857776</v>
      </c>
      <c r="D347" s="17">
        <f t="shared" si="12"/>
        <v>0.66811448648891369</v>
      </c>
      <c r="E347" s="19">
        <f t="shared" si="13"/>
        <v>4.180421989343612E-2</v>
      </c>
      <c r="F347" s="18">
        <v>0.78095254370168665</v>
      </c>
      <c r="G347" s="18">
        <v>0.68360273636355495</v>
      </c>
      <c r="H347" s="17">
        <v>0.73227764003262075</v>
      </c>
      <c r="I347" s="19">
        <v>6.8836708915996844E-2</v>
      </c>
      <c r="J347" s="17">
        <v>0.64179180481624076</v>
      </c>
      <c r="K347" s="18">
        <v>0.74747495284569465</v>
      </c>
      <c r="L347" s="17">
        <v>0.69463337883096776</v>
      </c>
      <c r="M347" s="19">
        <v>7.4729270628768565E-2</v>
      </c>
    </row>
    <row r="348" spans="1:13">
      <c r="A348" s="2" t="s">
        <v>352</v>
      </c>
      <c r="B348" s="13">
        <v>0.66666710287663034</v>
      </c>
      <c r="C348" s="18">
        <v>0.5</v>
      </c>
      <c r="D348" s="17">
        <f t="shared" si="12"/>
        <v>0.58333355143831511</v>
      </c>
      <c r="E348" s="19">
        <f t="shared" si="13"/>
        <v>0.11785143864478188</v>
      </c>
      <c r="F348" s="18">
        <v>0.5</v>
      </c>
      <c r="G348" s="18">
        <v>0.62499995070661085</v>
      </c>
      <c r="H348" s="17">
        <v>0.56249997535330543</v>
      </c>
      <c r="I348" s="19">
        <v>8.8388312792628904E-2</v>
      </c>
      <c r="J348" s="17">
        <v>1</v>
      </c>
      <c r="K348" s="18">
        <v>0</v>
      </c>
      <c r="L348" s="17">
        <v>0.5</v>
      </c>
      <c r="M348" s="19">
        <v>0.70710678118654757</v>
      </c>
    </row>
    <row r="349" spans="1:13">
      <c r="A349" s="2" t="s">
        <v>353</v>
      </c>
      <c r="B349" s="13">
        <v>0.71999996231143648</v>
      </c>
      <c r="C349" s="18">
        <v>0.5</v>
      </c>
      <c r="D349" s="17">
        <f t="shared" si="12"/>
        <v>0.60999998115571819</v>
      </c>
      <c r="E349" s="19">
        <f t="shared" si="13"/>
        <v>0.15556346521120193</v>
      </c>
      <c r="F349" s="18">
        <v>0.5294118025637824</v>
      </c>
      <c r="G349" s="18">
        <v>0.39199907930960337</v>
      </c>
      <c r="H349" s="17">
        <v>0.46070544093669286</v>
      </c>
      <c r="I349" s="19">
        <v>9.7165468434340402E-2</v>
      </c>
      <c r="J349" s="17">
        <v>0.55555555555555558</v>
      </c>
      <c r="K349" s="18">
        <v>0.60000000000000009</v>
      </c>
      <c r="L349" s="17">
        <v>0.57777777777777783</v>
      </c>
      <c r="M349" s="19">
        <v>3.1426968052735489E-2</v>
      </c>
    </row>
    <row r="350" spans="1:13">
      <c r="A350" s="2" t="s">
        <v>354</v>
      </c>
      <c r="B350" s="13">
        <v>0.50000000000000011</v>
      </c>
      <c r="C350" s="18">
        <v>0.42105294023929302</v>
      </c>
      <c r="D350" s="17">
        <f t="shared" si="12"/>
        <v>0.46052647011964654</v>
      </c>
      <c r="E350" s="19">
        <f t="shared" si="13"/>
        <v>5.5824001311535601E-2</v>
      </c>
      <c r="F350" s="18">
        <v>0.62499965809596825</v>
      </c>
      <c r="G350" s="18">
        <v>0.4631578947368421</v>
      </c>
      <c r="H350" s="17">
        <v>0.54407877641640523</v>
      </c>
      <c r="I350" s="19">
        <v>0.11443940835042646</v>
      </c>
      <c r="J350" s="17">
        <v>0.43902452915439538</v>
      </c>
      <c r="K350" s="18">
        <v>0.38709734879903146</v>
      </c>
      <c r="L350" s="17">
        <v>0.41306093897671342</v>
      </c>
      <c r="M350" s="19">
        <v>3.671806135717471E-2</v>
      </c>
    </row>
    <row r="351" spans="1:13">
      <c r="A351" s="2" t="s">
        <v>355</v>
      </c>
      <c r="B351" s="13">
        <v>6.6037931514682832E-2</v>
      </c>
      <c r="C351" s="18">
        <v>7.070699112469489E-2</v>
      </c>
      <c r="D351" s="17">
        <f t="shared" si="12"/>
        <v>6.8372461319688854E-2</v>
      </c>
      <c r="E351" s="19">
        <f t="shared" si="13"/>
        <v>3.3015237120037435E-3</v>
      </c>
      <c r="F351" s="18">
        <v>0.20000017505485779</v>
      </c>
      <c r="G351" s="18">
        <v>9.8591684473764429E-2</v>
      </c>
      <c r="H351" s="17">
        <v>0.14929592976431111</v>
      </c>
      <c r="I351" s="19">
        <v>7.1706631359783252E-2</v>
      </c>
      <c r="J351" s="17">
        <v>0.12500020269864873</v>
      </c>
      <c r="K351" s="18">
        <v>0</v>
      </c>
      <c r="L351" s="17">
        <v>6.2500101349324363E-2</v>
      </c>
      <c r="M351" s="19">
        <v>8.8388490977907491E-2</v>
      </c>
    </row>
    <row r="352" spans="1:13">
      <c r="A352" s="2" t="s">
        <v>356</v>
      </c>
      <c r="B352" s="13">
        <v>0.42857150869164096</v>
      </c>
      <c r="C352" s="18">
        <v>0.28571383091166097</v>
      </c>
      <c r="D352" s="17">
        <f t="shared" si="12"/>
        <v>0.35714266980165099</v>
      </c>
      <c r="E352" s="19">
        <f t="shared" si="13"/>
        <v>0.10101563270278639</v>
      </c>
      <c r="F352" s="18">
        <v>0.39999973741782818</v>
      </c>
      <c r="G352" s="18">
        <v>0.24999980282662493</v>
      </c>
      <c r="H352" s="17">
        <v>0.32499977012222658</v>
      </c>
      <c r="I352" s="19">
        <v>0.10606597092697834</v>
      </c>
      <c r="J352" s="17">
        <v>0.74999918920409037</v>
      </c>
      <c r="K352" s="18">
        <v>0.5</v>
      </c>
      <c r="L352" s="17">
        <v>0.62499959460204524</v>
      </c>
      <c r="M352" s="19">
        <v>0.1767761219773506</v>
      </c>
    </row>
    <row r="353" spans="1:13">
      <c r="A353" s="2" t="s">
        <v>357</v>
      </c>
      <c r="B353" s="13">
        <v>0.19999937185880326</v>
      </c>
      <c r="C353" s="18">
        <v>0.53846153846153844</v>
      </c>
      <c r="D353" s="17">
        <f t="shared" si="12"/>
        <v>0.36923045516017083</v>
      </c>
      <c r="E353" s="19">
        <f t="shared" si="13"/>
        <v>0.23932889317988509</v>
      </c>
      <c r="F353" s="18">
        <v>0.53333333333333344</v>
      </c>
      <c r="G353" s="18">
        <v>0.61538466516407764</v>
      </c>
      <c r="H353" s="17">
        <v>0.57435899924870548</v>
      </c>
      <c r="I353" s="19">
        <v>5.801905314290684E-2</v>
      </c>
      <c r="J353" s="17">
        <v>0.44444444444444448</v>
      </c>
      <c r="K353" s="18">
        <v>0.63636393078934805</v>
      </c>
      <c r="L353" s="17">
        <v>0.54040418761689624</v>
      </c>
      <c r="M353" s="19">
        <v>0.13570757023632049</v>
      </c>
    </row>
    <row r="354" spans="1:13">
      <c r="A354" s="2" t="s">
        <v>358</v>
      </c>
      <c r="B354" s="13">
        <v>9.0700607728471508E-2</v>
      </c>
      <c r="C354" s="18">
        <v>6.4429022116990156E-2</v>
      </c>
      <c r="D354" s="17">
        <f t="shared" si="12"/>
        <v>7.7564814922730832E-2</v>
      </c>
      <c r="E354" s="19">
        <f t="shared" si="13"/>
        <v>1.8576816338401393E-2</v>
      </c>
      <c r="F354" s="18">
        <v>0.15606931078972636</v>
      </c>
      <c r="G354" s="18">
        <v>0.14460587072434244</v>
      </c>
      <c r="H354" s="17">
        <v>0.1503375907570344</v>
      </c>
      <c r="I354" s="19">
        <v>8.1058762059585242E-3</v>
      </c>
      <c r="J354" s="17">
        <v>0.20895498979998051</v>
      </c>
      <c r="K354" s="18">
        <v>0.25609772522188856</v>
      </c>
      <c r="L354" s="17">
        <v>0.23252635751093453</v>
      </c>
      <c r="M354" s="19">
        <v>3.33349479005145E-2</v>
      </c>
    </row>
    <row r="355" spans="1:13">
      <c r="A355" s="2" t="s">
        <v>359</v>
      </c>
      <c r="B355" s="13">
        <v>0.75000024536818488</v>
      </c>
      <c r="C355" s="18">
        <v>0.5</v>
      </c>
      <c r="D355" s="17">
        <f t="shared" si="12"/>
        <v>0.62500012268409244</v>
      </c>
      <c r="E355" s="19">
        <f t="shared" si="13"/>
        <v>0.17677686879814425</v>
      </c>
      <c r="F355" s="18">
        <v>0.125</v>
      </c>
      <c r="G355" s="18">
        <v>0.33333333333333337</v>
      </c>
      <c r="H355" s="17">
        <v>0.22916666666666669</v>
      </c>
      <c r="I355" s="19">
        <v>0.14731391274719743</v>
      </c>
      <c r="J355" s="17">
        <v>0.49999970516590608</v>
      </c>
      <c r="K355" s="18">
        <v>0.30769251849446366</v>
      </c>
      <c r="L355" s="17">
        <v>0.40384611183018487</v>
      </c>
      <c r="M355" s="19">
        <v>0.13598171576628426</v>
      </c>
    </row>
    <row r="356" spans="1:13">
      <c r="A356" s="2" t="s">
        <v>360</v>
      </c>
      <c r="B356" s="13" t="e">
        <v>#DIV/0!</v>
      </c>
      <c r="C356" s="18" t="e">
        <v>#DIV/0!</v>
      </c>
      <c r="D356" s="17" t="e">
        <f t="shared" si="12"/>
        <v>#DIV/0!</v>
      </c>
      <c r="E356" s="19" t="e">
        <f t="shared" si="13"/>
        <v>#DIV/0!</v>
      </c>
      <c r="F356" s="18" t="e">
        <v>#DIV/0!</v>
      </c>
      <c r="G356" s="18">
        <v>0</v>
      </c>
      <c r="H356" s="17" t="e">
        <v>#DIV/0!</v>
      </c>
      <c r="I356" s="19" t="e">
        <v>#DIV/0!</v>
      </c>
      <c r="J356" s="17">
        <v>0</v>
      </c>
      <c r="K356" s="18" t="e">
        <v>#DIV/0!</v>
      </c>
      <c r="L356" s="17" t="e">
        <v>#DIV/0!</v>
      </c>
      <c r="M356" s="19" t="e">
        <v>#DIV/0!</v>
      </c>
    </row>
    <row r="357" spans="1:13">
      <c r="A357" s="2" t="s">
        <v>361</v>
      </c>
      <c r="B357" s="13">
        <v>5.3137743293482718E-2</v>
      </c>
      <c r="C357" s="18">
        <v>5.7010413501147869E-2</v>
      </c>
      <c r="D357" s="17">
        <f t="shared" si="12"/>
        <v>5.507407839731529E-2</v>
      </c>
      <c r="E357" s="19">
        <f t="shared" si="13"/>
        <v>2.7383913651391431E-3</v>
      </c>
      <c r="F357" s="18">
        <v>6.5502183406113537E-2</v>
      </c>
      <c r="G357" s="18">
        <v>5.079963429343004E-2</v>
      </c>
      <c r="H357" s="17">
        <v>5.8150908849771789E-2</v>
      </c>
      <c r="I357" s="19">
        <v>1.0396272178306737E-2</v>
      </c>
      <c r="J357" s="17">
        <v>7.1661056097033812E-2</v>
      </c>
      <c r="K357" s="18">
        <v>9.268302664865867E-2</v>
      </c>
      <c r="L357" s="17">
        <v>8.2172041372846241E-2</v>
      </c>
      <c r="M357" s="19">
        <v>1.4864777930957874E-2</v>
      </c>
    </row>
    <row r="358" spans="1:13">
      <c r="A358" s="2" t="s">
        <v>362</v>
      </c>
      <c r="B358" s="13">
        <v>0.11111135344987404</v>
      </c>
      <c r="C358" s="18">
        <v>0.14492792942060287</v>
      </c>
      <c r="D358" s="17">
        <f t="shared" si="12"/>
        <v>0.12801964143523845</v>
      </c>
      <c r="E358" s="19">
        <f t="shared" si="13"/>
        <v>2.3911930185412336E-2</v>
      </c>
      <c r="F358" s="18">
        <v>0</v>
      </c>
      <c r="G358" s="18">
        <v>6.4516099487002779E-2</v>
      </c>
      <c r="H358" s="17">
        <v>3.2258049743501389E-2</v>
      </c>
      <c r="I358" s="19">
        <v>4.5619771442965605E-2</v>
      </c>
      <c r="J358" s="17">
        <v>0.5</v>
      </c>
      <c r="K358" s="18">
        <v>0</v>
      </c>
      <c r="L358" s="17">
        <v>0.25</v>
      </c>
      <c r="M358" s="19">
        <v>0.35355339059327379</v>
      </c>
    </row>
    <row r="359" spans="1:13">
      <c r="A359" s="2" t="s">
        <v>363</v>
      </c>
      <c r="B359" s="13">
        <v>0.11830814587397398</v>
      </c>
      <c r="C359" s="18">
        <v>0.11068590099701051</v>
      </c>
      <c r="D359" s="17">
        <f t="shared" si="12"/>
        <v>0.11449702343549224</v>
      </c>
      <c r="E359" s="19">
        <f t="shared" si="13"/>
        <v>5.3897410403652944E-3</v>
      </c>
      <c r="F359" s="18">
        <v>0.15515770237831408</v>
      </c>
      <c r="G359" s="18">
        <v>0.1293902298493968</v>
      </c>
      <c r="H359" s="17">
        <v>0.14227396611385545</v>
      </c>
      <c r="I359" s="19">
        <v>1.8220354559235489E-2</v>
      </c>
      <c r="J359" s="17">
        <v>9.3681796713867449E-2</v>
      </c>
      <c r="K359" s="18">
        <v>0.10403914049739453</v>
      </c>
      <c r="L359" s="17">
        <v>9.8860468605630997E-2</v>
      </c>
      <c r="M359" s="19">
        <v>7.3237480244123321E-3</v>
      </c>
    </row>
    <row r="360" spans="1:13">
      <c r="A360" s="2" t="s">
        <v>364</v>
      </c>
      <c r="B360" s="13">
        <v>0.51127792694186858</v>
      </c>
      <c r="C360" s="18">
        <v>0.49748674641587703</v>
      </c>
      <c r="D360" s="17">
        <f t="shared" si="12"/>
        <v>0.50438233667887278</v>
      </c>
      <c r="E360" s="19">
        <f t="shared" si="13"/>
        <v>9.751837270496477E-3</v>
      </c>
      <c r="F360" s="18">
        <v>0.74774774774774766</v>
      </c>
      <c r="G360" s="18">
        <v>0.59283387253949404</v>
      </c>
      <c r="H360" s="17">
        <v>0.67029081014362091</v>
      </c>
      <c r="I360" s="19">
        <v>0.10954065165964164</v>
      </c>
      <c r="J360" s="17">
        <v>0.35555588227578322</v>
      </c>
      <c r="K360" s="18">
        <v>0.34210518297577719</v>
      </c>
      <c r="L360" s="17">
        <v>0.34883053262578023</v>
      </c>
      <c r="M360" s="19">
        <v>9.5110806867354115E-3</v>
      </c>
    </row>
    <row r="361" spans="1:13">
      <c r="A361" s="2" t="s">
        <v>365</v>
      </c>
      <c r="B361" s="13">
        <v>0.24561415712995979</v>
      </c>
      <c r="C361" s="18">
        <v>0.23255793765315497</v>
      </c>
      <c r="D361" s="17">
        <f t="shared" si="12"/>
        <v>0.23908604739155737</v>
      </c>
      <c r="E361" s="19">
        <f t="shared" si="13"/>
        <v>9.23214132870857E-3</v>
      </c>
      <c r="F361" s="18">
        <v>0.19444444444444442</v>
      </c>
      <c r="G361" s="18">
        <v>0.24390225135212701</v>
      </c>
      <c r="H361" s="17">
        <v>0.21917334789828571</v>
      </c>
      <c r="I361" s="19">
        <v>3.4971950647037224E-2</v>
      </c>
      <c r="J361" s="17">
        <v>0.19148945566477171</v>
      </c>
      <c r="K361" s="18">
        <v>0.19444421078986079</v>
      </c>
      <c r="L361" s="17">
        <v>0.19296683322731625</v>
      </c>
      <c r="M361" s="19">
        <v>2.0893273856961948E-3</v>
      </c>
    </row>
    <row r="362" spans="1:13">
      <c r="A362" s="2" t="s">
        <v>366</v>
      </c>
      <c r="B362" s="13">
        <v>0.59374973162835043</v>
      </c>
      <c r="C362" s="18">
        <v>0.4473687374297024</v>
      </c>
      <c r="D362" s="17">
        <f t="shared" si="12"/>
        <v>0.52055923452902642</v>
      </c>
      <c r="E362" s="19">
        <f t="shared" si="13"/>
        <v>0.10350699363469248</v>
      </c>
      <c r="F362" s="18">
        <v>0.44047619047619047</v>
      </c>
      <c r="G362" s="18">
        <v>0.46875013350290257</v>
      </c>
      <c r="H362" s="17">
        <v>0.45461316198954649</v>
      </c>
      <c r="I362" s="19">
        <v>1.9992696845070226E-2</v>
      </c>
      <c r="J362" s="17">
        <v>0.56862712179993957</v>
      </c>
      <c r="K362" s="18">
        <v>0.48275862068965514</v>
      </c>
      <c r="L362" s="17">
        <v>0.52569287124479736</v>
      </c>
      <c r="M362" s="19">
        <v>6.071819942540671E-2</v>
      </c>
    </row>
    <row r="363" spans="1:13">
      <c r="A363" s="2" t="s">
        <v>367</v>
      </c>
      <c r="B363" s="13" t="e">
        <v>#DIV/0!</v>
      </c>
      <c r="C363" s="18" t="e">
        <v>#DIV/0!</v>
      </c>
      <c r="D363" s="17" t="e">
        <f t="shared" si="12"/>
        <v>#DIV/0!</v>
      </c>
      <c r="E363" s="19" t="e">
        <f t="shared" si="13"/>
        <v>#DIV/0!</v>
      </c>
      <c r="F363" s="18" t="e">
        <v>#DIV/0!</v>
      </c>
      <c r="G363" s="18" t="e">
        <v>#DIV/0!</v>
      </c>
      <c r="H363" s="17" t="e">
        <v>#DIV/0!</v>
      </c>
      <c r="I363" s="19" t="e">
        <v>#DIV/0!</v>
      </c>
      <c r="J363" s="17" t="e">
        <v>#DIV/0!</v>
      </c>
      <c r="K363" s="18" t="e">
        <v>#DIV/0!</v>
      </c>
      <c r="L363" s="17" t="e">
        <v>#DIV/0!</v>
      </c>
      <c r="M363" s="19" t="e">
        <v>#DIV/0!</v>
      </c>
    </row>
    <row r="364" spans="1:13">
      <c r="A364" s="2" t="s">
        <v>368</v>
      </c>
      <c r="B364" s="13">
        <v>0.68514290187194249</v>
      </c>
      <c r="C364" s="18">
        <v>0.73911239047110455</v>
      </c>
      <c r="D364" s="17">
        <f t="shared" si="12"/>
        <v>0.71212764617152358</v>
      </c>
      <c r="E364" s="19">
        <f t="shared" si="13"/>
        <v>3.816219136563756E-2</v>
      </c>
      <c r="F364" s="18">
        <v>0.83035714285714279</v>
      </c>
      <c r="G364" s="18">
        <v>0.84026261800804269</v>
      </c>
      <c r="H364" s="17">
        <v>0.83530988043259269</v>
      </c>
      <c r="I364" s="19">
        <v>7.0042286500761599E-3</v>
      </c>
      <c r="J364" s="17">
        <v>0.66666641229975931</v>
      </c>
      <c r="K364" s="18">
        <v>0.53424554247577527</v>
      </c>
      <c r="L364" s="17">
        <v>0.60045597738776735</v>
      </c>
      <c r="M364" s="19">
        <v>9.3635695023159021E-2</v>
      </c>
    </row>
    <row r="365" spans="1:13">
      <c r="A365" s="2" t="s">
        <v>369</v>
      </c>
      <c r="B365" s="13">
        <v>0</v>
      </c>
      <c r="C365" s="18">
        <v>0</v>
      </c>
      <c r="D365" s="17">
        <f t="shared" si="12"/>
        <v>0</v>
      </c>
      <c r="E365" s="19">
        <f t="shared" si="13"/>
        <v>0</v>
      </c>
      <c r="F365" s="18" t="e">
        <v>#DIV/0!</v>
      </c>
      <c r="G365" s="18">
        <v>0</v>
      </c>
      <c r="H365" s="17" t="e">
        <v>#DIV/0!</v>
      </c>
      <c r="I365" s="19" t="e">
        <v>#DIV/0!</v>
      </c>
      <c r="J365" s="17" t="e">
        <v>#DIV/0!</v>
      </c>
      <c r="K365" s="18" t="e">
        <v>#DIV/0!</v>
      </c>
      <c r="L365" s="17" t="e">
        <v>#DIV/0!</v>
      </c>
      <c r="M365" s="19" t="e">
        <v>#DIV/0!</v>
      </c>
    </row>
    <row r="366" spans="1:13">
      <c r="A366" s="2" t="s">
        <v>370</v>
      </c>
      <c r="B366" s="13">
        <v>0.66666710287663034</v>
      </c>
      <c r="C366" s="18">
        <v>1</v>
      </c>
      <c r="D366" s="17">
        <f t="shared" si="12"/>
        <v>0.83333355143831511</v>
      </c>
      <c r="E366" s="19">
        <f t="shared" si="13"/>
        <v>0.23570195194849294</v>
      </c>
      <c r="F366" s="18">
        <v>1</v>
      </c>
      <c r="G366" s="18">
        <v>0.74999980282652112</v>
      </c>
      <c r="H366" s="17">
        <v>0.87499990141326056</v>
      </c>
      <c r="I366" s="19">
        <v>0.17677683471934083</v>
      </c>
      <c r="J366" s="17">
        <v>0.5</v>
      </c>
      <c r="K366" s="18">
        <v>1</v>
      </c>
      <c r="L366" s="17">
        <v>0.75</v>
      </c>
      <c r="M366" s="19">
        <v>0.35355339059327379</v>
      </c>
    </row>
    <row r="367" spans="1:13">
      <c r="A367" s="2" t="s">
        <v>371</v>
      </c>
      <c r="B367" s="13" t="e">
        <v>#DIV/0!</v>
      </c>
      <c r="C367" s="18" t="e">
        <v>#DIV/0!</v>
      </c>
      <c r="D367" s="17" t="e">
        <f t="shared" si="12"/>
        <v>#DIV/0!</v>
      </c>
      <c r="E367" s="19" t="e">
        <f t="shared" si="13"/>
        <v>#DIV/0!</v>
      </c>
      <c r="F367" s="18">
        <v>0</v>
      </c>
      <c r="G367" s="18">
        <v>0.125</v>
      </c>
      <c r="H367" s="17">
        <v>6.25E-2</v>
      </c>
      <c r="I367" s="19">
        <v>8.8388347648318447E-2</v>
      </c>
      <c r="J367" s="17">
        <v>0</v>
      </c>
      <c r="K367" s="18">
        <v>0</v>
      </c>
      <c r="L367" s="17">
        <v>0</v>
      </c>
      <c r="M367" s="19">
        <v>0</v>
      </c>
    </row>
    <row r="368" spans="1:13">
      <c r="A368" s="2" t="s">
        <v>372</v>
      </c>
      <c r="B368" s="13">
        <v>0.66666710287663034</v>
      </c>
      <c r="C368" s="18">
        <v>0.5</v>
      </c>
      <c r="D368" s="17">
        <f t="shared" si="12"/>
        <v>0.58333355143831511</v>
      </c>
      <c r="E368" s="19">
        <f t="shared" si="13"/>
        <v>0.11785143864478188</v>
      </c>
      <c r="F368" s="18">
        <v>0.5</v>
      </c>
      <c r="G368" s="18">
        <v>0.6428574325813402</v>
      </c>
      <c r="H368" s="17">
        <v>0.57142871629067016</v>
      </c>
      <c r="I368" s="19">
        <v>0.10101545932116483</v>
      </c>
      <c r="J368" s="17">
        <v>0.72727272727272729</v>
      </c>
      <c r="K368" s="18">
        <v>0.44444400462339884</v>
      </c>
      <c r="L368" s="17">
        <v>0.58585836594806306</v>
      </c>
      <c r="M368" s="19">
        <v>0.19999010769966927</v>
      </c>
    </row>
    <row r="369" spans="1:13">
      <c r="A369" s="2" t="s">
        <v>373</v>
      </c>
      <c r="B369" s="13" t="e">
        <v>#DIV/0!</v>
      </c>
      <c r="C369" s="18" t="e">
        <v>#DIV/0!</v>
      </c>
      <c r="D369" s="17" t="e">
        <f t="shared" si="12"/>
        <v>#DIV/0!</v>
      </c>
      <c r="E369" s="19" t="e">
        <f t="shared" si="13"/>
        <v>#DIV/0!</v>
      </c>
      <c r="F369" s="18" t="e">
        <v>#DIV/0!</v>
      </c>
      <c r="G369" s="18" t="e">
        <v>#DIV/0!</v>
      </c>
      <c r="H369" s="17" t="e">
        <v>#DIV/0!</v>
      </c>
      <c r="I369" s="19" t="e">
        <v>#DIV/0!</v>
      </c>
      <c r="J369" s="17" t="e">
        <v>#DIV/0!</v>
      </c>
      <c r="K369" s="18" t="e">
        <v>#DIV/0!</v>
      </c>
      <c r="L369" s="17" t="e">
        <v>#DIV/0!</v>
      </c>
      <c r="M369" s="19" t="e">
        <v>#DIV/0!</v>
      </c>
    </row>
    <row r="370" spans="1:13">
      <c r="A370" s="2" t="s">
        <v>374</v>
      </c>
      <c r="B370" s="13" t="e">
        <v>#DIV/0!</v>
      </c>
      <c r="C370" s="18" t="e">
        <v>#DIV/0!</v>
      </c>
      <c r="D370" s="17" t="e">
        <f t="shared" si="12"/>
        <v>#DIV/0!</v>
      </c>
      <c r="E370" s="19" t="e">
        <f t="shared" si="13"/>
        <v>#DIV/0!</v>
      </c>
      <c r="F370" s="18" t="e">
        <v>#DIV/0!</v>
      </c>
      <c r="G370" s="18">
        <v>1</v>
      </c>
      <c r="H370" s="17" t="e">
        <v>#DIV/0!</v>
      </c>
      <c r="I370" s="19" t="e">
        <v>#DIV/0!</v>
      </c>
      <c r="J370" s="17" t="e">
        <v>#DIV/0!</v>
      </c>
      <c r="K370" s="18" t="e">
        <v>#DIV/0!</v>
      </c>
      <c r="L370" s="17" t="e">
        <v>#DIV/0!</v>
      </c>
      <c r="M370" s="19" t="e">
        <v>#DIV/0!</v>
      </c>
    </row>
    <row r="371" spans="1:13">
      <c r="A371" s="2" t="s">
        <v>375</v>
      </c>
      <c r="B371" s="13">
        <v>0.47058821718158206</v>
      </c>
      <c r="C371" s="18">
        <v>0.3676469744825015</v>
      </c>
      <c r="D371" s="17">
        <f t="shared" si="12"/>
        <v>0.41911759583204178</v>
      </c>
      <c r="E371" s="19">
        <f t="shared" si="13"/>
        <v>7.2790450776290039E-2</v>
      </c>
      <c r="F371" s="18">
        <v>0.53658524219065007</v>
      </c>
      <c r="G371" s="18">
        <v>0.47131091372199169</v>
      </c>
      <c r="H371" s="17">
        <v>0.50394807795632091</v>
      </c>
      <c r="I371" s="19">
        <v>4.6155920297586452E-2</v>
      </c>
      <c r="J371" s="17">
        <v>0.43478253512642467</v>
      </c>
      <c r="K371" s="18">
        <v>0.32499978847363908</v>
      </c>
      <c r="L371" s="17">
        <v>0.37989116180003191</v>
      </c>
      <c r="M371" s="19">
        <v>7.7628124615468974E-2</v>
      </c>
    </row>
    <row r="372" spans="1:13">
      <c r="A372" s="2" t="s">
        <v>376</v>
      </c>
      <c r="B372" s="13">
        <v>0.39593887487148693</v>
      </c>
      <c r="C372" s="18">
        <v>0.38084656172630327</v>
      </c>
      <c r="D372" s="17">
        <f t="shared" si="12"/>
        <v>0.3883927182988951</v>
      </c>
      <c r="E372" s="19">
        <f t="shared" si="13"/>
        <v>1.0671876968750242E-2</v>
      </c>
      <c r="F372" s="18">
        <v>0.40100649149196377</v>
      </c>
      <c r="G372" s="18">
        <v>0.41759765982566338</v>
      </c>
      <c r="H372" s="17">
        <v>0.4093020756588136</v>
      </c>
      <c r="I372" s="19">
        <v>1.1731727636566509E-2</v>
      </c>
      <c r="J372" s="17">
        <v>0.35805339953066551</v>
      </c>
      <c r="K372" s="18">
        <v>0.35856981747639155</v>
      </c>
      <c r="L372" s="17">
        <v>0.3583116085035285</v>
      </c>
      <c r="M372" s="19">
        <v>3.6516263134931233E-4</v>
      </c>
    </row>
    <row r="373" spans="1:13">
      <c r="A373" s="2" t="s">
        <v>377</v>
      </c>
      <c r="B373" s="13">
        <v>0.3599997068670579</v>
      </c>
      <c r="C373" s="18">
        <v>0.39230847361309146</v>
      </c>
      <c r="D373" s="17">
        <f t="shared" si="12"/>
        <v>0.37615409024007468</v>
      </c>
      <c r="E373" s="19">
        <f t="shared" si="13"/>
        <v>2.2845748057894754E-2</v>
      </c>
      <c r="F373" s="18">
        <v>0.26605531292565487</v>
      </c>
      <c r="G373" s="18">
        <v>0.27312788003622851</v>
      </c>
      <c r="H373" s="17">
        <v>0.26959159648094166</v>
      </c>
      <c r="I373" s="19">
        <v>5.0010601642835641E-3</v>
      </c>
      <c r="J373" s="17">
        <v>0.23579564907782663</v>
      </c>
      <c r="K373" s="18">
        <v>0.21262425638499172</v>
      </c>
      <c r="L373" s="17">
        <v>0.22420995273140917</v>
      </c>
      <c r="M373" s="19">
        <v>1.6384648902639982E-2</v>
      </c>
    </row>
    <row r="374" spans="1:13">
      <c r="A374" s="2" t="s">
        <v>378</v>
      </c>
      <c r="B374" s="13">
        <v>0.80000031407109162</v>
      </c>
      <c r="C374" s="18">
        <v>0.5</v>
      </c>
      <c r="D374" s="17">
        <f t="shared" si="12"/>
        <v>0.65000015703554581</v>
      </c>
      <c r="E374" s="19">
        <f t="shared" si="13"/>
        <v>0.21213225643776276</v>
      </c>
      <c r="F374" s="18">
        <v>0.79999982494514221</v>
      </c>
      <c r="G374" s="18">
        <v>0.56249995686833121</v>
      </c>
      <c r="H374" s="17">
        <v>0.68124989090673671</v>
      </c>
      <c r="I374" s="19">
        <v>0.16793776724802362</v>
      </c>
      <c r="J374" s="17">
        <v>0.40000103781809127</v>
      </c>
      <c r="K374" s="18">
        <v>0.5</v>
      </c>
      <c r="L374" s="17">
        <v>0.45000051890904563</v>
      </c>
      <c r="M374" s="19">
        <v>7.0709944270444927E-2</v>
      </c>
    </row>
    <row r="375" spans="1:13">
      <c r="A375" s="2" t="s">
        <v>379</v>
      </c>
      <c r="B375" s="13">
        <v>0.19999968592890843</v>
      </c>
      <c r="C375" s="18">
        <v>0.36842052790893998</v>
      </c>
      <c r="D375" s="17">
        <f t="shared" si="12"/>
        <v>0.28421010691892423</v>
      </c>
      <c r="E375" s="19">
        <f t="shared" si="13"/>
        <v>0.11909151945722808</v>
      </c>
      <c r="F375" s="18">
        <v>0.5</v>
      </c>
      <c r="G375" s="18">
        <v>0.63636381887122762</v>
      </c>
      <c r="H375" s="17">
        <v>0.56818190943561375</v>
      </c>
      <c r="I375" s="19">
        <v>9.6423781032339992E-2</v>
      </c>
      <c r="J375" s="17">
        <v>0.5</v>
      </c>
      <c r="K375" s="18">
        <v>0.49999925780235277</v>
      </c>
      <c r="L375" s="17">
        <v>0.49999962890117639</v>
      </c>
      <c r="M375" s="19">
        <v>5.2481298933698892E-7</v>
      </c>
    </row>
    <row r="376" spans="1:13">
      <c r="A376" s="2" t="s">
        <v>380</v>
      </c>
      <c r="B376" s="13" t="e">
        <v>#DIV/0!</v>
      </c>
      <c r="C376" s="18" t="e">
        <v>#DIV/0!</v>
      </c>
      <c r="D376" s="17" t="e">
        <f t="shared" si="12"/>
        <v>#DIV/0!</v>
      </c>
      <c r="E376" s="19" t="e">
        <f t="shared" si="13"/>
        <v>#DIV/0!</v>
      </c>
      <c r="F376" s="18" t="e">
        <v>#DIV/0!</v>
      </c>
      <c r="G376" s="18" t="e">
        <v>#DIV/0!</v>
      </c>
      <c r="H376" s="17" t="e">
        <v>#DIV/0!</v>
      </c>
      <c r="I376" s="19" t="e">
        <v>#DIV/0!</v>
      </c>
      <c r="J376" s="17" t="e">
        <v>#DIV/0!</v>
      </c>
      <c r="K376" s="18" t="e">
        <v>#DIV/0!</v>
      </c>
      <c r="L376" s="17" t="e">
        <v>#DIV/0!</v>
      </c>
      <c r="M376" s="19" t="e">
        <v>#DIV/0!</v>
      </c>
    </row>
    <row r="377" spans="1:13">
      <c r="A377" s="2" t="s">
        <v>381</v>
      </c>
      <c r="B377" s="13" t="e">
        <v>#DIV/0!</v>
      </c>
      <c r="C377" s="18" t="e">
        <v>#DIV/0!</v>
      </c>
      <c r="D377" s="17" t="e">
        <f t="shared" si="12"/>
        <v>#DIV/0!</v>
      </c>
      <c r="E377" s="19" t="e">
        <f t="shared" si="13"/>
        <v>#DIV/0!</v>
      </c>
      <c r="F377" s="18" t="e">
        <v>#DIV/0!</v>
      </c>
      <c r="G377" s="18" t="e">
        <v>#DIV/0!</v>
      </c>
      <c r="H377" s="17" t="e">
        <v>#DIV/0!</v>
      </c>
      <c r="I377" s="19" t="e">
        <v>#DIV/0!</v>
      </c>
      <c r="J377" s="17" t="e">
        <v>#DIV/0!</v>
      </c>
      <c r="K377" s="18" t="e">
        <v>#DIV/0!</v>
      </c>
      <c r="L377" s="17" t="e">
        <v>#DIV/0!</v>
      </c>
      <c r="M377" s="19" t="e">
        <v>#DIV/0!</v>
      </c>
    </row>
    <row r="378" spans="1:13">
      <c r="A378" s="2" t="s">
        <v>382</v>
      </c>
      <c r="B378" s="13" t="e">
        <v>#DIV/0!</v>
      </c>
      <c r="C378" s="18" t="e">
        <v>#DIV/0!</v>
      </c>
      <c r="D378" s="17" t="e">
        <f t="shared" si="12"/>
        <v>#DIV/0!</v>
      </c>
      <c r="E378" s="19" t="e">
        <f t="shared" si="13"/>
        <v>#DIV/0!</v>
      </c>
      <c r="F378" s="18" t="e">
        <v>#DIV/0!</v>
      </c>
      <c r="G378" s="18" t="e">
        <v>#DIV/0!</v>
      </c>
      <c r="H378" s="17" t="e">
        <v>#DIV/0!</v>
      </c>
      <c r="I378" s="19" t="e">
        <v>#DIV/0!</v>
      </c>
      <c r="J378" s="17" t="e">
        <v>#DIV/0!</v>
      </c>
      <c r="K378" s="18" t="e">
        <v>#DIV/0!</v>
      </c>
      <c r="L378" s="17" t="e">
        <v>#DIV/0!</v>
      </c>
      <c r="M378" s="19" t="e">
        <v>#DIV/0!</v>
      </c>
    </row>
    <row r="379" spans="1:13">
      <c r="A379" s="2" t="s">
        <v>383</v>
      </c>
      <c r="B379" s="13">
        <v>0.35000062814218308</v>
      </c>
      <c r="C379" s="18">
        <v>0.2258064632077586</v>
      </c>
      <c r="D379" s="17">
        <f t="shared" si="12"/>
        <v>0.28790354567497084</v>
      </c>
      <c r="E379" s="19">
        <f t="shared" si="13"/>
        <v>8.7818536208931972E-2</v>
      </c>
      <c r="F379" s="18">
        <v>0.23076910129087719</v>
      </c>
      <c r="G379" s="18">
        <v>0.17241416822592576</v>
      </c>
      <c r="H379" s="17">
        <v>0.20159163475840147</v>
      </c>
      <c r="I379" s="19">
        <v>4.1263168885914275E-2</v>
      </c>
      <c r="J379" s="17">
        <v>0.2631573916403912</v>
      </c>
      <c r="K379" s="18">
        <v>8.3333271483483504E-2</v>
      </c>
      <c r="L379" s="17">
        <v>0.17324533156193736</v>
      </c>
      <c r="M379" s="19">
        <v>0.12715485478385391</v>
      </c>
    </row>
    <row r="380" spans="1:13">
      <c r="A380" s="2" t="s">
        <v>384</v>
      </c>
      <c r="B380" s="13">
        <v>0</v>
      </c>
      <c r="C380" s="18">
        <v>0</v>
      </c>
      <c r="D380" s="17">
        <f t="shared" si="12"/>
        <v>0</v>
      </c>
      <c r="E380" s="19">
        <f t="shared" si="13"/>
        <v>0</v>
      </c>
      <c r="F380" s="18">
        <v>0.60000026258217176</v>
      </c>
      <c r="G380" s="18">
        <v>0.44444424970529151</v>
      </c>
      <c r="H380" s="17">
        <v>0.52222225614373163</v>
      </c>
      <c r="I380" s="19">
        <v>0.10999471155958424</v>
      </c>
      <c r="J380" s="17">
        <v>0.25</v>
      </c>
      <c r="K380" s="18">
        <v>0</v>
      </c>
      <c r="L380" s="17">
        <v>0.125</v>
      </c>
      <c r="M380" s="19">
        <v>0.17677669529663689</v>
      </c>
    </row>
    <row r="381" spans="1:13">
      <c r="A381" s="2" t="s">
        <v>385</v>
      </c>
      <c r="B381" s="13">
        <v>0.55555528090493767</v>
      </c>
      <c r="C381" s="18">
        <v>0.50359651675368367</v>
      </c>
      <c r="D381" s="17">
        <f t="shared" si="12"/>
        <v>0.52957589882931067</v>
      </c>
      <c r="E381" s="19">
        <f t="shared" si="13"/>
        <v>3.6740394473424191E-2</v>
      </c>
      <c r="F381" s="18">
        <v>0.28888888888888886</v>
      </c>
      <c r="G381" s="18">
        <v>0.38053058803001216</v>
      </c>
      <c r="H381" s="17">
        <v>0.33470973845945051</v>
      </c>
      <c r="I381" s="19">
        <v>6.4800466902145873E-2</v>
      </c>
      <c r="J381" s="17">
        <v>0.19047594043555519</v>
      </c>
      <c r="K381" s="18">
        <v>0.34482768151892468</v>
      </c>
      <c r="L381" s="17">
        <v>0.26765181097723995</v>
      </c>
      <c r="M381" s="19">
        <v>0.10914316280800072</v>
      </c>
    </row>
    <row r="382" spans="1:13">
      <c r="A382" s="2" t="s">
        <v>386</v>
      </c>
      <c r="B382" s="13" t="e">
        <v>#DIV/0!</v>
      </c>
      <c r="C382" s="18" t="e">
        <v>#DIV/0!</v>
      </c>
      <c r="D382" s="17" t="e">
        <f t="shared" si="12"/>
        <v>#DIV/0!</v>
      </c>
      <c r="E382" s="19" t="e">
        <f t="shared" si="13"/>
        <v>#DIV/0!</v>
      </c>
      <c r="F382" s="18" t="e">
        <v>#DIV/0!</v>
      </c>
      <c r="G382" s="18" t="e">
        <v>#DIV/0!</v>
      </c>
      <c r="H382" s="17" t="e">
        <v>#DIV/0!</v>
      </c>
      <c r="I382" s="19" t="e">
        <v>#DIV/0!</v>
      </c>
      <c r="J382" s="17" t="e">
        <v>#DIV/0!</v>
      </c>
      <c r="K382" s="18">
        <v>1</v>
      </c>
      <c r="L382" s="17" t="e">
        <v>#DIV/0!</v>
      </c>
      <c r="M382" s="19" t="e">
        <v>#DIV/0!</v>
      </c>
    </row>
    <row r="383" spans="1:13">
      <c r="A383" s="2" t="s">
        <v>387</v>
      </c>
      <c r="B383" s="13">
        <v>0</v>
      </c>
      <c r="C383" s="18">
        <v>0.30769290108906772</v>
      </c>
      <c r="D383" s="17">
        <f t="shared" si="12"/>
        <v>0.15384645054453386</v>
      </c>
      <c r="E383" s="19">
        <f t="shared" si="13"/>
        <v>0.21757173688304141</v>
      </c>
      <c r="F383" s="18">
        <v>0.71428562497206161</v>
      </c>
      <c r="G383" s="18">
        <v>0.60000025238195986</v>
      </c>
      <c r="H383" s="17">
        <v>0.65714293867701068</v>
      </c>
      <c r="I383" s="19">
        <v>8.0811961948892133E-2</v>
      </c>
      <c r="J383" s="17">
        <v>0.5</v>
      </c>
      <c r="K383" s="18">
        <v>0.4</v>
      </c>
      <c r="L383" s="17">
        <v>0.45</v>
      </c>
      <c r="M383" s="19">
        <v>7.0710678118654779E-2</v>
      </c>
    </row>
    <row r="384" spans="1:13">
      <c r="A384" s="2" t="s">
        <v>388</v>
      </c>
      <c r="B384" s="13" t="e">
        <v>#DIV/0!</v>
      </c>
      <c r="C384" s="18" t="e">
        <v>#DIV/0!</v>
      </c>
      <c r="D384" s="17" t="e">
        <f t="shared" si="12"/>
        <v>#DIV/0!</v>
      </c>
      <c r="E384" s="19" t="e">
        <f t="shared" si="13"/>
        <v>#DIV/0!</v>
      </c>
      <c r="F384" s="18" t="e">
        <v>#DIV/0!</v>
      </c>
      <c r="G384" s="18" t="e">
        <v>#DIV/0!</v>
      </c>
      <c r="H384" s="17" t="e">
        <v>#DIV/0!</v>
      </c>
      <c r="I384" s="19" t="e">
        <v>#DIV/0!</v>
      </c>
      <c r="J384" s="17" t="e">
        <v>#DIV/0!</v>
      </c>
      <c r="K384" s="18">
        <v>1</v>
      </c>
      <c r="L384" s="17" t="e">
        <v>#DIV/0!</v>
      </c>
      <c r="M384" s="19" t="e">
        <v>#DIV/0!</v>
      </c>
    </row>
    <row r="385" spans="1:13">
      <c r="A385" s="2" t="s">
        <v>389</v>
      </c>
      <c r="B385" s="13">
        <v>0</v>
      </c>
      <c r="C385" s="18" t="e">
        <v>#DIV/0!</v>
      </c>
      <c r="D385" s="17" t="e">
        <f t="shared" si="12"/>
        <v>#DIV/0!</v>
      </c>
      <c r="E385" s="19" t="e">
        <f t="shared" si="13"/>
        <v>#DIV/0!</v>
      </c>
      <c r="F385" s="18">
        <v>0</v>
      </c>
      <c r="G385" s="18">
        <v>0</v>
      </c>
      <c r="H385" s="17">
        <v>0</v>
      </c>
      <c r="I385" s="19">
        <v>0</v>
      </c>
      <c r="J385" s="17" t="e">
        <v>#DIV/0!</v>
      </c>
      <c r="K385" s="18">
        <v>0</v>
      </c>
      <c r="L385" s="17" t="e">
        <v>#DIV/0!</v>
      </c>
      <c r="M385" s="19" t="e">
        <v>#DIV/0!</v>
      </c>
    </row>
    <row r="386" spans="1:13">
      <c r="A386" s="2" t="s">
        <v>390</v>
      </c>
      <c r="B386" s="13">
        <v>0.5</v>
      </c>
      <c r="C386" s="18">
        <v>0</v>
      </c>
      <c r="D386" s="17">
        <f t="shared" si="12"/>
        <v>0.25</v>
      </c>
      <c r="E386" s="19">
        <f t="shared" si="13"/>
        <v>0.35355339059327379</v>
      </c>
      <c r="F386" s="18" t="e">
        <v>#DIV/0!</v>
      </c>
      <c r="G386" s="18">
        <v>1</v>
      </c>
      <c r="H386" s="17" t="e">
        <v>#DIV/0!</v>
      </c>
      <c r="I386" s="19" t="e">
        <v>#DIV/0!</v>
      </c>
      <c r="J386" s="17" t="e">
        <v>#DIV/0!</v>
      </c>
      <c r="K386" s="18" t="e">
        <v>#DIV/0!</v>
      </c>
      <c r="L386" s="17" t="e">
        <v>#DIV/0!</v>
      </c>
      <c r="M386" s="19" t="e">
        <v>#DIV/0!</v>
      </c>
    </row>
    <row r="387" spans="1:13">
      <c r="A387" s="2" t="s">
        <v>391</v>
      </c>
      <c r="B387" s="13">
        <v>1</v>
      </c>
      <c r="C387" s="18">
        <v>1</v>
      </c>
      <c r="D387" s="17">
        <f t="shared" si="12"/>
        <v>1</v>
      </c>
      <c r="E387" s="19">
        <f t="shared" si="13"/>
        <v>0</v>
      </c>
      <c r="F387" s="18">
        <v>0.99999999999999989</v>
      </c>
      <c r="G387" s="18">
        <v>0.86666684894248813</v>
      </c>
      <c r="H387" s="17">
        <v>0.93333342447124401</v>
      </c>
      <c r="I387" s="19">
        <v>9.4280775269736855E-2</v>
      </c>
      <c r="J387" s="17">
        <v>0.8571428571428571</v>
      </c>
      <c r="K387" s="18">
        <v>1</v>
      </c>
      <c r="L387" s="17">
        <v>0.9285714285714286</v>
      </c>
      <c r="M387" s="19">
        <v>0.10101525445522111</v>
      </c>
    </row>
    <row r="388" spans="1:13">
      <c r="A388" s="2" t="s">
        <v>392</v>
      </c>
      <c r="B388" s="13" t="e">
        <v>#DIV/0!</v>
      </c>
      <c r="C388" s="18" t="e">
        <v>#DIV/0!</v>
      </c>
      <c r="D388" s="17" t="e">
        <f t="shared" si="12"/>
        <v>#DIV/0!</v>
      </c>
      <c r="E388" s="19" t="e">
        <f t="shared" si="13"/>
        <v>#DIV/0!</v>
      </c>
      <c r="F388" s="18" t="e">
        <v>#DIV/0!</v>
      </c>
      <c r="G388" s="18" t="e">
        <v>#DIV/0!</v>
      </c>
      <c r="H388" s="17" t="e">
        <v>#DIV/0!</v>
      </c>
      <c r="I388" s="19" t="e">
        <v>#DIV/0!</v>
      </c>
      <c r="J388" s="17" t="e">
        <v>#DIV/0!</v>
      </c>
      <c r="K388" s="18" t="e">
        <v>#DIV/0!</v>
      </c>
      <c r="L388" s="17" t="e">
        <v>#DIV/0!</v>
      </c>
      <c r="M388" s="19" t="e">
        <v>#DIV/0!</v>
      </c>
    </row>
    <row r="389" spans="1:13">
      <c r="A389" s="2" t="s">
        <v>393</v>
      </c>
      <c r="B389" s="13">
        <v>0</v>
      </c>
      <c r="C389" s="18">
        <v>0</v>
      </c>
      <c r="D389" s="17">
        <f t="shared" si="12"/>
        <v>0</v>
      </c>
      <c r="E389" s="19">
        <f t="shared" si="13"/>
        <v>0</v>
      </c>
      <c r="F389" s="18" t="e">
        <v>#DIV/0!</v>
      </c>
      <c r="G389" s="18">
        <v>0.5</v>
      </c>
      <c r="H389" s="17" t="e">
        <v>#DIV/0!</v>
      </c>
      <c r="I389" s="19" t="e">
        <v>#DIV/0!</v>
      </c>
      <c r="J389" s="17">
        <v>0</v>
      </c>
      <c r="K389" s="18">
        <v>0.5</v>
      </c>
      <c r="L389" s="17">
        <v>0.25</v>
      </c>
      <c r="M389" s="19">
        <v>0.35355339059327379</v>
      </c>
    </row>
    <row r="390" spans="1:13">
      <c r="A390" s="2" t="s">
        <v>394</v>
      </c>
      <c r="B390" s="13" t="e">
        <v>#DIV/0!</v>
      </c>
      <c r="C390" s="18" t="e">
        <v>#DIV/0!</v>
      </c>
      <c r="D390" s="17" t="e">
        <f t="shared" si="12"/>
        <v>#DIV/0!</v>
      </c>
      <c r="E390" s="19" t="e">
        <f t="shared" si="13"/>
        <v>#DIV/0!</v>
      </c>
      <c r="F390" s="18">
        <v>0</v>
      </c>
      <c r="G390" s="18" t="e">
        <v>#DIV/0!</v>
      </c>
      <c r="H390" s="17" t="e">
        <v>#DIV/0!</v>
      </c>
      <c r="I390" s="19" t="e">
        <v>#DIV/0!</v>
      </c>
      <c r="J390" s="17">
        <v>0</v>
      </c>
      <c r="K390" s="18" t="e">
        <v>#DIV/0!</v>
      </c>
      <c r="L390" s="17" t="e">
        <v>#DIV/0!</v>
      </c>
      <c r="M390" s="19" t="e">
        <v>#DIV/0!</v>
      </c>
    </row>
    <row r="391" spans="1:13">
      <c r="A391" s="2" t="s">
        <v>395</v>
      </c>
      <c r="B391" s="13">
        <v>0.92967203689274558</v>
      </c>
      <c r="C391" s="18">
        <v>0.90897872000207103</v>
      </c>
      <c r="D391" s="17">
        <f t="shared" si="12"/>
        <v>0.91932537844740825</v>
      </c>
      <c r="E391" s="19">
        <f t="shared" si="13"/>
        <v>1.4632384698638097E-2</v>
      </c>
      <c r="F391" s="18">
        <v>0.51968500246846971</v>
      </c>
      <c r="G391" s="18">
        <v>0.59287902881516497</v>
      </c>
      <c r="H391" s="17">
        <v>0.55628201564181734</v>
      </c>
      <c r="I391" s="19">
        <v>5.1755992372095036E-2</v>
      </c>
      <c r="J391" s="17">
        <v>0.27586174503369321</v>
      </c>
      <c r="K391" s="18">
        <v>0.17073214707371651</v>
      </c>
      <c r="L391" s="17">
        <v>0.22329694605370487</v>
      </c>
      <c r="M391" s="19">
        <v>7.433785162091483E-2</v>
      </c>
    </row>
    <row r="392" spans="1:13">
      <c r="A392" s="2" t="s">
        <v>396</v>
      </c>
      <c r="B392" s="13">
        <v>0</v>
      </c>
      <c r="C392" s="18">
        <v>0</v>
      </c>
      <c r="D392" s="17">
        <f t="shared" si="12"/>
        <v>0</v>
      </c>
      <c r="E392" s="19">
        <f t="shared" si="13"/>
        <v>0</v>
      </c>
      <c r="F392" s="18">
        <v>0.19999999999999998</v>
      </c>
      <c r="G392" s="18">
        <v>0</v>
      </c>
      <c r="H392" s="17">
        <v>9.9999999999999992E-2</v>
      </c>
      <c r="I392" s="19">
        <v>0.1414213562373095</v>
      </c>
      <c r="J392" s="17" t="e">
        <v>#DIV/0!</v>
      </c>
      <c r="K392" s="18">
        <v>0</v>
      </c>
      <c r="L392" s="17" t="e">
        <v>#DIV/0!</v>
      </c>
      <c r="M392" s="19" t="e">
        <v>#DIV/0!</v>
      </c>
    </row>
    <row r="393" spans="1:13">
      <c r="A393" s="57" t="s">
        <v>397</v>
      </c>
      <c r="B393" s="13">
        <v>1</v>
      </c>
      <c r="C393" s="18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8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8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58" t="s">
        <v>412</v>
      </c>
      <c r="B394" s="8">
        <v>0.56363651418292327</v>
      </c>
      <c r="C394" s="8">
        <v>0.58730150588633134</v>
      </c>
      <c r="D394" s="17">
        <f t="shared" ref="D394:D403" si="18">AVERAGE(B394:C394)</f>
        <v>0.57546901003462736</v>
      </c>
      <c r="E394" s="19">
        <f t="shared" ref="E394:E403" si="19">STDEV(B394:C394)</f>
        <v>1.6733676110203238E-2</v>
      </c>
      <c r="F394" s="18">
        <v>0.88235299417749657</v>
      </c>
      <c r="G394" s="18">
        <v>0.67415754233866609</v>
      </c>
      <c r="H394" s="17">
        <f t="shared" ref="H394:H403" si="20">AVERAGE(F394:G394)</f>
        <v>0.77825526825808133</v>
      </c>
      <c r="I394" s="19">
        <f t="shared" ref="I394:I403" si="21">STDEV(F394:G394)</f>
        <v>0.14721641580743405</v>
      </c>
      <c r="J394" s="8">
        <v>0.76190508548706037</v>
      </c>
      <c r="K394" s="8">
        <v>0.63636393078934794</v>
      </c>
      <c r="L394" s="17">
        <f t="shared" ref="L394:L403" si="22">AVERAGE(J394:K394)</f>
        <v>0.6991345081382041</v>
      </c>
      <c r="M394" s="19">
        <f t="shared" ref="M394:M403" si="23">STDEV(J394:K394)</f>
        <v>8.8771001804741859E-2</v>
      </c>
    </row>
    <row r="395" spans="1:13">
      <c r="A395" s="55" t="s">
        <v>413</v>
      </c>
      <c r="B395" s="13">
        <v>0.28489699638078458</v>
      </c>
      <c r="C395" s="13">
        <v>0.24725648259916017</v>
      </c>
      <c r="D395" s="17">
        <f t="shared" si="18"/>
        <v>0.26607673948997235</v>
      </c>
      <c r="E395" s="19">
        <f t="shared" si="19"/>
        <v>2.6615862542332325E-2</v>
      </c>
      <c r="F395">
        <v>0.37968817163934021</v>
      </c>
      <c r="G395">
        <v>0.35614039884989834</v>
      </c>
      <c r="H395" s="17">
        <f t="shared" si="20"/>
        <v>0.36791428524461928</v>
      </c>
      <c r="I395" s="19">
        <f t="shared" si="21"/>
        <v>1.6650789821254407E-2</v>
      </c>
      <c r="J395" s="13">
        <v>0.42431949027043692</v>
      </c>
      <c r="K395" s="13">
        <v>0.42101808557070303</v>
      </c>
      <c r="L395" s="17">
        <f t="shared" si="22"/>
        <v>0.42266878792056994</v>
      </c>
      <c r="M395" s="19">
        <f t="shared" si="23"/>
        <v>2.334445650622971E-3</v>
      </c>
    </row>
    <row r="396" spans="1:13">
      <c r="A396" s="55" t="s">
        <v>414</v>
      </c>
      <c r="B396" s="13">
        <v>0.46589396355390394</v>
      </c>
      <c r="C396" s="13">
        <v>0.44978239876321674</v>
      </c>
      <c r="D396" s="17">
        <f t="shared" si="18"/>
        <v>0.45783818115856034</v>
      </c>
      <c r="E396" s="19">
        <f t="shared" si="19"/>
        <v>1.139259671902134E-2</v>
      </c>
      <c r="F396">
        <v>0.54815727486025012</v>
      </c>
      <c r="G396">
        <v>0.64953776521150586</v>
      </c>
      <c r="H396" s="17">
        <f t="shared" si="20"/>
        <v>0.59884752003587804</v>
      </c>
      <c r="I396" s="19">
        <f t="shared" si="21"/>
        <v>7.1686832207390278E-2</v>
      </c>
      <c r="J396" s="13">
        <v>0.66064108774694297</v>
      </c>
      <c r="K396" s="13">
        <v>0.66783542048364131</v>
      </c>
      <c r="L396" s="17">
        <f t="shared" si="22"/>
        <v>0.66423825411529214</v>
      </c>
      <c r="M396" s="19">
        <f t="shared" si="23"/>
        <v>5.0871614642317682E-3</v>
      </c>
    </row>
    <row r="397" spans="1:13">
      <c r="A397" s="55" t="s">
        <v>415</v>
      </c>
      <c r="B397" s="13">
        <v>1</v>
      </c>
      <c r="C397" s="13">
        <v>1</v>
      </c>
      <c r="D397" s="17">
        <f t="shared" si="18"/>
        <v>1</v>
      </c>
      <c r="E397" s="19">
        <f t="shared" si="19"/>
        <v>0</v>
      </c>
      <c r="F397">
        <v>0.81250011111872422</v>
      </c>
      <c r="G397">
        <v>0.83333347938767233</v>
      </c>
      <c r="H397" s="17">
        <f t="shared" si="20"/>
        <v>0.82291679525319827</v>
      </c>
      <c r="I397" s="19">
        <f t="shared" si="21"/>
        <v>1.4731415977929849E-2</v>
      </c>
      <c r="J397" s="13">
        <v>0.60000017296953223</v>
      </c>
      <c r="K397" s="13">
        <v>0.7</v>
      </c>
      <c r="L397" s="17">
        <f t="shared" si="22"/>
        <v>0.65000008648476615</v>
      </c>
      <c r="M397" s="19">
        <f t="shared" si="23"/>
        <v>7.0710555810725551E-2</v>
      </c>
    </row>
    <row r="398" spans="1:13">
      <c r="A398" s="55" t="s">
        <v>416</v>
      </c>
      <c r="B398" s="13">
        <v>0.21052642453986514</v>
      </c>
      <c r="C398" s="13">
        <v>0.21428574271087458</v>
      </c>
      <c r="D398" s="17">
        <f t="shared" si="18"/>
        <v>0.21240608362536986</v>
      </c>
      <c r="E398" s="19">
        <f t="shared" si="19"/>
        <v>2.6582393713585842E-3</v>
      </c>
      <c r="F398">
        <v>0.24218728230337919</v>
      </c>
      <c r="G398">
        <v>0.22800000656193564</v>
      </c>
      <c r="H398" s="17">
        <f t="shared" si="20"/>
        <v>0.2350936444326574</v>
      </c>
      <c r="I398" s="19">
        <f t="shared" si="21"/>
        <v>1.0031918883338134E-2</v>
      </c>
      <c r="J398" s="13">
        <v>0.26213556282615191</v>
      </c>
      <c r="K398" s="13">
        <v>0.31666685386561971</v>
      </c>
      <c r="L398" s="17">
        <f t="shared" si="22"/>
        <v>0.28940120834588579</v>
      </c>
      <c r="M398" s="19">
        <f t="shared" si="23"/>
        <v>3.8559445680864897E-2</v>
      </c>
    </row>
    <row r="399" spans="1:13">
      <c r="A399" s="55" t="s">
        <v>417</v>
      </c>
      <c r="B399" s="13">
        <v>0.84776940609938067</v>
      </c>
      <c r="C399" s="13">
        <v>0.86287448277425982</v>
      </c>
      <c r="D399" s="17">
        <f t="shared" si="18"/>
        <v>0.8553219444368203</v>
      </c>
      <c r="E399" s="19">
        <f t="shared" si="19"/>
        <v>1.0680902147149793E-2</v>
      </c>
      <c r="F399">
        <v>0.75964888760085836</v>
      </c>
      <c r="G399">
        <v>0.76572478275709543</v>
      </c>
      <c r="H399" s="17">
        <f t="shared" si="20"/>
        <v>0.76268683517897684</v>
      </c>
      <c r="I399" s="19">
        <f t="shared" si="21"/>
        <v>4.2963066667537344E-3</v>
      </c>
      <c r="J399" s="13">
        <v>0.58890215746074359</v>
      </c>
      <c r="K399" s="13">
        <v>0.59676570631569148</v>
      </c>
      <c r="L399" s="17">
        <f t="shared" si="22"/>
        <v>0.59283393188821754</v>
      </c>
      <c r="M399" s="19">
        <f t="shared" si="23"/>
        <v>5.5603687195253625E-3</v>
      </c>
    </row>
    <row r="400" spans="1:13">
      <c r="A400" s="55" t="s">
        <v>418</v>
      </c>
      <c r="B400" s="13">
        <v>9.1770734162929857E-2</v>
      </c>
      <c r="C400" s="13">
        <v>0.1048404407789106</v>
      </c>
      <c r="D400" s="17">
        <f t="shared" si="18"/>
        <v>9.8305587470920219E-2</v>
      </c>
      <c r="E400" s="19">
        <f t="shared" si="19"/>
        <v>9.241678176278665E-3</v>
      </c>
      <c r="F400">
        <v>0.14101276687633185</v>
      </c>
      <c r="G400">
        <v>0.10013478684184093</v>
      </c>
      <c r="H400" s="17">
        <f t="shared" si="20"/>
        <v>0.12057377685908639</v>
      </c>
      <c r="I400" s="19">
        <f t="shared" si="21"/>
        <v>2.8905096883596888E-2</v>
      </c>
      <c r="J400" s="13">
        <v>0.14774627673164398</v>
      </c>
      <c r="K400" s="13">
        <v>0.15980006845121733</v>
      </c>
      <c r="L400" s="17">
        <f t="shared" si="22"/>
        <v>0.15377317259143064</v>
      </c>
      <c r="M400" s="19">
        <f t="shared" si="23"/>
        <v>8.523317863920573E-3</v>
      </c>
    </row>
    <row r="401" spans="1:13">
      <c r="A401" s="55" t="s">
        <v>419</v>
      </c>
      <c r="B401" s="13">
        <v>0.36016687864828939</v>
      </c>
      <c r="C401" s="13">
        <v>0.34780083745972956</v>
      </c>
      <c r="D401" s="17">
        <f t="shared" si="18"/>
        <v>0.35398385805400945</v>
      </c>
      <c r="E401" s="19">
        <f t="shared" si="19"/>
        <v>8.7441115808628098E-3</v>
      </c>
      <c r="F401">
        <v>0.31714993060975982</v>
      </c>
      <c r="G401">
        <v>0.29477753775186677</v>
      </c>
      <c r="H401" s="17">
        <f t="shared" si="20"/>
        <v>0.3059637341808133</v>
      </c>
      <c r="I401" s="19">
        <f t="shared" si="21"/>
        <v>1.5819670701185663E-2</v>
      </c>
      <c r="J401" s="13">
        <v>0.34296092283186574</v>
      </c>
      <c r="K401" s="13">
        <v>0.36123451672577023</v>
      </c>
      <c r="L401" s="17">
        <f t="shared" si="22"/>
        <v>0.35209771977881799</v>
      </c>
      <c r="M401" s="19">
        <f t="shared" si="23"/>
        <v>1.2921382159028948E-2</v>
      </c>
    </row>
    <row r="402" spans="1:13">
      <c r="A402" s="55" t="s">
        <v>420</v>
      </c>
      <c r="B402" s="13">
        <v>0.12537636621054316</v>
      </c>
      <c r="C402" s="13">
        <v>0.12821311422269546</v>
      </c>
      <c r="D402" s="17">
        <f t="shared" si="18"/>
        <v>0.12679474021661929</v>
      </c>
      <c r="E402" s="19">
        <f t="shared" si="19"/>
        <v>2.0058837559103551E-3</v>
      </c>
      <c r="F402">
        <v>0.15993757465221942</v>
      </c>
      <c r="G402">
        <v>0.12604430939323366</v>
      </c>
      <c r="H402" s="17">
        <f t="shared" si="20"/>
        <v>0.14299094202272655</v>
      </c>
      <c r="I402" s="19">
        <f t="shared" si="21"/>
        <v>2.3966157701183061E-2</v>
      </c>
      <c r="J402" s="13">
        <v>0.17535374902928136</v>
      </c>
      <c r="K402" s="13">
        <v>0.18803892799875488</v>
      </c>
      <c r="L402" s="17">
        <f t="shared" si="22"/>
        <v>0.18169633851401812</v>
      </c>
      <c r="M402" s="19">
        <f t="shared" si="23"/>
        <v>8.9697760698797067E-3</v>
      </c>
    </row>
    <row r="403" spans="1:13">
      <c r="A403" s="56" t="s">
        <v>421</v>
      </c>
      <c r="B403" s="11">
        <v>6.3926857310033877E-2</v>
      </c>
      <c r="C403" s="11">
        <v>0.1207289741646758</v>
      </c>
      <c r="D403" s="20">
        <f t="shared" si="18"/>
        <v>9.232791573735484E-2</v>
      </c>
      <c r="E403" s="22">
        <f t="shared" si="19"/>
        <v>4.0165162013667988E-2</v>
      </c>
      <c r="F403" s="21">
        <v>0.12962962962962959</v>
      </c>
      <c r="G403" s="21">
        <v>0.11649212922033098</v>
      </c>
      <c r="H403" s="20">
        <f t="shared" si="20"/>
        <v>0.12306087942498029</v>
      </c>
      <c r="I403" s="22">
        <f t="shared" si="21"/>
        <v>9.2896156272560971E-3</v>
      </c>
      <c r="J403" s="11">
        <v>0.21383628222427759</v>
      </c>
      <c r="K403" s="11">
        <v>0.2116402405626909</v>
      </c>
      <c r="L403" s="20">
        <f t="shared" si="22"/>
        <v>0.21273826139348423</v>
      </c>
      <c r="M403" s="22">
        <f t="shared" si="23"/>
        <v>1.5528359506761177E-3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38" t="s">
        <v>410</v>
      </c>
      <c r="C3" s="39"/>
      <c r="D3" s="39"/>
      <c r="E3" s="40"/>
      <c r="F3" s="38" t="s">
        <v>403</v>
      </c>
      <c r="G3" s="39"/>
      <c r="H3" s="39"/>
      <c r="I3" s="40"/>
      <c r="J3" s="38" t="s">
        <v>404</v>
      </c>
      <c r="K3" s="39"/>
      <c r="L3" s="39"/>
      <c r="M3" s="40"/>
    </row>
    <row r="4" spans="1:25" ht="17" thickBot="1">
      <c r="A4" s="3" t="s">
        <v>3</v>
      </c>
      <c r="B4" s="14" t="s">
        <v>1</v>
      </c>
      <c r="C4" s="16" t="s">
        <v>2</v>
      </c>
      <c r="D4" s="14" t="s">
        <v>398</v>
      </c>
      <c r="E4" s="16" t="s">
        <v>399</v>
      </c>
      <c r="F4" s="14" t="s">
        <v>1</v>
      </c>
      <c r="G4" s="16" t="s">
        <v>2</v>
      </c>
      <c r="H4" s="14" t="s">
        <v>398</v>
      </c>
      <c r="I4" s="16" t="s">
        <v>399</v>
      </c>
      <c r="J4" s="14" t="s">
        <v>1</v>
      </c>
      <c r="K4" s="16" t="s">
        <v>2</v>
      </c>
      <c r="L4" s="14" t="s">
        <v>398</v>
      </c>
      <c r="M4" s="16" t="s">
        <v>399</v>
      </c>
    </row>
    <row r="5" spans="1:25">
      <c r="A5" s="2" t="s">
        <v>9</v>
      </c>
      <c r="B5" s="18">
        <v>0.5</v>
      </c>
      <c r="C5" s="19">
        <v>0.5</v>
      </c>
      <c r="D5" s="17">
        <f>AVERAGE(B5:C5)</f>
        <v>0.5</v>
      </c>
      <c r="E5" s="19">
        <f>STDEV(B5:C5)</f>
        <v>0</v>
      </c>
      <c r="F5" s="17">
        <v>0.25</v>
      </c>
      <c r="G5" s="19">
        <v>0</v>
      </c>
      <c r="H5" s="17">
        <v>0.125</v>
      </c>
      <c r="I5" s="19">
        <v>0.17677669529663689</v>
      </c>
      <c r="J5" s="17">
        <v>0.25000081079590974</v>
      </c>
      <c r="K5" s="19" t="e">
        <v>#DIV/0!</v>
      </c>
      <c r="L5" s="17" t="e">
        <v>#DIV/0!</v>
      </c>
      <c r="M5" s="19" t="e">
        <v>#DIV/0!</v>
      </c>
    </row>
    <row r="6" spans="1:25">
      <c r="A6" s="2" t="s">
        <v>10</v>
      </c>
      <c r="B6" s="18">
        <v>0.20603591646485286</v>
      </c>
      <c r="C6" s="19">
        <v>0.18067237772133732</v>
      </c>
      <c r="D6" s="17">
        <f t="shared" ref="D6:D69" si="0">AVERAGE(B6:C6)</f>
        <v>0.19335414709309509</v>
      </c>
      <c r="E6" s="19">
        <f t="shared" ref="E6:E69" si="1">STDEV(B6:C6)</f>
        <v>1.7934730240427566E-2</v>
      </c>
      <c r="F6" s="17">
        <v>0.33733165205548038</v>
      </c>
      <c r="G6" s="19">
        <v>0.34916478525685446</v>
      </c>
      <c r="H6" s="17">
        <v>0.34324821865616739</v>
      </c>
      <c r="I6" s="19">
        <v>8.3672887293752916E-3</v>
      </c>
      <c r="J6" s="17">
        <v>0.35123382018623328</v>
      </c>
      <c r="K6" s="19">
        <v>0.34498513762962157</v>
      </c>
      <c r="L6" s="17">
        <v>0.34810947890792743</v>
      </c>
      <c r="M6" s="19">
        <v>4.4184858092622308E-3</v>
      </c>
    </row>
    <row r="7" spans="1:25">
      <c r="A7" s="2" t="s">
        <v>11</v>
      </c>
      <c r="B7" s="18">
        <v>0.82248064631841455</v>
      </c>
      <c r="C7" s="19">
        <v>0.82253500031410787</v>
      </c>
      <c r="D7" s="17">
        <f t="shared" si="0"/>
        <v>0.82250782331626127</v>
      </c>
      <c r="E7" s="19">
        <f t="shared" si="1"/>
        <v>3.843407893932571E-5</v>
      </c>
      <c r="F7" s="17">
        <v>0.34673604541154207</v>
      </c>
      <c r="G7" s="19">
        <v>0.44038365630281773</v>
      </c>
      <c r="H7" s="17">
        <v>0.39355985085717993</v>
      </c>
      <c r="I7" s="19">
        <v>6.6218860703140106E-2</v>
      </c>
      <c r="J7" s="17">
        <v>0.18832332515664563</v>
      </c>
      <c r="K7" s="19">
        <v>0.17407791637006839</v>
      </c>
      <c r="L7" s="17">
        <v>0.18120062076335702</v>
      </c>
      <c r="M7" s="19">
        <v>1.0073025153763191E-2</v>
      </c>
    </row>
    <row r="8" spans="1:25">
      <c r="A8" s="2" t="s">
        <v>12</v>
      </c>
      <c r="B8" s="18">
        <v>0.20603591646485286</v>
      </c>
      <c r="C8" s="19">
        <v>0.18067237772133732</v>
      </c>
      <c r="D8" s="17">
        <f t="shared" si="0"/>
        <v>0.19335414709309509</v>
      </c>
      <c r="E8" s="19">
        <f t="shared" si="1"/>
        <v>1.7934730240427566E-2</v>
      </c>
      <c r="F8" s="17">
        <v>0.33733165205548038</v>
      </c>
      <c r="G8" s="19">
        <v>0.34916478525685446</v>
      </c>
      <c r="H8" s="17">
        <v>0.34324821865616739</v>
      </c>
      <c r="I8" s="19">
        <v>8.3672887293752916E-3</v>
      </c>
      <c r="J8" s="17">
        <v>0.35123382018623328</v>
      </c>
      <c r="K8" s="19">
        <v>0.34498513762962157</v>
      </c>
      <c r="L8" s="17">
        <v>0.34810947890792743</v>
      </c>
      <c r="M8" s="19">
        <v>4.4184858092622308E-3</v>
      </c>
    </row>
    <row r="9" spans="1:25">
      <c r="A9" s="2" t="s">
        <v>13</v>
      </c>
      <c r="B9" s="18">
        <v>1</v>
      </c>
      <c r="C9" s="19">
        <v>0</v>
      </c>
      <c r="D9" s="17">
        <f t="shared" si="0"/>
        <v>0.5</v>
      </c>
      <c r="E9" s="19">
        <f t="shared" si="1"/>
        <v>0.70710678118654757</v>
      </c>
      <c r="F9" s="17" t="e">
        <v>#DIV/0!</v>
      </c>
      <c r="G9" s="19">
        <v>0</v>
      </c>
      <c r="H9" s="17" t="e">
        <v>#DIV/0!</v>
      </c>
      <c r="I9" s="19" t="e">
        <v>#DIV/0!</v>
      </c>
      <c r="J9" s="17">
        <v>0</v>
      </c>
      <c r="K9" s="19">
        <v>0</v>
      </c>
      <c r="L9" s="17">
        <v>0</v>
      </c>
      <c r="M9" s="19">
        <v>0</v>
      </c>
    </row>
    <row r="10" spans="1:25">
      <c r="A10" s="2" t="s">
        <v>14</v>
      </c>
      <c r="B10" s="18">
        <v>0.20603591646485286</v>
      </c>
      <c r="C10" s="19">
        <v>0.18067237772133732</v>
      </c>
      <c r="D10" s="17">
        <f t="shared" si="0"/>
        <v>0.19335414709309509</v>
      </c>
      <c r="E10" s="19">
        <f t="shared" si="1"/>
        <v>1.7934730240427566E-2</v>
      </c>
      <c r="F10" s="17">
        <v>0.33733165205548038</v>
      </c>
      <c r="G10" s="19">
        <v>0.34916478525685446</v>
      </c>
      <c r="H10" s="17">
        <v>0.34324821865616739</v>
      </c>
      <c r="I10" s="19">
        <v>8.3672887293752916E-3</v>
      </c>
      <c r="J10" s="17">
        <v>0.35123382018623328</v>
      </c>
      <c r="K10" s="19">
        <v>0.34498513762962157</v>
      </c>
      <c r="L10" s="17">
        <v>0.34810947890792743</v>
      </c>
      <c r="M10" s="19">
        <v>4.4184858092622308E-3</v>
      </c>
    </row>
    <row r="11" spans="1:25">
      <c r="A11" s="2" t="s">
        <v>15</v>
      </c>
      <c r="B11" s="18" t="e">
        <v>#DIV/0!</v>
      </c>
      <c r="C11" s="19" t="e">
        <v>#DIV/0!</v>
      </c>
      <c r="D11" s="17" t="e">
        <f t="shared" si="0"/>
        <v>#DIV/0!</v>
      </c>
      <c r="E11" s="19" t="e">
        <f t="shared" si="1"/>
        <v>#DIV/0!</v>
      </c>
      <c r="F11" s="17" t="e">
        <v>#DIV/0!</v>
      </c>
      <c r="G11" s="19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7" t="e">
        <v>#DIV/0!</v>
      </c>
      <c r="M11" s="19" t="e">
        <v>#DIV/0!</v>
      </c>
    </row>
    <row r="12" spans="1:25">
      <c r="A12" s="2" t="s">
        <v>16</v>
      </c>
      <c r="B12" s="18">
        <v>0.20603591646485286</v>
      </c>
      <c r="C12" s="19">
        <v>0.18067237772133732</v>
      </c>
      <c r="D12" s="17">
        <f t="shared" si="0"/>
        <v>0.19335414709309509</v>
      </c>
      <c r="E12" s="19">
        <f t="shared" si="1"/>
        <v>1.7934730240427566E-2</v>
      </c>
      <c r="F12" s="17">
        <v>0.33733165205548038</v>
      </c>
      <c r="G12" s="19">
        <v>0.34916478525685446</v>
      </c>
      <c r="H12" s="17">
        <v>0.34324821865616739</v>
      </c>
      <c r="I12" s="19">
        <v>8.3672887293752916E-3</v>
      </c>
      <c r="J12" s="17">
        <v>0.35123382018623328</v>
      </c>
      <c r="K12" s="19">
        <v>0.34498513762962157</v>
      </c>
      <c r="L12" s="17">
        <v>0.34810947890792743</v>
      </c>
      <c r="M12" s="19">
        <v>4.4184858092622308E-3</v>
      </c>
    </row>
    <row r="13" spans="1:25">
      <c r="A13" s="2" t="s">
        <v>17</v>
      </c>
      <c r="B13" s="18">
        <v>0.20603591646485286</v>
      </c>
      <c r="C13" s="19">
        <v>0.18067237772133732</v>
      </c>
      <c r="D13" s="17">
        <f t="shared" si="0"/>
        <v>0.19335414709309509</v>
      </c>
      <c r="E13" s="19">
        <f t="shared" si="1"/>
        <v>1.7934730240427566E-2</v>
      </c>
      <c r="F13" s="17">
        <v>0.33733165205548038</v>
      </c>
      <c r="G13" s="19">
        <v>0.34916478525685446</v>
      </c>
      <c r="H13" s="17">
        <v>0.34324821865616739</v>
      </c>
      <c r="I13" s="19">
        <v>8.3672887293752916E-3</v>
      </c>
      <c r="J13" s="17">
        <v>0.35123382018623328</v>
      </c>
      <c r="K13" s="19">
        <v>0.34498513762962157</v>
      </c>
      <c r="L13" s="17">
        <v>0.34810947890792743</v>
      </c>
      <c r="M13" s="19">
        <v>4.4184858092622308E-3</v>
      </c>
    </row>
    <row r="14" spans="1:25">
      <c r="A14" s="2" t="s">
        <v>18</v>
      </c>
      <c r="B14" s="18" t="e">
        <v>#DIV/0!</v>
      </c>
      <c r="C14" s="19" t="e">
        <v>#DIV/0!</v>
      </c>
      <c r="D14" s="17" t="e">
        <f t="shared" si="0"/>
        <v>#DIV/0!</v>
      </c>
      <c r="E14" s="19" t="e">
        <f t="shared" si="1"/>
        <v>#DIV/0!</v>
      </c>
      <c r="F14" s="17" t="e">
        <v>#DIV/0!</v>
      </c>
      <c r="G14" s="19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7" t="e">
        <v>#DIV/0!</v>
      </c>
      <c r="M14" s="19" t="e">
        <v>#DIV/0!</v>
      </c>
    </row>
    <row r="15" spans="1:25">
      <c r="A15" s="2" t="s">
        <v>19</v>
      </c>
      <c r="B15" s="18">
        <v>0.20603591646485286</v>
      </c>
      <c r="C15" s="19">
        <v>0.18067237772133732</v>
      </c>
      <c r="D15" s="17">
        <f t="shared" si="0"/>
        <v>0.19335414709309509</v>
      </c>
      <c r="E15" s="19">
        <f t="shared" si="1"/>
        <v>1.7934730240427566E-2</v>
      </c>
      <c r="F15" s="17">
        <v>0.33733165205548038</v>
      </c>
      <c r="G15" s="19">
        <v>0.34916478525685446</v>
      </c>
      <c r="H15" s="17">
        <v>0.34324821865616739</v>
      </c>
      <c r="I15" s="19">
        <v>8.3672887293752916E-3</v>
      </c>
      <c r="J15" s="17">
        <v>0.35123382018623328</v>
      </c>
      <c r="K15" s="19">
        <v>0.34498513762962157</v>
      </c>
      <c r="L15" s="17">
        <v>0.34810947890792743</v>
      </c>
      <c r="M15" s="19">
        <v>4.4184858092622308E-3</v>
      </c>
    </row>
    <row r="16" spans="1:25">
      <c r="A16" s="2" t="s">
        <v>20</v>
      </c>
      <c r="B16" s="18">
        <v>0.20245384735625294</v>
      </c>
      <c r="C16" s="19">
        <v>0.22510811025919936</v>
      </c>
      <c r="D16" s="17">
        <f t="shared" si="0"/>
        <v>0.21378097880772615</v>
      </c>
      <c r="E16" s="19">
        <f t="shared" si="1"/>
        <v>1.6018982921456256E-2</v>
      </c>
      <c r="F16" s="17">
        <v>0.36764717712935296</v>
      </c>
      <c r="G16" s="19">
        <v>0.33208947317617532</v>
      </c>
      <c r="H16" s="17">
        <v>0.34986832515276411</v>
      </c>
      <c r="I16" s="19">
        <v>2.514309358871562E-2</v>
      </c>
      <c r="J16" s="17">
        <v>0.34210515535151242</v>
      </c>
      <c r="K16" s="19">
        <v>0.37142854234652017</v>
      </c>
      <c r="L16" s="17">
        <v>0.35676684884901633</v>
      </c>
      <c r="M16" s="19">
        <v>2.0734765791527398E-2</v>
      </c>
    </row>
    <row r="17" spans="1:13">
      <c r="A17" s="2" t="s">
        <v>21</v>
      </c>
      <c r="B17" s="18">
        <v>0.5</v>
      </c>
      <c r="C17" s="19">
        <v>0.42857120117029723</v>
      </c>
      <c r="D17" s="17">
        <f t="shared" si="0"/>
        <v>0.46428560058514862</v>
      </c>
      <c r="E17" s="19">
        <f t="shared" si="1"/>
        <v>5.0507788024492559E-2</v>
      </c>
      <c r="F17" s="17">
        <v>0</v>
      </c>
      <c r="G17" s="19">
        <v>0.33333315806797287</v>
      </c>
      <c r="H17" s="17">
        <v>0.16666657903398643</v>
      </c>
      <c r="I17" s="19">
        <v>0.23570213646419094</v>
      </c>
      <c r="J17" s="17">
        <v>0.19999999999999998</v>
      </c>
      <c r="K17" s="19">
        <v>0.5</v>
      </c>
      <c r="L17" s="17">
        <v>0.35</v>
      </c>
      <c r="M17" s="19">
        <v>0.21213203435596428</v>
      </c>
    </row>
    <row r="18" spans="1:13">
      <c r="A18" s="2" t="s">
        <v>22</v>
      </c>
      <c r="B18" s="18">
        <v>0.66666604351004188</v>
      </c>
      <c r="C18" s="19">
        <v>0.52380952380952384</v>
      </c>
      <c r="D18" s="17">
        <f t="shared" si="0"/>
        <v>0.59523778365978286</v>
      </c>
      <c r="E18" s="19">
        <f t="shared" si="1"/>
        <v>0.1010148138169458</v>
      </c>
      <c r="F18" s="17">
        <v>0.75000020514228816</v>
      </c>
      <c r="G18" s="19">
        <v>0.74999928300404095</v>
      </c>
      <c r="H18" s="17">
        <v>0.7499997440731645</v>
      </c>
      <c r="I18" s="19">
        <v>6.5205020779067876E-7</v>
      </c>
      <c r="J18" s="17">
        <v>0.7142857142857143</v>
      </c>
      <c r="K18" s="19">
        <v>0.66666666666666674</v>
      </c>
      <c r="L18" s="17">
        <v>0.69047619047619047</v>
      </c>
      <c r="M18" s="19">
        <v>3.3671751485073648E-2</v>
      </c>
    </row>
    <row r="19" spans="1:13">
      <c r="A19" s="2" t="s">
        <v>23</v>
      </c>
      <c r="B19" s="18">
        <v>0.29166680298236947</v>
      </c>
      <c r="C19" s="19">
        <v>0.20754673346655469</v>
      </c>
      <c r="D19" s="17">
        <f t="shared" si="0"/>
        <v>0.24960676822446209</v>
      </c>
      <c r="E19" s="19">
        <f t="shared" si="1"/>
        <v>5.9481871588516338E-2</v>
      </c>
      <c r="F19" s="17">
        <v>0.4000000583515767</v>
      </c>
      <c r="G19" s="19">
        <v>0.42857066767838126</v>
      </c>
      <c r="H19" s="17">
        <v>0.41428536301497898</v>
      </c>
      <c r="I19" s="19">
        <v>2.020247159761512E-2</v>
      </c>
      <c r="J19" s="17">
        <v>0.47619077035602037</v>
      </c>
      <c r="K19" s="19">
        <v>0.36363606921065206</v>
      </c>
      <c r="L19" s="17">
        <v>0.41991341978333618</v>
      </c>
      <c r="M19" s="19">
        <v>7.9588192434315197E-2</v>
      </c>
    </row>
    <row r="20" spans="1:13">
      <c r="A20" s="2" t="s">
        <v>24</v>
      </c>
      <c r="B20" s="18">
        <v>7.1428571428571411E-2</v>
      </c>
      <c r="C20" s="19">
        <v>0</v>
      </c>
      <c r="D20" s="17">
        <f t="shared" si="0"/>
        <v>3.5714285714285705E-2</v>
      </c>
      <c r="E20" s="19">
        <f t="shared" si="1"/>
        <v>5.0507627227610527E-2</v>
      </c>
      <c r="F20" s="17">
        <v>8.3333333333333329E-2</v>
      </c>
      <c r="G20" s="19">
        <v>0.12500004929340208</v>
      </c>
      <c r="H20" s="17">
        <v>0.1041666913133677</v>
      </c>
      <c r="I20" s="19">
        <v>2.9462817405138376E-2</v>
      </c>
      <c r="J20" s="17">
        <v>0.25</v>
      </c>
      <c r="K20" s="19">
        <v>0</v>
      </c>
      <c r="L20" s="17">
        <v>0.125</v>
      </c>
      <c r="M20" s="19">
        <v>0.17677669529663689</v>
      </c>
    </row>
    <row r="21" spans="1:13">
      <c r="A21" s="2" t="s">
        <v>25</v>
      </c>
      <c r="B21" s="18">
        <v>0.43766478545557569</v>
      </c>
      <c r="C21" s="19">
        <v>0.44016190063326849</v>
      </c>
      <c r="D21" s="17">
        <f t="shared" si="0"/>
        <v>0.43891334304442209</v>
      </c>
      <c r="E21" s="19">
        <f t="shared" si="1"/>
        <v>1.7657270755504289E-3</v>
      </c>
      <c r="F21" s="17">
        <v>0.46161011919599898</v>
      </c>
      <c r="G21" s="19">
        <v>0.5130141404487607</v>
      </c>
      <c r="H21" s="17">
        <v>0.48731212982237981</v>
      </c>
      <c r="I21" s="19">
        <v>3.6348132008085225E-2</v>
      </c>
      <c r="J21" s="17">
        <v>0.42494040872402544</v>
      </c>
      <c r="K21" s="19">
        <v>0.40445023255987461</v>
      </c>
      <c r="L21" s="17">
        <v>0.41469532064195003</v>
      </c>
      <c r="M21" s="19">
        <v>1.4488742513378013E-2</v>
      </c>
    </row>
    <row r="22" spans="1:13">
      <c r="A22" s="2" t="s">
        <v>26</v>
      </c>
      <c r="B22" s="18">
        <v>7.1428571428571411E-2</v>
      </c>
      <c r="C22" s="19">
        <v>0</v>
      </c>
      <c r="D22" s="17">
        <f t="shared" si="0"/>
        <v>3.5714285714285705E-2</v>
      </c>
      <c r="E22" s="19">
        <f t="shared" si="1"/>
        <v>5.0507627227610527E-2</v>
      </c>
      <c r="F22" s="17">
        <v>8.3333333333333329E-2</v>
      </c>
      <c r="G22" s="19">
        <v>0.12500004929340208</v>
      </c>
      <c r="H22" s="17">
        <v>0.1041666913133677</v>
      </c>
      <c r="I22" s="19">
        <v>2.9462817405138376E-2</v>
      </c>
      <c r="J22" s="17">
        <v>0.25</v>
      </c>
      <c r="K22" s="19">
        <v>0</v>
      </c>
      <c r="L22" s="17">
        <v>0.125</v>
      </c>
      <c r="M22" s="19">
        <v>0.17677669529663689</v>
      </c>
    </row>
    <row r="23" spans="1:13">
      <c r="A23" s="2" t="s">
        <v>27</v>
      </c>
      <c r="B23" s="18">
        <v>0.43766478545557569</v>
      </c>
      <c r="C23" s="19">
        <v>0.44016190063326849</v>
      </c>
      <c r="D23" s="17">
        <f t="shared" si="0"/>
        <v>0.43891334304442209</v>
      </c>
      <c r="E23" s="19">
        <f t="shared" si="1"/>
        <v>1.7657270755504289E-3</v>
      </c>
      <c r="F23" s="17">
        <v>0.46161011919599898</v>
      </c>
      <c r="G23" s="19">
        <v>0.5130141404487607</v>
      </c>
      <c r="H23" s="17">
        <v>0.48731212982237981</v>
      </c>
      <c r="I23" s="19">
        <v>3.6348132008085225E-2</v>
      </c>
      <c r="J23" s="17">
        <v>0.42494040872402544</v>
      </c>
      <c r="K23" s="19">
        <v>0.40445023255987461</v>
      </c>
      <c r="L23" s="17">
        <v>0.41469532064195003</v>
      </c>
      <c r="M23" s="19">
        <v>1.4488742513378013E-2</v>
      </c>
    </row>
    <row r="24" spans="1:13">
      <c r="A24" s="2" t="s">
        <v>28</v>
      </c>
      <c r="B24" s="18">
        <v>0.1310346022625587</v>
      </c>
      <c r="C24" s="19">
        <v>0.12903202616728374</v>
      </c>
      <c r="D24" s="17">
        <f t="shared" si="0"/>
        <v>0.1300333142149212</v>
      </c>
      <c r="E24" s="19">
        <f t="shared" si="1"/>
        <v>1.4160351368110021E-3</v>
      </c>
      <c r="F24" s="17">
        <v>0.38333334731339702</v>
      </c>
      <c r="G24" s="19">
        <v>0.18243233593410441</v>
      </c>
      <c r="H24" s="17">
        <v>0.28288284162375071</v>
      </c>
      <c r="I24" s="19">
        <v>0.14205846749353354</v>
      </c>
      <c r="J24" s="17">
        <v>0.12903231206117757</v>
      </c>
      <c r="K24" s="19">
        <v>0.15789498355602391</v>
      </c>
      <c r="L24" s="17">
        <v>0.14346364780860074</v>
      </c>
      <c r="M24" s="19">
        <v>2.0408990737165466E-2</v>
      </c>
    </row>
    <row r="25" spans="1:13">
      <c r="A25" s="2" t="s">
        <v>29</v>
      </c>
      <c r="B25" s="18">
        <v>0.43766478545557569</v>
      </c>
      <c r="C25" s="19">
        <v>0.44016190063326849</v>
      </c>
      <c r="D25" s="17">
        <f t="shared" si="0"/>
        <v>0.43891334304442209</v>
      </c>
      <c r="E25" s="19">
        <f t="shared" si="1"/>
        <v>1.7657270755504289E-3</v>
      </c>
      <c r="F25" s="17">
        <v>0.46161011919599898</v>
      </c>
      <c r="G25" s="19">
        <v>0.5130141404487607</v>
      </c>
      <c r="H25" s="17">
        <v>0.48731212982237981</v>
      </c>
      <c r="I25" s="19">
        <v>3.6348132008085225E-2</v>
      </c>
      <c r="J25" s="17">
        <v>0.42494040872402544</v>
      </c>
      <c r="K25" s="19">
        <v>0.40445023255987461</v>
      </c>
      <c r="L25" s="17">
        <v>0.41469532064195003</v>
      </c>
      <c r="M25" s="19">
        <v>1.4488742513378013E-2</v>
      </c>
    </row>
    <row r="26" spans="1:13">
      <c r="A26" s="2" t="s">
        <v>30</v>
      </c>
      <c r="B26" s="18">
        <v>0.32142865906002294</v>
      </c>
      <c r="C26" s="19">
        <v>0.32470620745635159</v>
      </c>
      <c r="D26" s="17">
        <f t="shared" si="0"/>
        <v>0.32306743325818726</v>
      </c>
      <c r="E26" s="19">
        <f t="shared" si="1"/>
        <v>2.3175766967110864E-3</v>
      </c>
      <c r="F26" s="17">
        <v>0.32718900607831197</v>
      </c>
      <c r="G26" s="19">
        <v>0.44839856692359376</v>
      </c>
      <c r="H26" s="17">
        <v>0.38779378650095286</v>
      </c>
      <c r="I26" s="19">
        <v>8.5708102418342161E-2</v>
      </c>
      <c r="J26" s="17">
        <v>0.31818145365962275</v>
      </c>
      <c r="K26" s="19">
        <v>0.34939759553281341</v>
      </c>
      <c r="L26" s="17">
        <v>0.33378952459621808</v>
      </c>
      <c r="M26" s="19">
        <v>2.2073145601014452E-2</v>
      </c>
    </row>
    <row r="27" spans="1:13">
      <c r="A27" s="2" t="s">
        <v>31</v>
      </c>
      <c r="B27" s="18">
        <v>0.30978610230453685</v>
      </c>
      <c r="C27" s="19">
        <v>0.33598587674931124</v>
      </c>
      <c r="D27" s="17">
        <f t="shared" si="0"/>
        <v>0.32288598952692404</v>
      </c>
      <c r="E27" s="19">
        <f t="shared" si="1"/>
        <v>1.8526038175457987E-2</v>
      </c>
      <c r="F27" s="17">
        <v>0.50784871718163194</v>
      </c>
      <c r="G27" s="19">
        <v>0.48249700208700386</v>
      </c>
      <c r="H27" s="17">
        <v>0.4951728596343179</v>
      </c>
      <c r="I27" s="19">
        <v>1.7926369658120871E-2</v>
      </c>
      <c r="J27" s="17">
        <v>0.24399142818502778</v>
      </c>
      <c r="K27" s="19">
        <v>0.22921445061645984</v>
      </c>
      <c r="L27" s="17">
        <v>0.23660293940074381</v>
      </c>
      <c r="M27" s="19">
        <v>1.044890104417589E-2</v>
      </c>
    </row>
    <row r="28" spans="1:13">
      <c r="A28" s="2" t="s">
        <v>32</v>
      </c>
      <c r="B28" s="18">
        <v>1.010103413461119E-2</v>
      </c>
      <c r="C28" s="19">
        <v>1.1299439474071702E-2</v>
      </c>
      <c r="D28" s="17">
        <f t="shared" si="0"/>
        <v>1.0700236804341446E-2</v>
      </c>
      <c r="E28" s="19">
        <f t="shared" si="1"/>
        <v>8.4740054214269402E-4</v>
      </c>
      <c r="F28" s="17">
        <v>3.5087683603031487E-2</v>
      </c>
      <c r="G28" s="19">
        <v>3.5714315893901505E-2</v>
      </c>
      <c r="H28" s="17">
        <v>3.54009997484665E-2</v>
      </c>
      <c r="I28" s="19">
        <v>4.4309594218465046E-4</v>
      </c>
      <c r="J28" s="17">
        <v>3.3333347747442323E-2</v>
      </c>
      <c r="K28" s="19">
        <v>4.3478227197058267E-2</v>
      </c>
      <c r="L28" s="17">
        <v>3.8405787472250291E-2</v>
      </c>
      <c r="M28" s="19">
        <v>7.1735130531435281E-3</v>
      </c>
    </row>
    <row r="29" spans="1:13">
      <c r="A29" s="2" t="s">
        <v>33</v>
      </c>
      <c r="B29" s="18">
        <v>0.30132742191741929</v>
      </c>
      <c r="C29" s="19">
        <v>0.32126407228719461</v>
      </c>
      <c r="D29" s="17">
        <f t="shared" si="0"/>
        <v>0.31129574710230695</v>
      </c>
      <c r="E29" s="19">
        <f t="shared" si="1"/>
        <v>1.4097340670613421E-2</v>
      </c>
      <c r="F29" s="17">
        <v>0.57267478288304852</v>
      </c>
      <c r="G29" s="19">
        <v>0.51028215132711197</v>
      </c>
      <c r="H29" s="17">
        <v>0.5414784671050803</v>
      </c>
      <c r="I29" s="19">
        <v>4.4118252869276509E-2</v>
      </c>
      <c r="J29" s="17">
        <v>0.26427653911938487</v>
      </c>
      <c r="K29" s="19">
        <v>0.26138259467948144</v>
      </c>
      <c r="L29" s="17">
        <v>0.26282956689943315</v>
      </c>
      <c r="M29" s="19">
        <v>2.0463277378328193E-3</v>
      </c>
    </row>
    <row r="30" spans="1:13">
      <c r="A30" s="2" t="s">
        <v>34</v>
      </c>
      <c r="B30" s="18">
        <v>0.24369033348520924</v>
      </c>
      <c r="C30" s="19">
        <v>0.21699099693608431</v>
      </c>
      <c r="D30" s="17">
        <f t="shared" si="0"/>
        <v>0.23034066521064678</v>
      </c>
      <c r="E30" s="19">
        <f t="shared" si="1"/>
        <v>1.8879281927068073E-2</v>
      </c>
      <c r="F30" s="17">
        <v>0.38297508031847427</v>
      </c>
      <c r="G30" s="19">
        <v>0.37153144583518949</v>
      </c>
      <c r="H30" s="17">
        <v>0.37725326307683188</v>
      </c>
      <c r="I30" s="19">
        <v>8.0918715445508806E-3</v>
      </c>
      <c r="J30" s="17">
        <v>0.38819094858482855</v>
      </c>
      <c r="K30" s="19">
        <v>0.36361738082764877</v>
      </c>
      <c r="L30" s="17">
        <v>0.37590416470623866</v>
      </c>
      <c r="M30" s="19">
        <v>1.7376136399048923E-2</v>
      </c>
    </row>
    <row r="31" spans="1:13">
      <c r="A31" s="2" t="s">
        <v>35</v>
      </c>
      <c r="B31" s="18">
        <v>0.24891006296530724</v>
      </c>
      <c r="C31" s="19">
        <v>0.22489047378458688</v>
      </c>
      <c r="D31" s="17">
        <f t="shared" si="0"/>
        <v>0.23690026837494704</v>
      </c>
      <c r="E31" s="19">
        <f t="shared" si="1"/>
        <v>1.6984414391002397E-2</v>
      </c>
      <c r="F31" s="17">
        <v>0.40378509923252903</v>
      </c>
      <c r="G31" s="19">
        <v>0.41052527641159886</v>
      </c>
      <c r="H31" s="17">
        <v>0.40715518782206395</v>
      </c>
      <c r="I31" s="19">
        <v>4.7660249897190903E-3</v>
      </c>
      <c r="J31" s="17">
        <v>0.44970091277781937</v>
      </c>
      <c r="K31" s="19">
        <v>0.43822070972219113</v>
      </c>
      <c r="L31" s="17">
        <v>0.44396081125000525</v>
      </c>
      <c r="M31" s="19">
        <v>8.1177294300332579E-3</v>
      </c>
    </row>
    <row r="32" spans="1:13">
      <c r="A32" s="2" t="s">
        <v>36</v>
      </c>
      <c r="B32" s="18">
        <v>0.18750010734860717</v>
      </c>
      <c r="C32" s="19">
        <v>0</v>
      </c>
      <c r="D32" s="17">
        <f t="shared" si="0"/>
        <v>9.3750053674303585E-2</v>
      </c>
      <c r="E32" s="19">
        <f t="shared" si="1"/>
        <v>0.13258259737940575</v>
      </c>
      <c r="F32" s="17">
        <v>0</v>
      </c>
      <c r="G32" s="19">
        <v>0</v>
      </c>
      <c r="H32" s="17">
        <v>0</v>
      </c>
      <c r="I32" s="19">
        <v>0</v>
      </c>
      <c r="J32" s="17">
        <v>0</v>
      </c>
      <c r="K32" s="19">
        <v>0</v>
      </c>
      <c r="L32" s="17">
        <v>0</v>
      </c>
      <c r="M32" s="19">
        <v>0</v>
      </c>
    </row>
    <row r="33" spans="1:13">
      <c r="A33" s="2" t="s">
        <v>37</v>
      </c>
      <c r="B33" s="18">
        <v>0.66872374372099175</v>
      </c>
      <c r="C33" s="19">
        <v>0.6948196017859477</v>
      </c>
      <c r="D33" s="17">
        <f t="shared" si="0"/>
        <v>0.68177167275346973</v>
      </c>
      <c r="E33" s="19">
        <f t="shared" si="1"/>
        <v>1.8452558198612013E-2</v>
      </c>
      <c r="F33" s="17">
        <v>0.73969511455327475</v>
      </c>
      <c r="G33" s="19">
        <v>0.79095866609191656</v>
      </c>
      <c r="H33" s="17">
        <v>0.7653268903225956</v>
      </c>
      <c r="I33" s="19">
        <v>3.6248804920679702E-2</v>
      </c>
      <c r="J33" s="17">
        <v>0.67852750673473472</v>
      </c>
      <c r="K33" s="19">
        <v>0.63889794689804724</v>
      </c>
      <c r="L33" s="17">
        <v>0.65871272681639104</v>
      </c>
      <c r="M33" s="19">
        <v>2.8022330495959764E-2</v>
      </c>
    </row>
    <row r="34" spans="1:13">
      <c r="A34" s="2" t="s">
        <v>38</v>
      </c>
      <c r="B34" s="18" t="e">
        <v>#DIV/0!</v>
      </c>
      <c r="C34" s="19" t="e">
        <v>#DIV/0!</v>
      </c>
      <c r="D34" s="17" t="e">
        <f t="shared" si="0"/>
        <v>#DIV/0!</v>
      </c>
      <c r="E34" s="19" t="e">
        <f t="shared" si="1"/>
        <v>#DIV/0!</v>
      </c>
      <c r="F34" s="17">
        <v>0</v>
      </c>
      <c r="G34" s="19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7" t="e">
        <v>#DIV/0!</v>
      </c>
      <c r="M34" s="19" t="e">
        <v>#DIV/0!</v>
      </c>
    </row>
    <row r="35" spans="1:13">
      <c r="A35" s="2" t="s">
        <v>39</v>
      </c>
      <c r="B35" s="18">
        <v>0.3983648875516218</v>
      </c>
      <c r="C35" s="19">
        <v>0.43713478500761044</v>
      </c>
      <c r="D35" s="17">
        <f t="shared" si="0"/>
        <v>0.41774983627961615</v>
      </c>
      <c r="E35" s="19">
        <f t="shared" si="1"/>
        <v>2.7414457397036639E-2</v>
      </c>
      <c r="F35" s="17">
        <v>0.59061488673139151</v>
      </c>
      <c r="G35" s="19">
        <v>0.53730561439259517</v>
      </c>
      <c r="H35" s="17">
        <v>0.56396025056199339</v>
      </c>
      <c r="I35" s="19">
        <v>3.7695347970883336E-2</v>
      </c>
      <c r="J35" s="17">
        <v>0.39227525151274678</v>
      </c>
      <c r="K35" s="19">
        <v>0.35041692820550541</v>
      </c>
      <c r="L35" s="17">
        <v>0.37134608985912609</v>
      </c>
      <c r="M35" s="19">
        <v>2.9598304259649291E-2</v>
      </c>
    </row>
    <row r="36" spans="1:13">
      <c r="A36" s="2" t="s">
        <v>40</v>
      </c>
      <c r="B36" s="18">
        <v>0.3983648875516218</v>
      </c>
      <c r="C36" s="19">
        <v>0.43713478500761044</v>
      </c>
      <c r="D36" s="17">
        <f t="shared" si="0"/>
        <v>0.41774983627961615</v>
      </c>
      <c r="E36" s="19">
        <f t="shared" si="1"/>
        <v>2.7414457397036639E-2</v>
      </c>
      <c r="F36" s="17">
        <v>0.59061488673139151</v>
      </c>
      <c r="G36" s="19">
        <v>0.53730561439259517</v>
      </c>
      <c r="H36" s="17">
        <v>0.56396025056199339</v>
      </c>
      <c r="I36" s="19">
        <v>3.7695347970883336E-2</v>
      </c>
      <c r="J36" s="17">
        <v>0.39227525151274678</v>
      </c>
      <c r="K36" s="19">
        <v>0.35041692820550541</v>
      </c>
      <c r="L36" s="17">
        <v>0.37134608985912609</v>
      </c>
      <c r="M36" s="19">
        <v>2.9598304259649291E-2</v>
      </c>
    </row>
    <row r="37" spans="1:13">
      <c r="A37" s="2" t="s">
        <v>41</v>
      </c>
      <c r="B37" s="18" t="e">
        <v>#DIV/0!</v>
      </c>
      <c r="C37" s="19">
        <v>0</v>
      </c>
      <c r="D37" s="17" t="e">
        <f t="shared" si="0"/>
        <v>#DIV/0!</v>
      </c>
      <c r="E37" s="19" t="e">
        <f t="shared" si="1"/>
        <v>#DIV/0!</v>
      </c>
      <c r="F37" s="17">
        <v>0.5</v>
      </c>
      <c r="G37" s="19">
        <v>0.60000012619108611</v>
      </c>
      <c r="H37" s="17">
        <v>0.55000006309554306</v>
      </c>
      <c r="I37" s="19">
        <v>7.0710767349227474E-2</v>
      </c>
      <c r="J37" s="17" t="e">
        <v>#DIV/0!</v>
      </c>
      <c r="K37" s="19">
        <v>1</v>
      </c>
      <c r="L37" s="17" t="e">
        <v>#DIV/0!</v>
      </c>
      <c r="M37" s="19" t="e">
        <v>#DIV/0!</v>
      </c>
    </row>
    <row r="38" spans="1:13">
      <c r="A38" s="2" t="s">
        <v>42</v>
      </c>
      <c r="B38" s="18">
        <v>0.3983648875516218</v>
      </c>
      <c r="C38" s="19">
        <v>0.43713478500761044</v>
      </c>
      <c r="D38" s="17">
        <f t="shared" si="0"/>
        <v>0.41774983627961615</v>
      </c>
      <c r="E38" s="19">
        <f t="shared" si="1"/>
        <v>2.7414457397036639E-2</v>
      </c>
      <c r="F38" s="17">
        <v>0.59061488673139151</v>
      </c>
      <c r="G38" s="19">
        <v>0.53730561439259517</v>
      </c>
      <c r="H38" s="17">
        <v>0.56396025056199339</v>
      </c>
      <c r="I38" s="19">
        <v>3.7695347970883336E-2</v>
      </c>
      <c r="J38" s="17">
        <v>0.39227525151274678</v>
      </c>
      <c r="K38" s="19">
        <v>0.35041692820550541</v>
      </c>
      <c r="L38" s="17">
        <v>0.37134608985912609</v>
      </c>
      <c r="M38" s="19">
        <v>2.9598304259649291E-2</v>
      </c>
    </row>
    <row r="39" spans="1:13">
      <c r="A39" s="2" t="s">
        <v>43</v>
      </c>
      <c r="B39" s="18">
        <v>1.7405722460179032E-2</v>
      </c>
      <c r="C39" s="19">
        <v>1.282759514639724E-2</v>
      </c>
      <c r="D39" s="17">
        <f t="shared" si="0"/>
        <v>1.5116658803288135E-2</v>
      </c>
      <c r="E39" s="19">
        <f t="shared" si="1"/>
        <v>3.2372248687104577E-3</v>
      </c>
      <c r="F39" s="17">
        <v>1.489957524135564E-2</v>
      </c>
      <c r="G39" s="19">
        <v>1.8846338534931836E-2</v>
      </c>
      <c r="H39" s="17">
        <v>1.6872956888143737E-2</v>
      </c>
      <c r="I39" s="19">
        <v>2.7907830886258803E-3</v>
      </c>
      <c r="J39" s="17">
        <v>1.7786034737749638E-2</v>
      </c>
      <c r="K39" s="19">
        <v>1.6773356150851095E-2</v>
      </c>
      <c r="L39" s="17">
        <v>1.7279695444300365E-2</v>
      </c>
      <c r="M39" s="19">
        <v>7.160718959583703E-4</v>
      </c>
    </row>
    <row r="40" spans="1:13">
      <c r="A40" s="2" t="s">
        <v>44</v>
      </c>
      <c r="B40" s="18">
        <v>0.16996014985429972</v>
      </c>
      <c r="C40" s="19">
        <v>0.16991637877560697</v>
      </c>
      <c r="D40" s="17">
        <f t="shared" si="0"/>
        <v>0.16993826431495335</v>
      </c>
      <c r="E40" s="19">
        <f t="shared" si="1"/>
        <v>3.0950826563489827E-5</v>
      </c>
      <c r="F40" s="17">
        <v>0.39743595318352037</v>
      </c>
      <c r="G40" s="19">
        <v>0.39442245597453052</v>
      </c>
      <c r="H40" s="17">
        <v>0.39592920457902547</v>
      </c>
      <c r="I40" s="19">
        <v>2.1308643115634622E-3</v>
      </c>
      <c r="J40" s="17">
        <v>0.19615409562870156</v>
      </c>
      <c r="K40" s="19">
        <v>0.21787727287201861</v>
      </c>
      <c r="L40" s="17">
        <v>0.2070156842503601</v>
      </c>
      <c r="M40" s="19">
        <v>1.5360605937666772E-2</v>
      </c>
    </row>
    <row r="41" spans="1:13">
      <c r="A41" s="2" t="s">
        <v>45</v>
      </c>
      <c r="B41" s="18">
        <v>5.2185512075734915E-2</v>
      </c>
      <c r="C41" s="19">
        <v>5.6811781147414427E-2</v>
      </c>
      <c r="D41" s="17">
        <f t="shared" si="0"/>
        <v>5.4498646611574671E-2</v>
      </c>
      <c r="E41" s="19">
        <f t="shared" si="1"/>
        <v>3.271266232178177E-3</v>
      </c>
      <c r="F41" s="17">
        <v>0.15915427768480445</v>
      </c>
      <c r="G41" s="19">
        <v>0.14865238365917294</v>
      </c>
      <c r="H41" s="17">
        <v>0.15390333067198869</v>
      </c>
      <c r="I41" s="19">
        <v>7.4259604808265302E-3</v>
      </c>
      <c r="J41" s="17">
        <v>0.14391657094683824</v>
      </c>
      <c r="K41" s="19">
        <v>0.14166911959694711</v>
      </c>
      <c r="L41" s="17">
        <v>0.14279284527189268</v>
      </c>
      <c r="M41" s="19">
        <v>1.5891880898948763E-3</v>
      </c>
    </row>
    <row r="42" spans="1:13">
      <c r="A42" s="2" t="s">
        <v>46</v>
      </c>
      <c r="B42" s="18">
        <v>4.3399730511417774E-2</v>
      </c>
      <c r="C42" s="19">
        <v>3.7993857662782432E-2</v>
      </c>
      <c r="D42" s="17">
        <f t="shared" si="0"/>
        <v>4.0696794087100099E-2</v>
      </c>
      <c r="E42" s="19">
        <f t="shared" si="1"/>
        <v>3.8225293495022889E-3</v>
      </c>
      <c r="F42" s="17">
        <v>1.7361112430184206E-2</v>
      </c>
      <c r="G42" s="19">
        <v>4.0590399675348977E-2</v>
      </c>
      <c r="H42" s="17">
        <v>2.8975756052766592E-2</v>
      </c>
      <c r="I42" s="19">
        <v>1.6425586533186192E-2</v>
      </c>
      <c r="J42" s="17">
        <v>5.128205128205128E-2</v>
      </c>
      <c r="K42" s="19">
        <v>5.6603856021950678E-2</v>
      </c>
      <c r="L42" s="17">
        <v>5.3942953652000983E-2</v>
      </c>
      <c r="M42" s="19">
        <v>3.763084219733575E-3</v>
      </c>
    </row>
    <row r="43" spans="1:13">
      <c r="A43" s="2" t="s">
        <v>47</v>
      </c>
      <c r="B43" s="18">
        <v>5.2185512075734915E-2</v>
      </c>
      <c r="C43" s="19">
        <v>5.6811781147414427E-2</v>
      </c>
      <c r="D43" s="17">
        <f t="shared" si="0"/>
        <v>5.4498646611574671E-2</v>
      </c>
      <c r="E43" s="19">
        <f t="shared" si="1"/>
        <v>3.271266232178177E-3</v>
      </c>
      <c r="F43" s="17">
        <v>0.15915427768480445</v>
      </c>
      <c r="G43" s="19">
        <v>0.14865238365917294</v>
      </c>
      <c r="H43" s="17">
        <v>0.15390333067198869</v>
      </c>
      <c r="I43" s="19">
        <v>7.4259604808265302E-3</v>
      </c>
      <c r="J43" s="17">
        <v>0.14391657094683824</v>
      </c>
      <c r="K43" s="19">
        <v>0.14166911959694711</v>
      </c>
      <c r="L43" s="17">
        <v>0.14279284527189268</v>
      </c>
      <c r="M43" s="19">
        <v>1.5891880898948763E-3</v>
      </c>
    </row>
    <row r="44" spans="1:13">
      <c r="A44" s="2" t="s">
        <v>48</v>
      </c>
      <c r="B44" s="18">
        <v>4.3399730511417774E-2</v>
      </c>
      <c r="C44" s="19">
        <v>3.7993857662782432E-2</v>
      </c>
      <c r="D44" s="17">
        <f t="shared" si="0"/>
        <v>4.0696794087100099E-2</v>
      </c>
      <c r="E44" s="19">
        <f t="shared" si="1"/>
        <v>3.8225293495022889E-3</v>
      </c>
      <c r="F44" s="17">
        <v>1.7361112430184206E-2</v>
      </c>
      <c r="G44" s="19">
        <v>4.0590399675348977E-2</v>
      </c>
      <c r="H44" s="17">
        <v>2.8975756052766592E-2</v>
      </c>
      <c r="I44" s="19">
        <v>1.6425586533186192E-2</v>
      </c>
      <c r="J44" s="17">
        <v>5.128205128205128E-2</v>
      </c>
      <c r="K44" s="19">
        <v>5.6603856021950678E-2</v>
      </c>
      <c r="L44" s="17">
        <v>5.3942953652000983E-2</v>
      </c>
      <c r="M44" s="19">
        <v>3.763084219733575E-3</v>
      </c>
    </row>
    <row r="45" spans="1:13">
      <c r="A45" s="2" t="s">
        <v>49</v>
      </c>
      <c r="B45" s="18">
        <v>0.1027909792928929</v>
      </c>
      <c r="C45" s="19">
        <v>0.10165038944168271</v>
      </c>
      <c r="D45" s="17">
        <f t="shared" si="0"/>
        <v>0.1022206843672878</v>
      </c>
      <c r="E45" s="19">
        <f t="shared" si="1"/>
        <v>8.0651881834327573E-4</v>
      </c>
      <c r="F45" s="17">
        <v>0.37481264718455015</v>
      </c>
      <c r="G45" s="19">
        <v>0.37274150348377671</v>
      </c>
      <c r="H45" s="17">
        <v>0.37377707533416343</v>
      </c>
      <c r="I45" s="19">
        <v>1.4645197556286988E-3</v>
      </c>
      <c r="J45" s="17">
        <v>0.15669041426693411</v>
      </c>
      <c r="K45" s="19">
        <v>0.14294800107069297</v>
      </c>
      <c r="L45" s="17">
        <v>0.14981920766881354</v>
      </c>
      <c r="M45" s="19">
        <v>9.7173535609296098E-3</v>
      </c>
    </row>
    <row r="46" spans="1:13">
      <c r="A46" s="2" t="s">
        <v>50</v>
      </c>
      <c r="B46" s="18">
        <v>0.35149685493751326</v>
      </c>
      <c r="C46" s="19">
        <v>0.3434616480095119</v>
      </c>
      <c r="D46" s="17">
        <f t="shared" si="0"/>
        <v>0.34747925147351255</v>
      </c>
      <c r="E46" s="19">
        <f t="shared" si="1"/>
        <v>5.6817493070268881E-3</v>
      </c>
      <c r="F46" s="17">
        <v>0.27347265216409433</v>
      </c>
      <c r="G46" s="19">
        <v>0.3052141897185377</v>
      </c>
      <c r="H46" s="17">
        <v>0.28934342094131604</v>
      </c>
      <c r="I46" s="19">
        <v>2.2444656450034364E-2</v>
      </c>
      <c r="J46" s="17">
        <v>0.20032354586273629</v>
      </c>
      <c r="K46" s="19">
        <v>0.17630815170277817</v>
      </c>
      <c r="L46" s="17">
        <v>0.18831584878275723</v>
      </c>
      <c r="M46" s="19">
        <v>1.6981448063374201E-2</v>
      </c>
    </row>
    <row r="47" spans="1:13">
      <c r="A47" s="2" t="s">
        <v>51</v>
      </c>
      <c r="B47" s="18">
        <v>0</v>
      </c>
      <c r="C47" s="19">
        <v>7.142828717760967E-2</v>
      </c>
      <c r="D47" s="17">
        <f t="shared" si="0"/>
        <v>3.5714143588804835E-2</v>
      </c>
      <c r="E47" s="19">
        <f t="shared" si="1"/>
        <v>5.0507426231827919E-2</v>
      </c>
      <c r="F47" s="17">
        <v>0</v>
      </c>
      <c r="G47" s="19">
        <v>0.21951238091779199</v>
      </c>
      <c r="H47" s="17">
        <v>0.10975619045889599</v>
      </c>
      <c r="I47" s="19">
        <v>0.1552186931013752</v>
      </c>
      <c r="J47" s="17">
        <v>0.12121264536357897</v>
      </c>
      <c r="K47" s="19">
        <v>6.4515999282893796E-2</v>
      </c>
      <c r="L47" s="17">
        <v>9.2864322323236381E-2</v>
      </c>
      <c r="M47" s="19">
        <v>4.0090582914186192E-2</v>
      </c>
    </row>
    <row r="48" spans="1:13">
      <c r="A48" s="2" t="s">
        <v>52</v>
      </c>
      <c r="B48" s="18">
        <v>0.35149685493751326</v>
      </c>
      <c r="C48" s="19">
        <v>0.3434616480095119</v>
      </c>
      <c r="D48" s="17">
        <f t="shared" si="0"/>
        <v>0.34747925147351255</v>
      </c>
      <c r="E48" s="19">
        <f t="shared" si="1"/>
        <v>5.6817493070268881E-3</v>
      </c>
      <c r="F48" s="17">
        <v>0.27347265216409433</v>
      </c>
      <c r="G48" s="19">
        <v>0.3052141897185377</v>
      </c>
      <c r="H48" s="17">
        <v>0.28934342094131604</v>
      </c>
      <c r="I48" s="19">
        <v>2.2444656450034364E-2</v>
      </c>
      <c r="J48" s="17">
        <v>0.20032354586273629</v>
      </c>
      <c r="K48" s="19">
        <v>0.17630815170277817</v>
      </c>
      <c r="L48" s="17">
        <v>0.18831584878275723</v>
      </c>
      <c r="M48" s="19">
        <v>1.6981448063374201E-2</v>
      </c>
    </row>
    <row r="49" spans="1:13">
      <c r="A49" s="2" t="s">
        <v>53</v>
      </c>
      <c r="B49" s="18">
        <v>7.6923030462811362E-2</v>
      </c>
      <c r="C49" s="19">
        <v>0.36363700825368012</v>
      </c>
      <c r="D49" s="17">
        <f t="shared" si="0"/>
        <v>0.22028001935824573</v>
      </c>
      <c r="E49" s="19">
        <f t="shared" si="1"/>
        <v>0.20273739795689247</v>
      </c>
      <c r="F49" s="17">
        <v>0</v>
      </c>
      <c r="G49" s="19">
        <v>9.9999999999999992E-2</v>
      </c>
      <c r="H49" s="17">
        <v>4.9999999999999996E-2</v>
      </c>
      <c r="I49" s="19">
        <v>7.0710678118654752E-2</v>
      </c>
      <c r="J49" s="17">
        <v>0.39999999999999997</v>
      </c>
      <c r="K49" s="19">
        <v>0.33333333333333337</v>
      </c>
      <c r="L49" s="17">
        <v>0.3666666666666667</v>
      </c>
      <c r="M49" s="19">
        <v>4.7140452079103119E-2</v>
      </c>
    </row>
    <row r="50" spans="1:13">
      <c r="A50" s="2" t="s">
        <v>54</v>
      </c>
      <c r="B50" s="18">
        <v>0.6026317020935873</v>
      </c>
      <c r="C50" s="19">
        <v>0.62679074578091176</v>
      </c>
      <c r="D50" s="17">
        <f t="shared" si="0"/>
        <v>0.61471122393724953</v>
      </c>
      <c r="E50" s="19">
        <f t="shared" si="1"/>
        <v>1.7083023618289183E-2</v>
      </c>
      <c r="F50" s="17">
        <v>0.6360486474689212</v>
      </c>
      <c r="G50" s="19">
        <v>0.68871474668763688</v>
      </c>
      <c r="H50" s="17">
        <v>0.66238169707827899</v>
      </c>
      <c r="I50" s="19">
        <v>3.7240555896197389E-2</v>
      </c>
      <c r="J50" s="17">
        <v>0.57692286757321232</v>
      </c>
      <c r="K50" s="19">
        <v>0.50078183918615804</v>
      </c>
      <c r="L50" s="17">
        <v>0.53885235337968518</v>
      </c>
      <c r="M50" s="19">
        <v>5.3839837499003493E-2</v>
      </c>
    </row>
    <row r="51" spans="1:13">
      <c r="A51" s="2" t="s">
        <v>55</v>
      </c>
      <c r="B51" s="18">
        <v>0.15057689218522829</v>
      </c>
      <c r="C51" s="19">
        <v>0.10678586322301158</v>
      </c>
      <c r="D51" s="17">
        <f t="shared" si="0"/>
        <v>0.12868137770411994</v>
      </c>
      <c r="E51" s="19">
        <f t="shared" si="1"/>
        <v>3.0964933534319828E-2</v>
      </c>
      <c r="F51" s="17">
        <v>0.11492460397481571</v>
      </c>
      <c r="G51" s="19">
        <v>0.11148547294215855</v>
      </c>
      <c r="H51" s="17">
        <v>0.11320503845848713</v>
      </c>
      <c r="I51" s="19">
        <v>2.4318328745809763E-3</v>
      </c>
      <c r="J51" s="17">
        <v>3.855158159310141E-2</v>
      </c>
      <c r="K51" s="19">
        <v>3.4635904228231679E-2</v>
      </c>
      <c r="L51" s="17">
        <v>3.6593742910666541E-2</v>
      </c>
      <c r="M51" s="19">
        <v>2.768802017638058E-3</v>
      </c>
    </row>
    <row r="52" spans="1:13">
      <c r="A52" s="2" t="s">
        <v>56</v>
      </c>
      <c r="B52" s="18">
        <v>0</v>
      </c>
      <c r="C52" s="19" t="e">
        <v>#DIV/0!</v>
      </c>
      <c r="D52" s="17" t="e">
        <f t="shared" si="0"/>
        <v>#DIV/0!</v>
      </c>
      <c r="E52" s="19" t="e">
        <f t="shared" si="1"/>
        <v>#DIV/0!</v>
      </c>
      <c r="F52" s="17">
        <v>0</v>
      </c>
      <c r="G52" s="19">
        <v>0</v>
      </c>
      <c r="H52" s="17">
        <v>0</v>
      </c>
      <c r="I52" s="19">
        <v>0</v>
      </c>
      <c r="J52" s="17" t="e">
        <v>#DIV/0!</v>
      </c>
      <c r="K52" s="19" t="e">
        <v>#DIV/0!</v>
      </c>
      <c r="L52" s="17" t="e">
        <v>#DIV/0!</v>
      </c>
      <c r="M52" s="19" t="e">
        <v>#DIV/0!</v>
      </c>
    </row>
    <row r="53" spans="1:13">
      <c r="A53" s="2" t="s">
        <v>57</v>
      </c>
      <c r="B53" s="18">
        <v>0.15057689218522829</v>
      </c>
      <c r="C53" s="19">
        <v>0.10678586322301158</v>
      </c>
      <c r="D53" s="17">
        <f t="shared" si="0"/>
        <v>0.12868137770411994</v>
      </c>
      <c r="E53" s="19">
        <f t="shared" si="1"/>
        <v>3.0964933534319828E-2</v>
      </c>
      <c r="F53" s="17">
        <v>0.11492460397481571</v>
      </c>
      <c r="G53" s="19">
        <v>0.11148547294215855</v>
      </c>
      <c r="H53" s="17">
        <v>0.11320503845848713</v>
      </c>
      <c r="I53" s="19">
        <v>2.4318328745809763E-3</v>
      </c>
      <c r="J53" s="17">
        <v>3.855158159310141E-2</v>
      </c>
      <c r="K53" s="19">
        <v>3.4635904228231679E-2</v>
      </c>
      <c r="L53" s="17">
        <v>3.6593742910666541E-2</v>
      </c>
      <c r="M53" s="19">
        <v>2.768802017638058E-3</v>
      </c>
    </row>
    <row r="54" spans="1:13">
      <c r="A54" s="2" t="s">
        <v>58</v>
      </c>
      <c r="B54" s="18">
        <v>8.8445566992382818E-2</v>
      </c>
      <c r="C54" s="19">
        <v>6.4885819182428708E-2</v>
      </c>
      <c r="D54" s="17">
        <f t="shared" si="0"/>
        <v>7.6665693087405756E-2</v>
      </c>
      <c r="E54" s="19">
        <f t="shared" si="1"/>
        <v>1.6659257439463501E-2</v>
      </c>
      <c r="F54" s="17">
        <v>0.14266704067914807</v>
      </c>
      <c r="G54" s="19">
        <v>0.13482872579476193</v>
      </c>
      <c r="H54" s="17">
        <v>0.138747883236955</v>
      </c>
      <c r="I54" s="19">
        <v>5.5425256078248837E-3</v>
      </c>
      <c r="J54" s="17">
        <v>3.1773512587871693E-2</v>
      </c>
      <c r="K54" s="19">
        <v>3.0050163936182071E-2</v>
      </c>
      <c r="L54" s="17">
        <v>3.0911838262026883E-2</v>
      </c>
      <c r="M54" s="19">
        <v>1.2185915179584253E-3</v>
      </c>
    </row>
    <row r="55" spans="1:13">
      <c r="A55" s="2" t="s">
        <v>59</v>
      </c>
      <c r="B55" s="18" t="e">
        <v>#DIV/0!</v>
      </c>
      <c r="C55" s="19">
        <v>0</v>
      </c>
      <c r="D55" s="17" t="e">
        <f t="shared" si="0"/>
        <v>#DIV/0!</v>
      </c>
      <c r="E55" s="19" t="e">
        <f t="shared" si="1"/>
        <v>#DIV/0!</v>
      </c>
      <c r="F55" s="17">
        <v>1</v>
      </c>
      <c r="G55" s="19">
        <v>0.33333333333333331</v>
      </c>
      <c r="H55" s="17">
        <v>0.66666666666666663</v>
      </c>
      <c r="I55" s="19">
        <v>0.47140452079103179</v>
      </c>
      <c r="J55" s="17" t="e">
        <v>#DIV/0!</v>
      </c>
      <c r="K55" s="19">
        <v>0</v>
      </c>
      <c r="L55" s="17" t="e">
        <v>#DIV/0!</v>
      </c>
      <c r="M55" s="19" t="e">
        <v>#DIV/0!</v>
      </c>
    </row>
    <row r="56" spans="1:13">
      <c r="A56" s="2" t="s">
        <v>60</v>
      </c>
      <c r="B56" s="18">
        <v>8.8445566992382818E-2</v>
      </c>
      <c r="C56" s="19">
        <v>6.4885819182428708E-2</v>
      </c>
      <c r="D56" s="17">
        <f t="shared" si="0"/>
        <v>7.6665693087405756E-2</v>
      </c>
      <c r="E56" s="19">
        <f t="shared" si="1"/>
        <v>1.6659257439463501E-2</v>
      </c>
      <c r="F56" s="17">
        <v>0.14266704067914807</v>
      </c>
      <c r="G56" s="19">
        <v>0.13482872579476193</v>
      </c>
      <c r="H56" s="17">
        <v>0.138747883236955</v>
      </c>
      <c r="I56" s="19">
        <v>5.5425256078248837E-3</v>
      </c>
      <c r="J56" s="17">
        <v>3.1773512587871693E-2</v>
      </c>
      <c r="K56" s="19">
        <v>3.0050163936182071E-2</v>
      </c>
      <c r="L56" s="17">
        <v>3.0911838262026883E-2</v>
      </c>
      <c r="M56" s="19">
        <v>1.2185915179584253E-3</v>
      </c>
    </row>
    <row r="57" spans="1:13">
      <c r="A57" s="2" t="s">
        <v>61</v>
      </c>
      <c r="B57" s="18" t="e">
        <v>#DIV/0!</v>
      </c>
      <c r="C57" s="19">
        <v>0</v>
      </c>
      <c r="D57" s="17" t="e">
        <f t="shared" si="0"/>
        <v>#DIV/0!</v>
      </c>
      <c r="E57" s="19" t="e">
        <f t="shared" si="1"/>
        <v>#DIV/0!</v>
      </c>
      <c r="F57" s="17">
        <v>1</v>
      </c>
      <c r="G57" s="19">
        <v>0.33333333333333331</v>
      </c>
      <c r="H57" s="17">
        <v>0.66666666666666663</v>
      </c>
      <c r="I57" s="19">
        <v>0.47140452079103179</v>
      </c>
      <c r="J57" s="17" t="e">
        <v>#DIV/0!</v>
      </c>
      <c r="K57" s="19">
        <v>0</v>
      </c>
      <c r="L57" s="17" t="e">
        <v>#DIV/0!</v>
      </c>
      <c r="M57" s="19" t="e">
        <v>#DIV/0!</v>
      </c>
    </row>
    <row r="58" spans="1:13">
      <c r="A58" s="2" t="s">
        <v>62</v>
      </c>
      <c r="B58" s="18">
        <v>8.8445566992382818E-2</v>
      </c>
      <c r="C58" s="19">
        <v>6.4885819182428708E-2</v>
      </c>
      <c r="D58" s="17">
        <f t="shared" si="0"/>
        <v>7.6665693087405756E-2</v>
      </c>
      <c r="E58" s="19">
        <f t="shared" si="1"/>
        <v>1.6659257439463501E-2</v>
      </c>
      <c r="F58" s="17">
        <v>0.14266704067914807</v>
      </c>
      <c r="G58" s="19">
        <v>0.13482872579476193</v>
      </c>
      <c r="H58" s="17">
        <v>0.138747883236955</v>
      </c>
      <c r="I58" s="19">
        <v>5.5425256078248837E-3</v>
      </c>
      <c r="J58" s="17">
        <v>3.1773512587871693E-2</v>
      </c>
      <c r="K58" s="19">
        <v>3.0050163936182071E-2</v>
      </c>
      <c r="L58" s="17">
        <v>3.0911838262026883E-2</v>
      </c>
      <c r="M58" s="19">
        <v>1.2185915179584253E-3</v>
      </c>
    </row>
    <row r="59" spans="1:13">
      <c r="A59" s="2" t="s">
        <v>63</v>
      </c>
      <c r="B59" s="18">
        <v>8.8445566992382818E-2</v>
      </c>
      <c r="C59" s="19">
        <v>6.4885819182428708E-2</v>
      </c>
      <c r="D59" s="17">
        <f t="shared" si="0"/>
        <v>7.6665693087405756E-2</v>
      </c>
      <c r="E59" s="19">
        <f t="shared" si="1"/>
        <v>1.6659257439463501E-2</v>
      </c>
      <c r="F59" s="17">
        <v>0.14266704067914807</v>
      </c>
      <c r="G59" s="19">
        <v>0.13482872579476193</v>
      </c>
      <c r="H59" s="17">
        <v>0.138747883236955</v>
      </c>
      <c r="I59" s="19">
        <v>5.5425256078248837E-3</v>
      </c>
      <c r="J59" s="17">
        <v>3.1773512587871693E-2</v>
      </c>
      <c r="K59" s="19">
        <v>3.0050163936182071E-2</v>
      </c>
      <c r="L59" s="17">
        <v>3.0911838262026883E-2</v>
      </c>
      <c r="M59" s="19">
        <v>1.2185915179584253E-3</v>
      </c>
    </row>
    <row r="60" spans="1:13">
      <c r="A60" s="2" t="s">
        <v>64</v>
      </c>
      <c r="B60" s="18">
        <v>8.8445566992382818E-2</v>
      </c>
      <c r="C60" s="19">
        <v>6.4885819182428708E-2</v>
      </c>
      <c r="D60" s="17">
        <f t="shared" si="0"/>
        <v>7.6665693087405756E-2</v>
      </c>
      <c r="E60" s="19">
        <f t="shared" si="1"/>
        <v>1.6659257439463501E-2</v>
      </c>
      <c r="F60" s="17">
        <v>0.14266704067914807</v>
      </c>
      <c r="G60" s="19">
        <v>0.13482872579476193</v>
      </c>
      <c r="H60" s="17">
        <v>0.138747883236955</v>
      </c>
      <c r="I60" s="19">
        <v>5.5425256078248837E-3</v>
      </c>
      <c r="J60" s="17">
        <v>3.1773512587871693E-2</v>
      </c>
      <c r="K60" s="19">
        <v>3.0050163936182071E-2</v>
      </c>
      <c r="L60" s="17">
        <v>3.0911838262026883E-2</v>
      </c>
      <c r="M60" s="19">
        <v>1.2185915179584253E-3</v>
      </c>
    </row>
    <row r="61" spans="1:13">
      <c r="A61" s="2" t="s">
        <v>65</v>
      </c>
      <c r="B61" s="18" t="e">
        <v>#DIV/0!</v>
      </c>
      <c r="C61" s="19" t="e">
        <v>#DIV/0!</v>
      </c>
      <c r="D61" s="17" t="e">
        <f t="shared" si="0"/>
        <v>#DIV/0!</v>
      </c>
      <c r="E61" s="19" t="e">
        <f t="shared" si="1"/>
        <v>#DIV/0!</v>
      </c>
      <c r="F61" s="17" t="e">
        <v>#DIV/0!</v>
      </c>
      <c r="G61" s="19" t="e">
        <v>#DIV/0!</v>
      </c>
      <c r="H61" s="17" t="e">
        <v>#DIV/0!</v>
      </c>
      <c r="I61" s="19" t="e">
        <v>#DIV/0!</v>
      </c>
      <c r="J61" s="17" t="e">
        <v>#DIV/0!</v>
      </c>
      <c r="K61" s="19" t="e">
        <v>#DIV/0!</v>
      </c>
      <c r="L61" s="17" t="e">
        <v>#DIV/0!</v>
      </c>
      <c r="M61" s="19" t="e">
        <v>#DIV/0!</v>
      </c>
    </row>
    <row r="62" spans="1:13">
      <c r="A62" s="2" t="s">
        <v>66</v>
      </c>
      <c r="B62" s="18">
        <v>8.8445566992382818E-2</v>
      </c>
      <c r="C62" s="19">
        <v>6.4885819182428708E-2</v>
      </c>
      <c r="D62" s="17">
        <f t="shared" si="0"/>
        <v>7.6665693087405756E-2</v>
      </c>
      <c r="E62" s="19">
        <f t="shared" si="1"/>
        <v>1.6659257439463501E-2</v>
      </c>
      <c r="F62" s="17">
        <v>0.14266704067914807</v>
      </c>
      <c r="G62" s="19">
        <v>0.13482872579476193</v>
      </c>
      <c r="H62" s="17">
        <v>0.138747883236955</v>
      </c>
      <c r="I62" s="19">
        <v>5.5425256078248837E-3</v>
      </c>
      <c r="J62" s="17">
        <v>3.1773512587871693E-2</v>
      </c>
      <c r="K62" s="19">
        <v>3.0050163936182071E-2</v>
      </c>
      <c r="L62" s="17">
        <v>3.0911838262026883E-2</v>
      </c>
      <c r="M62" s="19">
        <v>1.2185915179584253E-3</v>
      </c>
    </row>
    <row r="63" spans="1:13">
      <c r="A63" s="2" t="s">
        <v>67</v>
      </c>
      <c r="B63" s="18">
        <v>8.8445566992382818E-2</v>
      </c>
      <c r="C63" s="19">
        <v>6.4885819182428708E-2</v>
      </c>
      <c r="D63" s="17">
        <f t="shared" si="0"/>
        <v>7.6665693087405756E-2</v>
      </c>
      <c r="E63" s="19">
        <f t="shared" si="1"/>
        <v>1.6659257439463501E-2</v>
      </c>
      <c r="F63" s="17">
        <v>0.14266704067914807</v>
      </c>
      <c r="G63" s="19">
        <v>0.13482872579476193</v>
      </c>
      <c r="H63" s="17">
        <v>0.138747883236955</v>
      </c>
      <c r="I63" s="19">
        <v>5.5425256078248837E-3</v>
      </c>
      <c r="J63" s="17">
        <v>3.1773512587871693E-2</v>
      </c>
      <c r="K63" s="19">
        <v>3.0050163936182071E-2</v>
      </c>
      <c r="L63" s="17">
        <v>3.0911838262026883E-2</v>
      </c>
      <c r="M63" s="19">
        <v>1.2185915179584253E-3</v>
      </c>
    </row>
    <row r="64" spans="1:13">
      <c r="A64" s="2" t="s">
        <v>68</v>
      </c>
      <c r="B64" s="18" t="e">
        <v>#DIV/0!</v>
      </c>
      <c r="C64" s="19" t="e">
        <v>#DIV/0!</v>
      </c>
      <c r="D64" s="17" t="e">
        <f t="shared" si="0"/>
        <v>#DIV/0!</v>
      </c>
      <c r="E64" s="19" t="e">
        <f t="shared" si="1"/>
        <v>#DIV/0!</v>
      </c>
      <c r="F64" s="17">
        <v>0</v>
      </c>
      <c r="G64" s="19">
        <v>0</v>
      </c>
      <c r="H64" s="17">
        <v>0</v>
      </c>
      <c r="I64" s="19">
        <v>0</v>
      </c>
      <c r="J64" s="17">
        <v>0</v>
      </c>
      <c r="K64" s="19">
        <v>0</v>
      </c>
      <c r="L64" s="17">
        <v>0</v>
      </c>
      <c r="M64" s="19">
        <v>0</v>
      </c>
    </row>
    <row r="65" spans="1:13">
      <c r="A65" s="2" t="s">
        <v>69</v>
      </c>
      <c r="B65" s="18">
        <v>0.33758904520690775</v>
      </c>
      <c r="C65" s="19">
        <v>0.33444161913279596</v>
      </c>
      <c r="D65" s="17">
        <f t="shared" si="0"/>
        <v>0.33601533216985185</v>
      </c>
      <c r="E65" s="19">
        <f t="shared" si="1"/>
        <v>2.2255663202877937E-3</v>
      </c>
      <c r="F65" s="17">
        <v>0.44828442188373424</v>
      </c>
      <c r="G65" s="19">
        <v>0.561326260444721</v>
      </c>
      <c r="H65" s="17">
        <v>0.50480534116422759</v>
      </c>
      <c r="I65" s="19">
        <v>7.9932650604268296E-2</v>
      </c>
      <c r="J65" s="17">
        <v>0.53945578914967263</v>
      </c>
      <c r="K65" s="19">
        <v>0.54227342431720871</v>
      </c>
      <c r="L65" s="17">
        <v>0.54086460673344061</v>
      </c>
      <c r="M65" s="19">
        <v>1.9923689338744569E-3</v>
      </c>
    </row>
    <row r="66" spans="1:13">
      <c r="A66" s="2" t="s">
        <v>70</v>
      </c>
      <c r="B66" s="18">
        <v>0.33758904520690775</v>
      </c>
      <c r="C66" s="19">
        <v>0.33444161913279596</v>
      </c>
      <c r="D66" s="17">
        <f t="shared" si="0"/>
        <v>0.33601533216985185</v>
      </c>
      <c r="E66" s="19">
        <f t="shared" si="1"/>
        <v>2.2255663202877937E-3</v>
      </c>
      <c r="F66" s="17">
        <v>0.44828442188373424</v>
      </c>
      <c r="G66" s="19">
        <v>0.561326260444721</v>
      </c>
      <c r="H66" s="17">
        <v>0.50480534116422759</v>
      </c>
      <c r="I66" s="19">
        <v>7.9932650604268296E-2</v>
      </c>
      <c r="J66" s="17">
        <v>0.53945578914967263</v>
      </c>
      <c r="K66" s="19">
        <v>0.54227342431720871</v>
      </c>
      <c r="L66" s="17">
        <v>0.54086460673344061</v>
      </c>
      <c r="M66" s="19">
        <v>1.9923689338744569E-3</v>
      </c>
    </row>
    <row r="67" spans="1:13">
      <c r="A67" s="2" t="s">
        <v>71</v>
      </c>
      <c r="B67" s="18">
        <v>1.031359060072707E-2</v>
      </c>
      <c r="C67" s="19">
        <v>1.4139582191566604E-2</v>
      </c>
      <c r="D67" s="17">
        <f t="shared" si="0"/>
        <v>1.2226586396146837E-2</v>
      </c>
      <c r="E67" s="19">
        <f t="shared" si="1"/>
        <v>2.7053845986453415E-3</v>
      </c>
      <c r="F67" s="17">
        <v>0.21763602251407127</v>
      </c>
      <c r="G67" s="19">
        <v>0.1540323288500704</v>
      </c>
      <c r="H67" s="17">
        <v>0.18583417568207083</v>
      </c>
      <c r="I67" s="19">
        <v>4.4974603098326855E-2</v>
      </c>
      <c r="J67" s="17">
        <v>6.6945643032018415E-2</v>
      </c>
      <c r="K67" s="19">
        <v>9.6000006840104152E-2</v>
      </c>
      <c r="L67" s="17">
        <v>8.1472824936061283E-2</v>
      </c>
      <c r="M67" s="19">
        <v>2.0544537671758414E-2</v>
      </c>
    </row>
    <row r="68" spans="1:13">
      <c r="A68" s="2" t="s">
        <v>72</v>
      </c>
      <c r="B68" s="18">
        <v>0.18867909154571835</v>
      </c>
      <c r="C68" s="19">
        <v>0.26865683308190297</v>
      </c>
      <c r="D68" s="17">
        <f t="shared" si="0"/>
        <v>0.22866796231381065</v>
      </c>
      <c r="E68" s="19">
        <f t="shared" si="1"/>
        <v>5.6552803384221292E-2</v>
      </c>
      <c r="F68" s="17">
        <v>0.3</v>
      </c>
      <c r="G68" s="19">
        <v>0.39432200201825984</v>
      </c>
      <c r="H68" s="17">
        <v>0.34716100100912994</v>
      </c>
      <c r="I68" s="19">
        <v>6.6695727242202574E-2</v>
      </c>
      <c r="J68" s="17">
        <v>0.26785648098385079</v>
      </c>
      <c r="K68" s="19">
        <v>0.2765960511021357</v>
      </c>
      <c r="L68" s="17">
        <v>0.27222626604299327</v>
      </c>
      <c r="M68" s="19">
        <v>6.1798092952945784E-3</v>
      </c>
    </row>
    <row r="69" spans="1:13">
      <c r="A69" s="2" t="s">
        <v>73</v>
      </c>
      <c r="B69" s="18">
        <v>0.74509282127068488</v>
      </c>
      <c r="C69" s="19">
        <v>0.78032900149029605</v>
      </c>
      <c r="D69" s="17">
        <f t="shared" si="0"/>
        <v>0.76271091138049041</v>
      </c>
      <c r="E69" s="19">
        <f t="shared" si="1"/>
        <v>2.4915741976398349E-2</v>
      </c>
      <c r="F69" s="17">
        <v>0.84863654426605806</v>
      </c>
      <c r="G69" s="19">
        <v>0.88070745642258375</v>
      </c>
      <c r="H69" s="17">
        <v>0.8646720003443209</v>
      </c>
      <c r="I69" s="19">
        <v>2.2677559464717396E-2</v>
      </c>
      <c r="J69" s="17">
        <v>0.82666117539492656</v>
      </c>
      <c r="K69" s="19">
        <v>0.81902902161359925</v>
      </c>
      <c r="L69" s="17">
        <v>0.82284509850426291</v>
      </c>
      <c r="M69" s="19">
        <v>5.3967476938350922E-3</v>
      </c>
    </row>
    <row r="70" spans="1:13">
      <c r="A70" s="2" t="s">
        <v>74</v>
      </c>
      <c r="B70" s="18">
        <v>0.13872834521188238</v>
      </c>
      <c r="C70" s="19">
        <v>6.5727754790618931E-2</v>
      </c>
      <c r="D70" s="17">
        <f t="shared" ref="D70:D133" si="2">AVERAGE(B70:C70)</f>
        <v>0.10222805000125065</v>
      </c>
      <c r="E70" s="19">
        <f t="shared" ref="E70:E133" si="3">STDEV(B70:C70)</f>
        <v>5.1619212517497098E-2</v>
      </c>
      <c r="F70" s="17">
        <v>0</v>
      </c>
      <c r="G70" s="19">
        <v>0.32500025632552237</v>
      </c>
      <c r="H70" s="17">
        <v>0.16250012816276119</v>
      </c>
      <c r="I70" s="19">
        <v>0.229809885135143</v>
      </c>
      <c r="J70" s="17">
        <v>0.13333333333333333</v>
      </c>
      <c r="K70" s="19">
        <v>7.1428525987860605E-2</v>
      </c>
      <c r="L70" s="17">
        <v>0.10238092966059698</v>
      </c>
      <c r="M70" s="19">
        <v>4.3773309062030544E-2</v>
      </c>
    </row>
    <row r="71" spans="1:13">
      <c r="A71" s="2" t="s">
        <v>75</v>
      </c>
      <c r="B71" s="18">
        <v>0.16039266458935236</v>
      </c>
      <c r="C71" s="19">
        <v>0.14767225560693753</v>
      </c>
      <c r="D71" s="17">
        <f t="shared" si="2"/>
        <v>0.15403246009814495</v>
      </c>
      <c r="E71" s="19">
        <f t="shared" si="3"/>
        <v>8.9946874509317983E-3</v>
      </c>
      <c r="F71" s="17">
        <v>0.19906780781851766</v>
      </c>
      <c r="G71" s="19">
        <v>0.19152491371816124</v>
      </c>
      <c r="H71" s="17">
        <v>0.19529636076833945</v>
      </c>
      <c r="I71" s="19">
        <v>5.3336315681340217E-3</v>
      </c>
      <c r="J71" s="17">
        <v>0.18914758716740915</v>
      </c>
      <c r="K71" s="19">
        <v>0.17546070821601603</v>
      </c>
      <c r="L71" s="17">
        <v>0.1823041476917126</v>
      </c>
      <c r="M71" s="19">
        <v>9.6780849198094959E-3</v>
      </c>
    </row>
    <row r="72" spans="1:13">
      <c r="A72" s="2" t="s">
        <v>76</v>
      </c>
      <c r="B72" s="18">
        <v>0</v>
      </c>
      <c r="C72" s="19">
        <v>0</v>
      </c>
      <c r="D72" s="17">
        <f t="shared" si="2"/>
        <v>0</v>
      </c>
      <c r="E72" s="19">
        <f t="shared" si="3"/>
        <v>0</v>
      </c>
      <c r="F72" s="17" t="e">
        <v>#DIV/0!</v>
      </c>
      <c r="G72" s="19">
        <v>0</v>
      </c>
      <c r="H72" s="17" t="e">
        <v>#DIV/0!</v>
      </c>
      <c r="I72" s="19" t="e">
        <v>#DIV/0!</v>
      </c>
      <c r="J72" s="17">
        <v>0</v>
      </c>
      <c r="K72" s="19" t="e">
        <v>#DIV/0!</v>
      </c>
      <c r="L72" s="17" t="e">
        <v>#DIV/0!</v>
      </c>
      <c r="M72" s="19" t="e">
        <v>#DIV/0!</v>
      </c>
    </row>
    <row r="73" spans="1:13">
      <c r="A73" s="2" t="s">
        <v>77</v>
      </c>
      <c r="B73" s="18">
        <v>0.16039266458935236</v>
      </c>
      <c r="C73" s="19">
        <v>0.14767225560693753</v>
      </c>
      <c r="D73" s="17">
        <f t="shared" si="2"/>
        <v>0.15403246009814495</v>
      </c>
      <c r="E73" s="19">
        <f t="shared" si="3"/>
        <v>8.9946874509317983E-3</v>
      </c>
      <c r="F73" s="17">
        <v>0.19906780781851766</v>
      </c>
      <c r="G73" s="19">
        <v>0.19152491371816124</v>
      </c>
      <c r="H73" s="17">
        <v>0.19529636076833945</v>
      </c>
      <c r="I73" s="19">
        <v>5.3336315681340217E-3</v>
      </c>
      <c r="J73" s="17">
        <v>0.18914758716740915</v>
      </c>
      <c r="K73" s="19">
        <v>0.17546070821601603</v>
      </c>
      <c r="L73" s="17">
        <v>0.1823041476917126</v>
      </c>
      <c r="M73" s="19">
        <v>9.6780849198094959E-3</v>
      </c>
    </row>
    <row r="74" spans="1:13">
      <c r="A74" s="2" t="s">
        <v>78</v>
      </c>
      <c r="B74" s="18" t="e">
        <v>#DIV/0!</v>
      </c>
      <c r="C74" s="19" t="e">
        <v>#DIV/0!</v>
      </c>
      <c r="D74" s="17" t="e">
        <f t="shared" si="2"/>
        <v>#DIV/0!</v>
      </c>
      <c r="E74" s="19" t="e">
        <f t="shared" si="3"/>
        <v>#DIV/0!</v>
      </c>
      <c r="F74" s="17" t="e">
        <v>#DIV/0!</v>
      </c>
      <c r="G74" s="19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7" t="e">
        <v>#DIV/0!</v>
      </c>
      <c r="M74" s="19" t="e">
        <v>#DIV/0!</v>
      </c>
    </row>
    <row r="75" spans="1:13">
      <c r="A75" s="2" t="s">
        <v>79</v>
      </c>
      <c r="B75" s="18">
        <v>0.2499997546318152</v>
      </c>
      <c r="C75" s="19">
        <v>0.5</v>
      </c>
      <c r="D75" s="17">
        <f t="shared" si="2"/>
        <v>0.37499987731590761</v>
      </c>
      <c r="E75" s="19">
        <f t="shared" si="3"/>
        <v>0.17677686879814411</v>
      </c>
      <c r="F75" s="17">
        <v>0.10000002188184286</v>
      </c>
      <c r="G75" s="19">
        <v>0.46153857354226996</v>
      </c>
      <c r="H75" s="17">
        <v>0.28076929771205639</v>
      </c>
      <c r="I75" s="19">
        <v>0.25564636153945097</v>
      </c>
      <c r="J75" s="17">
        <v>0.18181861066853158</v>
      </c>
      <c r="K75" s="19">
        <v>0.55555599537660116</v>
      </c>
      <c r="L75" s="17">
        <v>0.36868730302256636</v>
      </c>
      <c r="M75" s="19">
        <v>0.26427223911000153</v>
      </c>
    </row>
    <row r="76" spans="1:13">
      <c r="A76" s="2" t="s">
        <v>80</v>
      </c>
      <c r="B76" s="18" t="e">
        <v>#DIV/0!</v>
      </c>
      <c r="C76" s="19" t="e">
        <v>#DIV/0!</v>
      </c>
      <c r="D76" s="17" t="e">
        <f t="shared" si="2"/>
        <v>#DIV/0!</v>
      </c>
      <c r="E76" s="19" t="e">
        <f t="shared" si="3"/>
        <v>#DIV/0!</v>
      </c>
      <c r="F76" s="17" t="e">
        <v>#DIV/0!</v>
      </c>
      <c r="G76" s="19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7" t="e">
        <v>#DIV/0!</v>
      </c>
      <c r="M76" s="19" t="e">
        <v>#DIV/0!</v>
      </c>
    </row>
    <row r="77" spans="1:13">
      <c r="A77" s="2" t="s">
        <v>81</v>
      </c>
      <c r="B77" s="18">
        <v>0.2499997546318152</v>
      </c>
      <c r="C77" s="19">
        <v>0.5</v>
      </c>
      <c r="D77" s="17">
        <f t="shared" si="2"/>
        <v>0.37499987731590761</v>
      </c>
      <c r="E77" s="19">
        <f t="shared" si="3"/>
        <v>0.17677686879814411</v>
      </c>
      <c r="F77" s="17">
        <v>0.14285714285714285</v>
      </c>
      <c r="G77" s="19">
        <v>0.54545454545454541</v>
      </c>
      <c r="H77" s="17">
        <v>0.3441558441558441</v>
      </c>
      <c r="I77" s="19">
        <v>0.28467935346471401</v>
      </c>
      <c r="J77" s="17">
        <v>0.33333333333333337</v>
      </c>
      <c r="K77" s="19">
        <v>0.83333358073254904</v>
      </c>
      <c r="L77" s="17">
        <v>0.58333345703294115</v>
      </c>
      <c r="M77" s="19">
        <v>0.35355356553093698</v>
      </c>
    </row>
    <row r="78" spans="1:13">
      <c r="A78" s="2" t="s">
        <v>82</v>
      </c>
      <c r="B78" s="18">
        <v>0.2499997546318152</v>
      </c>
      <c r="C78" s="19">
        <v>0.5</v>
      </c>
      <c r="D78" s="17">
        <f t="shared" si="2"/>
        <v>0.37499987731590761</v>
      </c>
      <c r="E78" s="19">
        <f t="shared" si="3"/>
        <v>0.17677686879814411</v>
      </c>
      <c r="F78" s="17">
        <v>0.14285714285714285</v>
      </c>
      <c r="G78" s="19">
        <v>0.54545454545454541</v>
      </c>
      <c r="H78" s="17">
        <v>0.3441558441558441</v>
      </c>
      <c r="I78" s="19">
        <v>0.28467935346471401</v>
      </c>
      <c r="J78" s="17">
        <v>0.33333333333333337</v>
      </c>
      <c r="K78" s="19">
        <v>0.83333358073254904</v>
      </c>
      <c r="L78" s="17">
        <v>0.58333345703294115</v>
      </c>
      <c r="M78" s="19">
        <v>0.35355356553093698</v>
      </c>
    </row>
    <row r="79" spans="1:13">
      <c r="A79" s="2" t="s">
        <v>83</v>
      </c>
      <c r="B79" s="18" t="e">
        <v>#DIV/0!</v>
      </c>
      <c r="C79" s="19">
        <v>0</v>
      </c>
      <c r="D79" s="17" t="e">
        <f t="shared" si="2"/>
        <v>#DIV/0!</v>
      </c>
      <c r="E79" s="19" t="e">
        <f t="shared" si="3"/>
        <v>#DIV/0!</v>
      </c>
      <c r="F79" s="17" t="e">
        <v>#DIV/0!</v>
      </c>
      <c r="G79" s="19" t="e">
        <v>#DIV/0!</v>
      </c>
      <c r="H79" s="17" t="e">
        <v>#DIV/0!</v>
      </c>
      <c r="I79" s="19" t="e">
        <v>#DIV/0!</v>
      </c>
      <c r="J79" s="17">
        <v>1</v>
      </c>
      <c r="K79" s="19" t="e">
        <v>#DIV/0!</v>
      </c>
      <c r="L79" s="17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9">
        <v>0</v>
      </c>
      <c r="D80" s="17" t="e">
        <f t="shared" si="2"/>
        <v>#DIV/0!</v>
      </c>
      <c r="E80" s="19" t="e">
        <f t="shared" si="3"/>
        <v>#DIV/0!</v>
      </c>
      <c r="F80" s="17" t="e">
        <v>#DIV/0!</v>
      </c>
      <c r="G80" s="19" t="e">
        <v>#DIV/0!</v>
      </c>
      <c r="H80" s="17" t="e">
        <v>#DIV/0!</v>
      </c>
      <c r="I80" s="19" t="e">
        <v>#DIV/0!</v>
      </c>
      <c r="J80" s="17">
        <v>1</v>
      </c>
      <c r="K80" s="19" t="e">
        <v>#DIV/0!</v>
      </c>
      <c r="L80" s="17" t="e">
        <v>#DIV/0!</v>
      </c>
      <c r="M80" s="19" t="e">
        <v>#DIV/0!</v>
      </c>
    </row>
    <row r="81" spans="1:13">
      <c r="A81" s="2" t="s">
        <v>85</v>
      </c>
      <c r="B81" s="18">
        <v>0</v>
      </c>
      <c r="C81" s="19" t="e">
        <v>#DIV/0!</v>
      </c>
      <c r="D81" s="17" t="e">
        <f t="shared" si="2"/>
        <v>#DIV/0!</v>
      </c>
      <c r="E81" s="19" t="e">
        <f t="shared" si="3"/>
        <v>#DIV/0!</v>
      </c>
      <c r="F81" s="17" t="e">
        <v>#DIV/0!</v>
      </c>
      <c r="G81" s="19" t="e">
        <v>#DIV/0!</v>
      </c>
      <c r="H81" s="17" t="e">
        <v>#DIV/0!</v>
      </c>
      <c r="I81" s="19" t="e">
        <v>#DIV/0!</v>
      </c>
      <c r="J81" s="17">
        <v>0</v>
      </c>
      <c r="K81" s="19" t="e">
        <v>#DIV/0!</v>
      </c>
      <c r="L81" s="17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9">
        <v>0</v>
      </c>
      <c r="D82" s="17" t="e">
        <f t="shared" si="2"/>
        <v>#DIV/0!</v>
      </c>
      <c r="E82" s="19" t="e">
        <f t="shared" si="3"/>
        <v>#DIV/0!</v>
      </c>
      <c r="F82" s="17" t="e">
        <v>#DIV/0!</v>
      </c>
      <c r="G82" s="19" t="e">
        <v>#DIV/0!</v>
      </c>
      <c r="H82" s="17" t="e">
        <v>#DIV/0!</v>
      </c>
      <c r="I82" s="19" t="e">
        <v>#DIV/0!</v>
      </c>
      <c r="J82" s="17">
        <v>1</v>
      </c>
      <c r="K82" s="19" t="e">
        <v>#DIV/0!</v>
      </c>
      <c r="L82" s="17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9" t="e">
        <v>#DIV/0!</v>
      </c>
      <c r="D83" s="17" t="e">
        <f t="shared" si="2"/>
        <v>#DIV/0!</v>
      </c>
      <c r="E83" s="19" t="e">
        <f t="shared" si="3"/>
        <v>#DIV/0!</v>
      </c>
      <c r="F83" s="17" t="e">
        <v>#DIV/0!</v>
      </c>
      <c r="G83" s="19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7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9">
        <v>0</v>
      </c>
      <c r="D84" s="17" t="e">
        <f t="shared" si="2"/>
        <v>#DIV/0!</v>
      </c>
      <c r="E84" s="19" t="e">
        <f t="shared" si="3"/>
        <v>#DIV/0!</v>
      </c>
      <c r="F84" s="17" t="e">
        <v>#DIV/0!</v>
      </c>
      <c r="G84" s="19" t="e">
        <v>#DIV/0!</v>
      </c>
      <c r="H84" s="17" t="e">
        <v>#DIV/0!</v>
      </c>
      <c r="I84" s="19" t="e">
        <v>#DIV/0!</v>
      </c>
      <c r="J84" s="17">
        <v>1</v>
      </c>
      <c r="K84" s="19" t="e">
        <v>#DIV/0!</v>
      </c>
      <c r="L84" s="17" t="e">
        <v>#DIV/0!</v>
      </c>
      <c r="M84" s="19" t="e">
        <v>#DIV/0!</v>
      </c>
    </row>
    <row r="85" spans="1:13">
      <c r="A85" s="2" t="s">
        <v>89</v>
      </c>
      <c r="B85" s="18">
        <v>0.19999937185880326</v>
      </c>
      <c r="C85" s="19">
        <v>0.40000022285314424</v>
      </c>
      <c r="D85" s="17">
        <f t="shared" si="2"/>
        <v>0.29999979735597376</v>
      </c>
      <c r="E85" s="19">
        <f t="shared" si="3"/>
        <v>0.14142195798117874</v>
      </c>
      <c r="F85" s="17">
        <v>0</v>
      </c>
      <c r="G85" s="19">
        <v>0.375</v>
      </c>
      <c r="H85" s="17">
        <v>0.1875</v>
      </c>
      <c r="I85" s="19">
        <v>0.2651650429449553</v>
      </c>
      <c r="J85" s="17">
        <v>0.18181839624310384</v>
      </c>
      <c r="K85" s="19">
        <v>0.2857139221888304</v>
      </c>
      <c r="L85" s="17">
        <v>0.23376615921596711</v>
      </c>
      <c r="M85" s="19">
        <v>7.3465230931166248E-2</v>
      </c>
    </row>
    <row r="86" spans="1:13">
      <c r="A86" s="2" t="s">
        <v>90</v>
      </c>
      <c r="B86" s="18">
        <v>0.19999937185880326</v>
      </c>
      <c r="C86" s="19">
        <v>0.40000022285314424</v>
      </c>
      <c r="D86" s="17">
        <f t="shared" si="2"/>
        <v>0.29999979735597376</v>
      </c>
      <c r="E86" s="19">
        <f t="shared" si="3"/>
        <v>0.14142195798117874</v>
      </c>
      <c r="F86" s="17">
        <v>0</v>
      </c>
      <c r="G86" s="19">
        <v>0.375</v>
      </c>
      <c r="H86" s="17">
        <v>0.1875</v>
      </c>
      <c r="I86" s="19">
        <v>0.2651650429449553</v>
      </c>
      <c r="J86" s="17">
        <v>0.18181839624310384</v>
      </c>
      <c r="K86" s="19">
        <v>0.2857139221888304</v>
      </c>
      <c r="L86" s="17">
        <v>0.23376615921596711</v>
      </c>
      <c r="M86" s="19">
        <v>7.3465230931166248E-2</v>
      </c>
    </row>
    <row r="87" spans="1:13">
      <c r="A87" s="2" t="s">
        <v>91</v>
      </c>
      <c r="B87" s="18">
        <v>0.19999937185880326</v>
      </c>
      <c r="C87" s="19">
        <v>0.40000022285314424</v>
      </c>
      <c r="D87" s="17">
        <f t="shared" si="2"/>
        <v>0.29999979735597376</v>
      </c>
      <c r="E87" s="19">
        <f t="shared" si="3"/>
        <v>0.14142195798117874</v>
      </c>
      <c r="F87" s="17">
        <v>0</v>
      </c>
      <c r="G87" s="19">
        <v>0.375</v>
      </c>
      <c r="H87" s="17">
        <v>0.1875</v>
      </c>
      <c r="I87" s="19">
        <v>0.2651650429449553</v>
      </c>
      <c r="J87" s="17">
        <v>0.18181839624310384</v>
      </c>
      <c r="K87" s="19">
        <v>0.2857139221888304</v>
      </c>
      <c r="L87" s="17">
        <v>0.23376615921596711</v>
      </c>
      <c r="M87" s="19">
        <v>7.3465230931166248E-2</v>
      </c>
    </row>
    <row r="88" spans="1:13">
      <c r="A88" s="2" t="s">
        <v>92</v>
      </c>
      <c r="B88" s="18">
        <v>0.19999937185880326</v>
      </c>
      <c r="C88" s="19">
        <v>0.40000022285314424</v>
      </c>
      <c r="D88" s="17">
        <f t="shared" si="2"/>
        <v>0.29999979735597376</v>
      </c>
      <c r="E88" s="19">
        <f t="shared" si="3"/>
        <v>0.14142195798117874</v>
      </c>
      <c r="F88" s="17">
        <v>0</v>
      </c>
      <c r="G88" s="19">
        <v>0.375</v>
      </c>
      <c r="H88" s="17">
        <v>0.1875</v>
      </c>
      <c r="I88" s="19">
        <v>0.2651650429449553</v>
      </c>
      <c r="J88" s="17">
        <v>0.18181839624310384</v>
      </c>
      <c r="K88" s="19">
        <v>0.2857139221888304</v>
      </c>
      <c r="L88" s="17">
        <v>0.23376615921596711</v>
      </c>
      <c r="M88" s="19">
        <v>7.3465230931166248E-2</v>
      </c>
    </row>
    <row r="89" spans="1:13">
      <c r="A89" s="2" t="s">
        <v>93</v>
      </c>
      <c r="B89" s="18">
        <v>0.19999937185880326</v>
      </c>
      <c r="C89" s="19">
        <v>0.40000022285314424</v>
      </c>
      <c r="D89" s="17">
        <f t="shared" si="2"/>
        <v>0.29999979735597376</v>
      </c>
      <c r="E89" s="19">
        <f t="shared" si="3"/>
        <v>0.14142195798117874</v>
      </c>
      <c r="F89" s="17">
        <v>0</v>
      </c>
      <c r="G89" s="19">
        <v>0.375</v>
      </c>
      <c r="H89" s="17">
        <v>0.1875</v>
      </c>
      <c r="I89" s="19">
        <v>0.2651650429449553</v>
      </c>
      <c r="J89" s="17">
        <v>0.18181839624310384</v>
      </c>
      <c r="K89" s="19">
        <v>0.2857139221888304</v>
      </c>
      <c r="L89" s="17">
        <v>0.23376615921596711</v>
      </c>
      <c r="M89" s="19">
        <v>7.3465230931166248E-2</v>
      </c>
    </row>
    <row r="90" spans="1:13">
      <c r="A90" s="2" t="s">
        <v>94</v>
      </c>
      <c r="B90" s="18">
        <v>0.19999937185880326</v>
      </c>
      <c r="C90" s="19">
        <v>0.40000022285314424</v>
      </c>
      <c r="D90" s="17">
        <f t="shared" si="2"/>
        <v>0.29999979735597376</v>
      </c>
      <c r="E90" s="19">
        <f t="shared" si="3"/>
        <v>0.14142195798117874</v>
      </c>
      <c r="F90" s="17">
        <v>0</v>
      </c>
      <c r="G90" s="19">
        <v>0.375</v>
      </c>
      <c r="H90" s="17">
        <v>0.1875</v>
      </c>
      <c r="I90" s="19">
        <v>0.2651650429449553</v>
      </c>
      <c r="J90" s="17">
        <v>0.18181839624310384</v>
      </c>
      <c r="K90" s="19">
        <v>0.2857139221888304</v>
      </c>
      <c r="L90" s="17">
        <v>0.23376615921596711</v>
      </c>
      <c r="M90" s="19">
        <v>7.3465230931166248E-2</v>
      </c>
    </row>
    <row r="91" spans="1:13">
      <c r="A91" s="2" t="s">
        <v>95</v>
      </c>
      <c r="B91" s="18">
        <v>0.19999937185880326</v>
      </c>
      <c r="C91" s="19">
        <v>0.40000022285314424</v>
      </c>
      <c r="D91" s="17">
        <f t="shared" si="2"/>
        <v>0.29999979735597376</v>
      </c>
      <c r="E91" s="19">
        <f t="shared" si="3"/>
        <v>0.14142195798117874</v>
      </c>
      <c r="F91" s="17">
        <v>0</v>
      </c>
      <c r="G91" s="19">
        <v>0.375</v>
      </c>
      <c r="H91" s="17">
        <v>0.1875</v>
      </c>
      <c r="I91" s="19">
        <v>0.2651650429449553</v>
      </c>
      <c r="J91" s="17">
        <v>0.18181839624310384</v>
      </c>
      <c r="K91" s="19">
        <v>0.2857139221888304</v>
      </c>
      <c r="L91" s="17">
        <v>0.23376615921596711</v>
      </c>
      <c r="M91" s="19">
        <v>7.3465230931166248E-2</v>
      </c>
    </row>
    <row r="92" spans="1:13">
      <c r="A92" s="2" t="s">
        <v>96</v>
      </c>
      <c r="B92" s="18" t="e">
        <v>#DIV/0!</v>
      </c>
      <c r="C92" s="19">
        <v>0.33333271429659167</v>
      </c>
      <c r="D92" s="17" t="e">
        <f t="shared" si="2"/>
        <v>#DIV/0!</v>
      </c>
      <c r="E92" s="19" t="e">
        <f t="shared" si="3"/>
        <v>#DIV/0!</v>
      </c>
      <c r="F92" s="17">
        <v>0.37500010257114408</v>
      </c>
      <c r="G92" s="19">
        <v>0.32000004038110164</v>
      </c>
      <c r="H92" s="17">
        <v>0.34750007147612283</v>
      </c>
      <c r="I92" s="19">
        <v>3.8890916940260846E-2</v>
      </c>
      <c r="J92" s="17">
        <v>0.12500012161942589</v>
      </c>
      <c r="K92" s="19">
        <v>0.16666712612371709</v>
      </c>
      <c r="L92" s="17">
        <v>0.1458336238715715</v>
      </c>
      <c r="M92" s="19">
        <v>2.9463021436714535E-2</v>
      </c>
    </row>
    <row r="93" spans="1:13">
      <c r="A93" s="2" t="s">
        <v>97</v>
      </c>
      <c r="B93" s="18">
        <v>0.4384859540462856</v>
      </c>
      <c r="C93" s="19">
        <v>0.42875006929341886</v>
      </c>
      <c r="D93" s="17">
        <f t="shared" si="2"/>
        <v>0.43361801166985225</v>
      </c>
      <c r="E93" s="19">
        <f t="shared" si="3"/>
        <v>6.8843101296027871E-3</v>
      </c>
      <c r="F93" s="17">
        <v>0.33302151543498604</v>
      </c>
      <c r="G93" s="19">
        <v>0.32066465712193376</v>
      </c>
      <c r="H93" s="17">
        <v>0.32684308627845993</v>
      </c>
      <c r="I93" s="19">
        <v>8.7376183073206264E-3</v>
      </c>
      <c r="J93" s="17">
        <v>0.23043963460603131</v>
      </c>
      <c r="K93" s="19">
        <v>0.25892889803419994</v>
      </c>
      <c r="L93" s="17">
        <v>0.24468426632011564</v>
      </c>
      <c r="M93" s="19">
        <v>2.0144951361067944E-2</v>
      </c>
    </row>
    <row r="94" spans="1:13">
      <c r="A94" s="2" t="s">
        <v>98</v>
      </c>
      <c r="B94" s="18">
        <v>0.29629579007703177</v>
      </c>
      <c r="C94" s="19">
        <v>0.26315750891046724</v>
      </c>
      <c r="D94" s="17">
        <f t="shared" si="2"/>
        <v>0.27972664949374948</v>
      </c>
      <c r="E94" s="19">
        <f t="shared" si="3"/>
        <v>2.3432303329744237E-2</v>
      </c>
      <c r="F94" s="17">
        <v>0.43946193084241386</v>
      </c>
      <c r="G94" s="19">
        <v>0.39560447070904259</v>
      </c>
      <c r="H94" s="17">
        <v>0.4175332007757282</v>
      </c>
      <c r="I94" s="19">
        <v>3.1011907465925491E-2</v>
      </c>
      <c r="J94" s="17">
        <v>0.23265353561266913</v>
      </c>
      <c r="K94" s="19">
        <v>0.18181823906774677</v>
      </c>
      <c r="L94" s="17">
        <v>0.20723588734020795</v>
      </c>
      <c r="M94" s="19">
        <v>3.5945982910543739E-2</v>
      </c>
    </row>
    <row r="95" spans="1:13">
      <c r="A95" s="2" t="s">
        <v>99</v>
      </c>
      <c r="B95" s="18">
        <v>0.4384859540462856</v>
      </c>
      <c r="C95" s="19">
        <v>0.42875006929341886</v>
      </c>
      <c r="D95" s="17">
        <f t="shared" si="2"/>
        <v>0.43361801166985225</v>
      </c>
      <c r="E95" s="19">
        <f t="shared" si="3"/>
        <v>6.8843101296027871E-3</v>
      </c>
      <c r="F95" s="17">
        <v>0.33302151543498604</v>
      </c>
      <c r="G95" s="19">
        <v>0.32066465712193376</v>
      </c>
      <c r="H95" s="17">
        <v>0.32684308627845993</v>
      </c>
      <c r="I95" s="19">
        <v>8.7376183073206264E-3</v>
      </c>
      <c r="J95" s="17">
        <v>0.23043963460603131</v>
      </c>
      <c r="K95" s="19">
        <v>0.25892889803419994</v>
      </c>
      <c r="L95" s="17">
        <v>0.24468426632011564</v>
      </c>
      <c r="M95" s="19">
        <v>2.0144951361067944E-2</v>
      </c>
    </row>
    <row r="96" spans="1:13">
      <c r="A96" s="2" t="s">
        <v>100</v>
      </c>
      <c r="B96" s="18">
        <v>0.15957451695880445</v>
      </c>
      <c r="C96" s="19">
        <v>0.12440184882726252</v>
      </c>
      <c r="D96" s="17">
        <f t="shared" si="2"/>
        <v>0.1419881828930335</v>
      </c>
      <c r="E96" s="19">
        <f t="shared" si="3"/>
        <v>2.487083214823713E-2</v>
      </c>
      <c r="F96" s="17">
        <v>0.44444457951756</v>
      </c>
      <c r="G96" s="19">
        <v>0.41666638698800629</v>
      </c>
      <c r="H96" s="17">
        <v>0.43055548325278314</v>
      </c>
      <c r="I96" s="19">
        <v>1.9642148306752927E-2</v>
      </c>
      <c r="J96" s="17">
        <v>0.22357761734755757</v>
      </c>
      <c r="K96" s="19">
        <v>0.17903927753297111</v>
      </c>
      <c r="L96" s="17">
        <v>0.20130844744026433</v>
      </c>
      <c r="M96" s="19">
        <v>3.1493362105684923E-2</v>
      </c>
    </row>
    <row r="97" spans="1:13">
      <c r="A97" s="2" t="s">
        <v>101</v>
      </c>
      <c r="B97" s="18">
        <v>0</v>
      </c>
      <c r="C97" s="19">
        <v>0</v>
      </c>
      <c r="D97" s="17">
        <f t="shared" si="2"/>
        <v>0</v>
      </c>
      <c r="E97" s="19">
        <f t="shared" si="3"/>
        <v>0</v>
      </c>
      <c r="F97" s="17">
        <v>0</v>
      </c>
      <c r="G97" s="19">
        <v>7.6923076923076913E-2</v>
      </c>
      <c r="H97" s="17">
        <v>3.8461538461538457E-2</v>
      </c>
      <c r="I97" s="19">
        <v>5.4392829322042112E-2</v>
      </c>
      <c r="J97" s="17" t="e">
        <v>#DIV/0!</v>
      </c>
      <c r="K97" s="19" t="e">
        <v>#DIV/0!</v>
      </c>
      <c r="L97" s="17" t="e">
        <v>#DIV/0!</v>
      </c>
      <c r="M97" s="19" t="e">
        <v>#DIV/0!</v>
      </c>
    </row>
    <row r="98" spans="1:13">
      <c r="A98" s="2" t="s">
        <v>102</v>
      </c>
      <c r="B98" s="18">
        <v>0.15957451695880445</v>
      </c>
      <c r="C98" s="19">
        <v>0.12440184882726252</v>
      </c>
      <c r="D98" s="17">
        <f t="shared" si="2"/>
        <v>0.1419881828930335</v>
      </c>
      <c r="E98" s="19">
        <f t="shared" si="3"/>
        <v>2.487083214823713E-2</v>
      </c>
      <c r="F98" s="17">
        <v>0.44444457951756</v>
      </c>
      <c r="G98" s="19">
        <v>0.41666638698800629</v>
      </c>
      <c r="H98" s="17">
        <v>0.43055548325278314</v>
      </c>
      <c r="I98" s="19">
        <v>1.9642148306752927E-2</v>
      </c>
      <c r="J98" s="17">
        <v>0.22357761734755757</v>
      </c>
      <c r="K98" s="19">
        <v>0.17903927753297111</v>
      </c>
      <c r="L98" s="17">
        <v>0.20130844744026433</v>
      </c>
      <c r="M98" s="19">
        <v>3.1493362105684923E-2</v>
      </c>
    </row>
    <row r="99" spans="1:13">
      <c r="A99" s="2" t="s">
        <v>103</v>
      </c>
      <c r="B99" s="18">
        <v>0</v>
      </c>
      <c r="C99" s="19">
        <v>0</v>
      </c>
      <c r="D99" s="17">
        <f t="shared" si="2"/>
        <v>0</v>
      </c>
      <c r="E99" s="19">
        <f t="shared" si="3"/>
        <v>0</v>
      </c>
      <c r="F99" s="17">
        <v>0.6666664235349552</v>
      </c>
      <c r="G99" s="19">
        <v>0.5</v>
      </c>
      <c r="H99" s="17">
        <v>0.58333321176747766</v>
      </c>
      <c r="I99" s="19">
        <v>0.11785095827767526</v>
      </c>
      <c r="J99" s="17" t="e">
        <v>#DIV/0!</v>
      </c>
      <c r="K99" s="19" t="e">
        <v>#DIV/0!</v>
      </c>
      <c r="L99" s="17" t="e">
        <v>#DIV/0!</v>
      </c>
      <c r="M99" s="19" t="e">
        <v>#DIV/0!</v>
      </c>
    </row>
    <row r="100" spans="1:13">
      <c r="A100" s="2" t="s">
        <v>104</v>
      </c>
      <c r="B100" s="18">
        <v>0</v>
      </c>
      <c r="C100" s="19">
        <v>2.7026978191401419E-2</v>
      </c>
      <c r="D100" s="17">
        <f t="shared" si="2"/>
        <v>1.351348909570071E-2</v>
      </c>
      <c r="E100" s="19">
        <f t="shared" si="3"/>
        <v>1.9110959554120874E-2</v>
      </c>
      <c r="F100" s="17">
        <v>2.7027037682905625E-2</v>
      </c>
      <c r="G100" s="19">
        <v>6.2780340110397376E-2</v>
      </c>
      <c r="H100" s="17">
        <v>4.49036888966515E-2</v>
      </c>
      <c r="I100" s="19">
        <v>2.5281402596292853E-2</v>
      </c>
      <c r="J100" s="17">
        <v>4.9450555716803686E-2</v>
      </c>
      <c r="K100" s="19">
        <v>7.5949341401237699E-2</v>
      </c>
      <c r="L100" s="17">
        <v>6.2699948559020696E-2</v>
      </c>
      <c r="M100" s="19">
        <v>1.8737471050672271E-2</v>
      </c>
    </row>
    <row r="101" spans="1:13">
      <c r="A101" s="2" t="s">
        <v>105</v>
      </c>
      <c r="B101" s="18">
        <v>0</v>
      </c>
      <c r="C101" s="19">
        <v>2.7026978191401419E-2</v>
      </c>
      <c r="D101" s="17">
        <f t="shared" si="2"/>
        <v>1.351348909570071E-2</v>
      </c>
      <c r="E101" s="19">
        <f t="shared" si="3"/>
        <v>1.9110959554120874E-2</v>
      </c>
      <c r="F101" s="17">
        <v>2.7027037682905625E-2</v>
      </c>
      <c r="G101" s="19">
        <v>6.2780340110397376E-2</v>
      </c>
      <c r="H101" s="17">
        <v>4.49036888966515E-2</v>
      </c>
      <c r="I101" s="19">
        <v>2.5281402596292853E-2</v>
      </c>
      <c r="J101" s="17">
        <v>4.9450555716803686E-2</v>
      </c>
      <c r="K101" s="19">
        <v>7.5949341401237699E-2</v>
      </c>
      <c r="L101" s="17">
        <v>6.2699948559020696E-2</v>
      </c>
      <c r="M101" s="19">
        <v>1.8737471050672271E-2</v>
      </c>
    </row>
    <row r="102" spans="1:13">
      <c r="A102" s="2" t="s">
        <v>106</v>
      </c>
      <c r="B102" s="18" t="e">
        <v>#DIV/0!</v>
      </c>
      <c r="C102" s="19" t="e">
        <v>#DIV/0!</v>
      </c>
      <c r="D102" s="17" t="e">
        <f t="shared" si="2"/>
        <v>#DIV/0!</v>
      </c>
      <c r="E102" s="19" t="e">
        <f t="shared" si="3"/>
        <v>#DIV/0!</v>
      </c>
      <c r="F102" s="17" t="e">
        <v>#DIV/0!</v>
      </c>
      <c r="G102" s="19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7" t="e">
        <v>#DIV/0!</v>
      </c>
      <c r="M102" s="19" t="e">
        <v>#DIV/0!</v>
      </c>
    </row>
    <row r="103" spans="1:13">
      <c r="A103" s="2" t="s">
        <v>107</v>
      </c>
      <c r="B103" s="18">
        <v>0</v>
      </c>
      <c r="C103" s="19">
        <v>0.16666651190733753</v>
      </c>
      <c r="D103" s="17">
        <f t="shared" si="2"/>
        <v>8.3333255953668764E-2</v>
      </c>
      <c r="E103" s="19">
        <f t="shared" si="3"/>
        <v>0.11785102076638683</v>
      </c>
      <c r="F103" s="17">
        <v>0.15000016411396511</v>
      </c>
      <c r="G103" s="19">
        <v>0.34146367737571914</v>
      </c>
      <c r="H103" s="17">
        <v>0.24573192074484212</v>
      </c>
      <c r="I103" s="19">
        <v>0.13538514857718681</v>
      </c>
      <c r="J103" s="17">
        <v>0.27272720125229877</v>
      </c>
      <c r="K103" s="19">
        <v>0.3529411764705882</v>
      </c>
      <c r="L103" s="17">
        <v>0.31283418886144349</v>
      </c>
      <c r="M103" s="19">
        <v>5.6719845822782389E-2</v>
      </c>
    </row>
    <row r="104" spans="1:13">
      <c r="A104" s="2" t="s">
        <v>108</v>
      </c>
      <c r="B104" s="18">
        <v>0</v>
      </c>
      <c r="C104" s="19">
        <v>0.16666651190733753</v>
      </c>
      <c r="D104" s="17">
        <f t="shared" si="2"/>
        <v>8.3333255953668764E-2</v>
      </c>
      <c r="E104" s="19">
        <f t="shared" si="3"/>
        <v>0.11785102076638683</v>
      </c>
      <c r="F104" s="17">
        <v>0.15000016411396511</v>
      </c>
      <c r="G104" s="19">
        <v>0.34146367737571914</v>
      </c>
      <c r="H104" s="17">
        <v>0.24573192074484212</v>
      </c>
      <c r="I104" s="19">
        <v>0.13538514857718681</v>
      </c>
      <c r="J104" s="17">
        <v>0.27272720125229877</v>
      </c>
      <c r="K104" s="19">
        <v>0.3529411764705882</v>
      </c>
      <c r="L104" s="17">
        <v>0.31283418886144349</v>
      </c>
      <c r="M104" s="19">
        <v>5.6719845822782389E-2</v>
      </c>
    </row>
    <row r="105" spans="1:13">
      <c r="A105" s="2" t="s">
        <v>109</v>
      </c>
      <c r="B105" s="18" t="e">
        <v>#DIV/0!</v>
      </c>
      <c r="C105" s="19" t="e">
        <v>#DIV/0!</v>
      </c>
      <c r="D105" s="17" t="e">
        <f t="shared" si="2"/>
        <v>#DIV/0!</v>
      </c>
      <c r="E105" s="19" t="e">
        <f t="shared" si="3"/>
        <v>#DIV/0!</v>
      </c>
      <c r="F105" s="17" t="e">
        <v>#DIV/0!</v>
      </c>
      <c r="G105" s="19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7" t="e">
        <v>#DIV/0!</v>
      </c>
      <c r="M105" s="19" t="e">
        <v>#DIV/0!</v>
      </c>
    </row>
    <row r="106" spans="1:13">
      <c r="A106" s="2" t="s">
        <v>110</v>
      </c>
      <c r="B106" s="18" t="e">
        <v>#DIV/0!</v>
      </c>
      <c r="C106" s="19">
        <v>0</v>
      </c>
      <c r="D106" s="17" t="e">
        <f t="shared" si="2"/>
        <v>#DIV/0!</v>
      </c>
      <c r="E106" s="19" t="e">
        <f t="shared" si="3"/>
        <v>#DIV/0!</v>
      </c>
      <c r="F106" s="17">
        <v>0.33333333333333331</v>
      </c>
      <c r="G106" s="19">
        <v>0</v>
      </c>
      <c r="H106" s="17">
        <v>0.16666666666666666</v>
      </c>
      <c r="I106" s="19">
        <v>0.23570226039551584</v>
      </c>
      <c r="J106" s="17">
        <v>0</v>
      </c>
      <c r="K106" s="19">
        <v>0.33333333333333337</v>
      </c>
      <c r="L106" s="17">
        <v>0.16666666666666669</v>
      </c>
      <c r="M106" s="19">
        <v>0.23570226039551587</v>
      </c>
    </row>
    <row r="107" spans="1:13">
      <c r="A107" s="2" t="s">
        <v>111</v>
      </c>
      <c r="B107" s="18" t="e">
        <v>#DIV/0!</v>
      </c>
      <c r="C107" s="19" t="e">
        <v>#DIV/0!</v>
      </c>
      <c r="D107" s="17" t="e">
        <f t="shared" si="2"/>
        <v>#DIV/0!</v>
      </c>
      <c r="E107" s="19" t="e">
        <f t="shared" si="3"/>
        <v>#DIV/0!</v>
      </c>
      <c r="F107" s="17" t="e">
        <v>#DIV/0!</v>
      </c>
      <c r="G107" s="19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7" t="e">
        <v>#DIV/0!</v>
      </c>
      <c r="M107" s="19" t="e">
        <v>#DIV/0!</v>
      </c>
    </row>
    <row r="108" spans="1:13">
      <c r="A108" s="2" t="s">
        <v>112</v>
      </c>
      <c r="B108" s="18">
        <v>0.73134249560343112</v>
      </c>
      <c r="C108" s="19">
        <v>0.70731747088638552</v>
      </c>
      <c r="D108" s="17">
        <f t="shared" si="2"/>
        <v>0.71932998324490827</v>
      </c>
      <c r="E108" s="19">
        <f t="shared" si="3"/>
        <v>1.6988257895597356E-2</v>
      </c>
      <c r="F108" s="17">
        <v>0.6</v>
      </c>
      <c r="G108" s="19">
        <v>0.6885236592443239</v>
      </c>
      <c r="H108" s="17">
        <v>0.64426182962216194</v>
      </c>
      <c r="I108" s="19">
        <v>6.2595679747108654E-2</v>
      </c>
      <c r="J108" s="17">
        <v>0.75</v>
      </c>
      <c r="K108" s="19">
        <v>0.60000023750345866</v>
      </c>
      <c r="L108" s="17">
        <v>0.67500011875172938</v>
      </c>
      <c r="M108" s="19">
        <v>0.10606584923767499</v>
      </c>
    </row>
    <row r="109" spans="1:13">
      <c r="A109" s="2" t="s">
        <v>113</v>
      </c>
      <c r="B109" s="18">
        <v>0.10231641898824058</v>
      </c>
      <c r="C109" s="19">
        <v>0.10760418465158812</v>
      </c>
      <c r="D109" s="17">
        <f t="shared" si="2"/>
        <v>0.10496030181991435</v>
      </c>
      <c r="E109" s="19">
        <f t="shared" si="3"/>
        <v>3.7390149578784308E-3</v>
      </c>
      <c r="F109" s="17">
        <v>0.27840270308884302</v>
      </c>
      <c r="G109" s="19">
        <v>0.31935178978614259</v>
      </c>
      <c r="H109" s="17">
        <v>0.29887724643749281</v>
      </c>
      <c r="I109" s="19">
        <v>2.8955376887056374E-2</v>
      </c>
      <c r="J109" s="17">
        <v>0.27027027027027023</v>
      </c>
      <c r="K109" s="19">
        <v>0.26147540253575002</v>
      </c>
      <c r="L109" s="17">
        <v>0.26587283640301013</v>
      </c>
      <c r="M109" s="19">
        <v>6.2189106147180068E-3</v>
      </c>
    </row>
    <row r="110" spans="1:13">
      <c r="A110" s="2" t="s">
        <v>114</v>
      </c>
      <c r="B110" s="18">
        <v>0.1999998429643309</v>
      </c>
      <c r="C110" s="19">
        <v>0</v>
      </c>
      <c r="D110" s="17">
        <f t="shared" si="2"/>
        <v>9.9999921482165452E-2</v>
      </c>
      <c r="E110" s="19">
        <f t="shared" si="3"/>
        <v>0.14142124519632299</v>
      </c>
      <c r="F110" s="17" t="e">
        <v>#DIV/0!</v>
      </c>
      <c r="G110" s="19">
        <v>0.21428553723207799</v>
      </c>
      <c r="H110" s="17" t="e">
        <v>#DIV/0!</v>
      </c>
      <c r="I110" s="19" t="e">
        <v>#DIV/0!</v>
      </c>
      <c r="J110" s="17">
        <v>0</v>
      </c>
      <c r="K110" s="19">
        <v>0</v>
      </c>
      <c r="L110" s="17">
        <v>0</v>
      </c>
      <c r="M110" s="19">
        <v>0</v>
      </c>
    </row>
    <row r="111" spans="1:13">
      <c r="A111" s="2" t="s">
        <v>115</v>
      </c>
      <c r="B111" s="18">
        <v>0</v>
      </c>
      <c r="C111" s="19">
        <v>0.11320728536300671</v>
      </c>
      <c r="D111" s="17">
        <f t="shared" si="2"/>
        <v>5.6603642681503356E-2</v>
      </c>
      <c r="E111" s="19">
        <f t="shared" si="3"/>
        <v>8.0049639159902625E-2</v>
      </c>
      <c r="F111" s="17">
        <v>0.12903234914403131</v>
      </c>
      <c r="G111" s="19">
        <v>0.26605467943895994</v>
      </c>
      <c r="H111" s="17">
        <v>0.19754351429149564</v>
      </c>
      <c r="I111" s="19">
        <v>9.6889418925526896E-2</v>
      </c>
      <c r="J111" s="17">
        <v>0.13186822586186495</v>
      </c>
      <c r="K111" s="19">
        <v>0.17857142857142855</v>
      </c>
      <c r="L111" s="17">
        <v>0.15521982721664673</v>
      </c>
      <c r="M111" s="19">
        <v>3.302415133906253E-2</v>
      </c>
    </row>
    <row r="112" spans="1:13">
      <c r="A112" s="2" t="s">
        <v>116</v>
      </c>
      <c r="B112" s="18" t="e">
        <v>#DIV/0!</v>
      </c>
      <c r="C112" s="19" t="e">
        <v>#DIV/0!</v>
      </c>
      <c r="D112" s="17" t="e">
        <f t="shared" si="2"/>
        <v>#DIV/0!</v>
      </c>
      <c r="E112" s="19" t="e">
        <f t="shared" si="3"/>
        <v>#DIV/0!</v>
      </c>
      <c r="F112" s="17" t="e">
        <v>#DIV/0!</v>
      </c>
      <c r="G112" s="19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7" t="e">
        <v>#DIV/0!</v>
      </c>
      <c r="M112" s="19" t="e">
        <v>#DIV/0!</v>
      </c>
    </row>
    <row r="113" spans="1:13">
      <c r="A113" s="2" t="s">
        <v>117</v>
      </c>
      <c r="B113" s="18">
        <v>0.41935476721843373</v>
      </c>
      <c r="C113" s="19">
        <v>0.40384646805766006</v>
      </c>
      <c r="D113" s="17">
        <f t="shared" si="2"/>
        <v>0.4116006176380469</v>
      </c>
      <c r="E113" s="19">
        <f t="shared" si="3"/>
        <v>1.096602350125271E-2</v>
      </c>
      <c r="F113" s="17">
        <v>0.32432432432432429</v>
      </c>
      <c r="G113" s="19">
        <v>0.30290431826009256</v>
      </c>
      <c r="H113" s="17">
        <v>0.31361432129220845</v>
      </c>
      <c r="I113" s="19">
        <v>1.5146231541075222E-2</v>
      </c>
      <c r="J113" s="17">
        <v>0.1558441821002422</v>
      </c>
      <c r="K113" s="19">
        <v>0.18032809384588969</v>
      </c>
      <c r="L113" s="17">
        <v>0.16808613797306593</v>
      </c>
      <c r="M113" s="19">
        <v>1.7312740025320298E-2</v>
      </c>
    </row>
    <row r="114" spans="1:13">
      <c r="A114" s="2" t="s">
        <v>118</v>
      </c>
      <c r="B114" s="18">
        <v>0.85714333786305297</v>
      </c>
      <c r="C114" s="19">
        <v>0.23076946153463745</v>
      </c>
      <c r="D114" s="17">
        <f t="shared" si="2"/>
        <v>0.54395639969884524</v>
      </c>
      <c r="E114" s="19">
        <f t="shared" si="3"/>
        <v>0.44291321550992646</v>
      </c>
      <c r="F114" s="17" t="e">
        <v>#DIV/0!</v>
      </c>
      <c r="G114" s="19">
        <v>0.37499990141326056</v>
      </c>
      <c r="H114" s="17" t="e">
        <v>#DIV/0!</v>
      </c>
      <c r="I114" s="19" t="e">
        <v>#DIV/0!</v>
      </c>
      <c r="J114" s="17">
        <v>0.25</v>
      </c>
      <c r="K114" s="19">
        <v>0</v>
      </c>
      <c r="L114" s="17">
        <v>0.125</v>
      </c>
      <c r="M114" s="19">
        <v>0.17677669529663689</v>
      </c>
    </row>
    <row r="115" spans="1:13">
      <c r="A115" s="2" t="s">
        <v>119</v>
      </c>
      <c r="B115" s="18" t="e">
        <v>#DIV/0!</v>
      </c>
      <c r="C115" s="19" t="e">
        <v>#DIV/0!</v>
      </c>
      <c r="D115" s="17" t="e">
        <f t="shared" si="2"/>
        <v>#DIV/0!</v>
      </c>
      <c r="E115" s="19" t="e">
        <f t="shared" si="3"/>
        <v>#DIV/0!</v>
      </c>
      <c r="F115" s="17" t="e">
        <v>#DIV/0!</v>
      </c>
      <c r="G115" s="19" t="e">
        <v>#DIV/0!</v>
      </c>
      <c r="H115" s="17" t="e">
        <v>#DIV/0!</v>
      </c>
      <c r="I115" s="19" t="e">
        <v>#DIV/0!</v>
      </c>
      <c r="J115" s="17">
        <v>0</v>
      </c>
      <c r="K115" s="19" t="e">
        <v>#DIV/0!</v>
      </c>
      <c r="L115" s="17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9" t="e">
        <v>#DIV/0!</v>
      </c>
      <c r="D116" s="17" t="e">
        <f t="shared" si="2"/>
        <v>#DIV/0!</v>
      </c>
      <c r="E116" s="19" t="e">
        <f t="shared" si="3"/>
        <v>#DIV/0!</v>
      </c>
      <c r="F116" s="17">
        <v>1</v>
      </c>
      <c r="G116" s="19">
        <v>1</v>
      </c>
      <c r="H116" s="17">
        <v>1</v>
      </c>
      <c r="I116" s="19">
        <v>0</v>
      </c>
      <c r="J116" s="17">
        <v>0.5</v>
      </c>
      <c r="K116" s="19">
        <v>0</v>
      </c>
      <c r="L116" s="17">
        <v>0.25</v>
      </c>
      <c r="M116" s="19">
        <v>0.35355339059327379</v>
      </c>
    </row>
    <row r="117" spans="1:13">
      <c r="A117" s="2" t="s">
        <v>121</v>
      </c>
      <c r="B117" s="18" t="e">
        <v>#DIV/0!</v>
      </c>
      <c r="C117" s="19" t="e">
        <v>#DIV/0!</v>
      </c>
      <c r="D117" s="17" t="e">
        <f t="shared" si="2"/>
        <v>#DIV/0!</v>
      </c>
      <c r="E117" s="19" t="e">
        <f t="shared" si="3"/>
        <v>#DIV/0!</v>
      </c>
      <c r="F117" s="17" t="e">
        <v>#DIV/0!</v>
      </c>
      <c r="G117" s="19">
        <v>0</v>
      </c>
      <c r="H117" s="17" t="e">
        <v>#DIV/0!</v>
      </c>
      <c r="I117" s="19" t="e">
        <v>#DIV/0!</v>
      </c>
      <c r="J117" s="17">
        <v>0</v>
      </c>
      <c r="K117" s="19" t="e">
        <v>#DIV/0!</v>
      </c>
      <c r="L117" s="17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9" t="e">
        <v>#DIV/0!</v>
      </c>
      <c r="D118" s="17" t="e">
        <f t="shared" si="2"/>
        <v>#DIV/0!</v>
      </c>
      <c r="E118" s="19" t="e">
        <f t="shared" si="3"/>
        <v>#DIV/0!</v>
      </c>
      <c r="F118" s="17">
        <v>1</v>
      </c>
      <c r="G118" s="19">
        <v>1</v>
      </c>
      <c r="H118" s="17">
        <v>1</v>
      </c>
      <c r="I118" s="19">
        <v>0</v>
      </c>
      <c r="J118" s="17">
        <v>0.5</v>
      </c>
      <c r="K118" s="19">
        <v>0</v>
      </c>
      <c r="L118" s="17">
        <v>0.25</v>
      </c>
      <c r="M118" s="19">
        <v>0.35355339059327379</v>
      </c>
    </row>
    <row r="119" spans="1:13">
      <c r="A119" s="2" t="s">
        <v>123</v>
      </c>
      <c r="B119" s="18">
        <v>0</v>
      </c>
      <c r="C119" s="19">
        <v>0</v>
      </c>
      <c r="D119" s="17">
        <f t="shared" si="2"/>
        <v>0</v>
      </c>
      <c r="E119" s="19">
        <f t="shared" si="3"/>
        <v>0</v>
      </c>
      <c r="F119" s="17">
        <v>0</v>
      </c>
      <c r="G119" s="19">
        <v>0.33333333333333331</v>
      </c>
      <c r="H119" s="17">
        <v>0.16666666666666666</v>
      </c>
      <c r="I119" s="19">
        <v>0.23570226039551584</v>
      </c>
      <c r="J119" s="17">
        <v>0</v>
      </c>
      <c r="K119" s="19">
        <v>0.1428569610944152</v>
      </c>
      <c r="L119" s="17">
        <v>7.1428480547207601E-2</v>
      </c>
      <c r="M119" s="19">
        <v>0.10101512592956378</v>
      </c>
    </row>
    <row r="120" spans="1:13">
      <c r="A120" s="2" t="s">
        <v>124</v>
      </c>
      <c r="B120" s="18" t="e">
        <v>#DIV/0!</v>
      </c>
      <c r="C120" s="19" t="e">
        <v>#DIV/0!</v>
      </c>
      <c r="D120" s="17" t="e">
        <f t="shared" si="2"/>
        <v>#DIV/0!</v>
      </c>
      <c r="E120" s="19" t="e">
        <f t="shared" si="3"/>
        <v>#DIV/0!</v>
      </c>
      <c r="F120" s="17" t="e">
        <v>#DIV/0!</v>
      </c>
      <c r="G120" s="19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7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9" t="e">
        <v>#DIV/0!</v>
      </c>
      <c r="D121" s="17" t="e">
        <f t="shared" si="2"/>
        <v>#DIV/0!</v>
      </c>
      <c r="E121" s="19" t="e">
        <f t="shared" si="3"/>
        <v>#DIV/0!</v>
      </c>
      <c r="F121" s="17" t="e">
        <v>#DIV/0!</v>
      </c>
      <c r="G121" s="19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7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9" t="e">
        <v>#DIV/0!</v>
      </c>
      <c r="D122" s="17" t="e">
        <f t="shared" si="2"/>
        <v>#DIV/0!</v>
      </c>
      <c r="E122" s="19" t="e">
        <f t="shared" si="3"/>
        <v>#DIV/0!</v>
      </c>
      <c r="F122" s="17" t="e">
        <v>#DIV/0!</v>
      </c>
      <c r="G122" s="19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7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9" t="e">
        <v>#DIV/0!</v>
      </c>
      <c r="D123" s="17" t="e">
        <f t="shared" si="2"/>
        <v>#DIV/0!</v>
      </c>
      <c r="E123" s="19" t="e">
        <f t="shared" si="3"/>
        <v>#DIV/0!</v>
      </c>
      <c r="F123" s="17" t="e">
        <v>#DIV/0!</v>
      </c>
      <c r="G123" s="19">
        <v>0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7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9">
        <v>0</v>
      </c>
      <c r="D124" s="17">
        <f t="shared" si="2"/>
        <v>0</v>
      </c>
      <c r="E124" s="19">
        <f t="shared" si="3"/>
        <v>0</v>
      </c>
      <c r="F124" s="17">
        <v>0</v>
      </c>
      <c r="G124" s="19">
        <v>0</v>
      </c>
      <c r="H124" s="17">
        <v>0</v>
      </c>
      <c r="I124" s="19">
        <v>0</v>
      </c>
      <c r="J124" s="17">
        <v>0</v>
      </c>
      <c r="K124" s="19">
        <v>0</v>
      </c>
      <c r="L124" s="17">
        <v>0</v>
      </c>
      <c r="M124" s="19">
        <v>0</v>
      </c>
    </row>
    <row r="125" spans="1:13">
      <c r="A125" s="2" t="s">
        <v>129</v>
      </c>
      <c r="B125" s="18" t="e">
        <v>#DIV/0!</v>
      </c>
      <c r="C125" s="19" t="e">
        <v>#DIV/0!</v>
      </c>
      <c r="D125" s="17" t="e">
        <f t="shared" si="2"/>
        <v>#DIV/0!</v>
      </c>
      <c r="E125" s="19" t="e">
        <f t="shared" si="3"/>
        <v>#DIV/0!</v>
      </c>
      <c r="F125" s="17">
        <v>0</v>
      </c>
      <c r="G125" s="19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7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9" t="e">
        <v>#DIV/0!</v>
      </c>
      <c r="D126" s="17" t="e">
        <f t="shared" si="2"/>
        <v>#DIV/0!</v>
      </c>
      <c r="E126" s="19" t="e">
        <f t="shared" si="3"/>
        <v>#DIV/0!</v>
      </c>
      <c r="F126" s="17" t="e">
        <v>#DIV/0!</v>
      </c>
      <c r="G126" s="19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7" t="e">
        <v>#DIV/0!</v>
      </c>
      <c r="M126" s="19" t="e">
        <v>#DIV/0!</v>
      </c>
    </row>
    <row r="127" spans="1:13">
      <c r="A127" s="2" t="s">
        <v>131</v>
      </c>
      <c r="B127" s="18">
        <v>9.2541380317831337E-2</v>
      </c>
      <c r="C127" s="19">
        <v>5.3206099805956829E-2</v>
      </c>
      <c r="D127" s="17">
        <f t="shared" si="2"/>
        <v>7.2873740061894079E-2</v>
      </c>
      <c r="E127" s="19">
        <f t="shared" si="3"/>
        <v>2.7814243589821534E-2</v>
      </c>
      <c r="F127" s="17">
        <v>0.19118490887914552</v>
      </c>
      <c r="G127" s="19">
        <v>0.17932583026645182</v>
      </c>
      <c r="H127" s="17">
        <v>0.18525536957279867</v>
      </c>
      <c r="I127" s="19">
        <v>8.3856349056600672E-3</v>
      </c>
      <c r="J127" s="17">
        <v>6.9341115668345929E-2</v>
      </c>
      <c r="K127" s="19">
        <v>6.9073815734880362E-2</v>
      </c>
      <c r="L127" s="17">
        <v>6.9207465701613152E-2</v>
      </c>
      <c r="M127" s="19">
        <v>1.8900959556421564E-4</v>
      </c>
    </row>
    <row r="128" spans="1:13">
      <c r="A128" s="2" t="s">
        <v>132</v>
      </c>
      <c r="B128" s="18">
        <v>9.2541380317831337E-2</v>
      </c>
      <c r="C128" s="19">
        <v>5.3206099805956829E-2</v>
      </c>
      <c r="D128" s="17">
        <f t="shared" si="2"/>
        <v>7.2873740061894079E-2</v>
      </c>
      <c r="E128" s="19">
        <f t="shared" si="3"/>
        <v>2.7814243589821534E-2</v>
      </c>
      <c r="F128" s="17">
        <v>0.19118490887914552</v>
      </c>
      <c r="G128" s="19">
        <v>0.17932583026645182</v>
      </c>
      <c r="H128" s="17">
        <v>0.18525536957279867</v>
      </c>
      <c r="I128" s="19">
        <v>8.3856349056600672E-3</v>
      </c>
      <c r="J128" s="17">
        <v>6.9341115668345929E-2</v>
      </c>
      <c r="K128" s="19">
        <v>6.9073815734880362E-2</v>
      </c>
      <c r="L128" s="17">
        <v>6.9207465701613152E-2</v>
      </c>
      <c r="M128" s="19">
        <v>1.8900959556421564E-4</v>
      </c>
    </row>
    <row r="129" spans="1:13">
      <c r="A129" s="2" t="s">
        <v>133</v>
      </c>
      <c r="B129" s="18">
        <v>9.8355489603894238E-3</v>
      </c>
      <c r="C129" s="19">
        <v>5.079014861160411E-3</v>
      </c>
      <c r="D129" s="17">
        <f t="shared" si="2"/>
        <v>7.4572819107749169E-3</v>
      </c>
      <c r="E129" s="19">
        <f t="shared" si="3"/>
        <v>3.3633775165098855E-3</v>
      </c>
      <c r="F129" s="17">
        <v>7.3370685441018213E-2</v>
      </c>
      <c r="G129" s="19">
        <v>6.5903179735004855E-2</v>
      </c>
      <c r="H129" s="17">
        <v>6.9636932588011541E-2</v>
      </c>
      <c r="I129" s="19">
        <v>5.2803239232712832E-3</v>
      </c>
      <c r="J129" s="17">
        <v>3.0174549048686397E-2</v>
      </c>
      <c r="K129" s="19">
        <v>3.1524827208629959E-2</v>
      </c>
      <c r="L129" s="17">
        <v>3.0849688128658178E-2</v>
      </c>
      <c r="M129" s="19">
        <v>9.5479084338418612E-4</v>
      </c>
    </row>
    <row r="130" spans="1:13">
      <c r="A130" s="2" t="s">
        <v>134</v>
      </c>
      <c r="B130" s="18" t="e">
        <v>#DIV/0!</v>
      </c>
      <c r="C130" s="19" t="e">
        <v>#DIV/0!</v>
      </c>
      <c r="D130" s="17" t="e">
        <f t="shared" si="2"/>
        <v>#DIV/0!</v>
      </c>
      <c r="E130" s="19" t="e">
        <f t="shared" si="3"/>
        <v>#DIV/0!</v>
      </c>
      <c r="F130" s="17" t="e">
        <v>#DIV/0!</v>
      </c>
      <c r="G130" s="19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7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9" t="e">
        <v>#DIV/0!</v>
      </c>
      <c r="D131" s="17" t="e">
        <f t="shared" si="2"/>
        <v>#DIV/0!</v>
      </c>
      <c r="E131" s="19" t="e">
        <f t="shared" si="3"/>
        <v>#DIV/0!</v>
      </c>
      <c r="F131" s="17" t="e">
        <v>#DIV/0!</v>
      </c>
      <c r="G131" s="19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7" t="e">
        <v>#DIV/0!</v>
      </c>
      <c r="M131" s="19" t="e">
        <v>#DIV/0!</v>
      </c>
    </row>
    <row r="132" spans="1:13">
      <c r="A132" s="2" t="s">
        <v>136</v>
      </c>
      <c r="B132" s="18">
        <v>0.1111114019177535</v>
      </c>
      <c r="C132" s="19">
        <v>3.2258000744401577E-2</v>
      </c>
      <c r="D132" s="17">
        <f t="shared" si="2"/>
        <v>7.1684701331077544E-2</v>
      </c>
      <c r="E132" s="19">
        <f t="shared" si="3"/>
        <v>5.5757774689300384E-2</v>
      </c>
      <c r="F132" s="17">
        <v>7.1428571428571425E-2</v>
      </c>
      <c r="G132" s="19">
        <v>7.1428619715999314E-2</v>
      </c>
      <c r="H132" s="17">
        <v>7.1428595572285369E-2</v>
      </c>
      <c r="I132" s="19">
        <v>3.4144367706748263E-8</v>
      </c>
      <c r="J132" s="17">
        <v>0.19999999999999998</v>
      </c>
      <c r="K132" s="19">
        <v>0</v>
      </c>
      <c r="L132" s="17">
        <v>9.9999999999999992E-2</v>
      </c>
      <c r="M132" s="19">
        <v>0.1414213562373095</v>
      </c>
    </row>
    <row r="133" spans="1:13">
      <c r="A133" s="2" t="s">
        <v>137</v>
      </c>
      <c r="B133" s="18" t="e">
        <v>#DIV/0!</v>
      </c>
      <c r="C133" s="19">
        <v>0</v>
      </c>
      <c r="D133" s="17" t="e">
        <f t="shared" si="2"/>
        <v>#DIV/0!</v>
      </c>
      <c r="E133" s="19" t="e">
        <f t="shared" si="3"/>
        <v>#DIV/0!</v>
      </c>
      <c r="F133" s="17">
        <v>0.19999999999999998</v>
      </c>
      <c r="G133" s="19">
        <v>8.3333333333333329E-2</v>
      </c>
      <c r="H133" s="17">
        <v>0.14166666666666666</v>
      </c>
      <c r="I133" s="19">
        <v>8.2495791138430558E-2</v>
      </c>
      <c r="J133" s="17">
        <v>0</v>
      </c>
      <c r="K133" s="19">
        <v>0</v>
      </c>
      <c r="L133" s="17">
        <v>0</v>
      </c>
      <c r="M133" s="19">
        <v>0</v>
      </c>
    </row>
    <row r="134" spans="1:13">
      <c r="A134" s="2" t="s">
        <v>138</v>
      </c>
      <c r="B134" s="18">
        <v>0.30909099669350493</v>
      </c>
      <c r="C134" s="19">
        <v>0.3224293104301123</v>
      </c>
      <c r="D134" s="17">
        <f t="shared" ref="D134:D197" si="4">AVERAGE(B134:C134)</f>
        <v>0.31576015356180864</v>
      </c>
      <c r="E134" s="19">
        <f t="shared" ref="E134:E197" si="5">STDEV(B134:C134)</f>
        <v>9.4316120927487538E-3</v>
      </c>
      <c r="F134" s="17">
        <v>0.40000029175805379</v>
      </c>
      <c r="G134" s="19">
        <v>0.37594038466464946</v>
      </c>
      <c r="H134" s="17">
        <v>0.38797033821135163</v>
      </c>
      <c r="I134" s="19">
        <v>1.701292346046452E-2</v>
      </c>
      <c r="J134" s="17">
        <v>0.21428518478708064</v>
      </c>
      <c r="K134" s="19">
        <v>0.42857215562233925</v>
      </c>
      <c r="L134" s="17">
        <v>0.32142867020470994</v>
      </c>
      <c r="M134" s="19">
        <v>0.15152377019753535</v>
      </c>
    </row>
    <row r="135" spans="1:13">
      <c r="A135" s="2" t="s">
        <v>139</v>
      </c>
      <c r="B135" s="18">
        <v>7.4074176395004118E-2</v>
      </c>
      <c r="C135" s="19">
        <v>0.17857136461487308</v>
      </c>
      <c r="D135" s="17">
        <f t="shared" si="4"/>
        <v>0.12632277050493859</v>
      </c>
      <c r="E135" s="19">
        <f t="shared" si="5"/>
        <v>7.3890670405196382E-2</v>
      </c>
      <c r="F135" s="17">
        <v>0.11578950035460105</v>
      </c>
      <c r="G135" s="19">
        <v>0.13571400323297048</v>
      </c>
      <c r="H135" s="17">
        <v>0.12575175179378575</v>
      </c>
      <c r="I135" s="19">
        <v>1.4088751097065907E-2</v>
      </c>
      <c r="J135" s="17">
        <v>2.3076837103998344E-2</v>
      </c>
      <c r="K135" s="19">
        <v>4.9999948046141558E-2</v>
      </c>
      <c r="L135" s="17">
        <v>3.6538392575069953E-2</v>
      </c>
      <c r="M135" s="19">
        <v>1.90375143178272E-2</v>
      </c>
    </row>
    <row r="136" spans="1:13">
      <c r="A136" s="2" t="s">
        <v>140</v>
      </c>
      <c r="B136" s="18">
        <v>0.5</v>
      </c>
      <c r="C136" s="19">
        <v>0.25000043526056265</v>
      </c>
      <c r="D136" s="17">
        <f t="shared" si="4"/>
        <v>0.37500021763028135</v>
      </c>
      <c r="E136" s="19">
        <f t="shared" si="5"/>
        <v>0.17677638752094135</v>
      </c>
      <c r="F136" s="17">
        <v>0.62500000000000011</v>
      </c>
      <c r="G136" s="19">
        <v>0.90000014196481504</v>
      </c>
      <c r="H136" s="17">
        <v>0.76250007098240757</v>
      </c>
      <c r="I136" s="19">
        <v>0.19445446521058427</v>
      </c>
      <c r="J136" s="17">
        <v>0.66666666666666674</v>
      </c>
      <c r="K136" s="19">
        <v>1</v>
      </c>
      <c r="L136" s="17">
        <v>0.83333333333333337</v>
      </c>
      <c r="M136" s="19">
        <v>0.23570226039551589</v>
      </c>
    </row>
    <row r="137" spans="1:13">
      <c r="A137" s="2" t="s">
        <v>141</v>
      </c>
      <c r="B137" s="18">
        <v>7.4074176395004118E-2</v>
      </c>
      <c r="C137" s="19">
        <v>0.17857136461487308</v>
      </c>
      <c r="D137" s="17">
        <f t="shared" si="4"/>
        <v>0.12632277050493859</v>
      </c>
      <c r="E137" s="19">
        <f t="shared" si="5"/>
        <v>7.3890670405196382E-2</v>
      </c>
      <c r="F137" s="17">
        <v>0.11578950035460105</v>
      </c>
      <c r="G137" s="19">
        <v>0.13571400323297048</v>
      </c>
      <c r="H137" s="17">
        <v>0.12575175179378575</v>
      </c>
      <c r="I137" s="19">
        <v>1.4088751097065907E-2</v>
      </c>
      <c r="J137" s="17">
        <v>2.3076837103998344E-2</v>
      </c>
      <c r="K137" s="19">
        <v>4.9999948046141558E-2</v>
      </c>
      <c r="L137" s="17">
        <v>3.6538392575069953E-2</v>
      </c>
      <c r="M137" s="19">
        <v>1.90375143178272E-2</v>
      </c>
    </row>
    <row r="138" spans="1:13">
      <c r="A138" s="2" t="s">
        <v>142</v>
      </c>
      <c r="B138" s="18" t="e">
        <v>#DIV/0!</v>
      </c>
      <c r="C138" s="19" t="e">
        <v>#DIV/0!</v>
      </c>
      <c r="D138" s="17" t="e">
        <f t="shared" si="4"/>
        <v>#DIV/0!</v>
      </c>
      <c r="E138" s="19" t="e">
        <f t="shared" si="5"/>
        <v>#DIV/0!</v>
      </c>
      <c r="F138" s="17" t="e">
        <v>#DIV/0!</v>
      </c>
      <c r="G138" s="19">
        <v>1</v>
      </c>
      <c r="H138" s="17" t="e">
        <v>#DIV/0!</v>
      </c>
      <c r="I138" s="19" t="e">
        <v>#DIV/0!</v>
      </c>
      <c r="J138" s="17" t="e">
        <v>#DIV/0!</v>
      </c>
      <c r="K138" s="19" t="e">
        <v>#DIV/0!</v>
      </c>
      <c r="L138" s="17" t="e">
        <v>#DIV/0!</v>
      </c>
      <c r="M138" s="19" t="e">
        <v>#DIV/0!</v>
      </c>
    </row>
    <row r="139" spans="1:13">
      <c r="A139" s="2" t="s">
        <v>143</v>
      </c>
      <c r="B139" s="18">
        <v>0.13333350781709041</v>
      </c>
      <c r="C139" s="19">
        <v>0.23655973885387335</v>
      </c>
      <c r="D139" s="17">
        <f t="shared" si="4"/>
        <v>0.1849466233354819</v>
      </c>
      <c r="E139" s="19">
        <f t="shared" si="5"/>
        <v>7.2991967962438328E-2</v>
      </c>
      <c r="F139" s="17">
        <v>0.25641025641025644</v>
      </c>
      <c r="G139" s="19">
        <v>0.16554849473779304</v>
      </c>
      <c r="H139" s="17">
        <v>0.21097937557402474</v>
      </c>
      <c r="I139" s="19">
        <v>6.4248967829154846E-2</v>
      </c>
      <c r="J139" s="17">
        <v>0.10476176356244359</v>
      </c>
      <c r="K139" s="19">
        <v>0.1065571993290451</v>
      </c>
      <c r="L139" s="17">
        <v>0.10565948144574434</v>
      </c>
      <c r="M139" s="19">
        <v>1.2695648057487996E-3</v>
      </c>
    </row>
    <row r="140" spans="1:13">
      <c r="A140" s="2" t="s">
        <v>144</v>
      </c>
      <c r="B140" s="18" t="e">
        <v>#DIV/0!</v>
      </c>
      <c r="C140" s="19" t="e">
        <v>#DIV/0!</v>
      </c>
      <c r="D140" s="17" t="e">
        <f t="shared" si="4"/>
        <v>#DIV/0!</v>
      </c>
      <c r="E140" s="19" t="e">
        <f t="shared" si="5"/>
        <v>#DIV/0!</v>
      </c>
      <c r="F140" s="17" t="e">
        <v>#DIV/0!</v>
      </c>
      <c r="G140" s="19" t="e">
        <v>#DIV/0!</v>
      </c>
      <c r="H140" s="17" t="e">
        <v>#DIV/0!</v>
      </c>
      <c r="I140" s="19" t="e">
        <v>#DIV/0!</v>
      </c>
      <c r="J140" s="17" t="e">
        <v>#DIV/0!</v>
      </c>
      <c r="K140" s="19" t="e">
        <v>#DIV/0!</v>
      </c>
      <c r="L140" s="17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9" t="e">
        <v>#DIV/0!</v>
      </c>
      <c r="D141" s="17" t="e">
        <f t="shared" si="4"/>
        <v>#DIV/0!</v>
      </c>
      <c r="E141" s="19" t="e">
        <f t="shared" si="5"/>
        <v>#DIV/0!</v>
      </c>
      <c r="F141" s="17" t="e">
        <v>#DIV/0!</v>
      </c>
      <c r="G141" s="19" t="e">
        <v>#DIV/0!</v>
      </c>
      <c r="H141" s="17" t="e">
        <v>#DIV/0!</v>
      </c>
      <c r="I141" s="19" t="e">
        <v>#DIV/0!</v>
      </c>
      <c r="J141" s="17" t="e">
        <v>#DIV/0!</v>
      </c>
      <c r="K141" s="19" t="e">
        <v>#DIV/0!</v>
      </c>
      <c r="L141" s="17" t="e">
        <v>#DIV/0!</v>
      </c>
      <c r="M141" s="19" t="e">
        <v>#DIV/0!</v>
      </c>
    </row>
    <row r="142" spans="1:13">
      <c r="A142" s="2" t="s">
        <v>146</v>
      </c>
      <c r="B142" s="18">
        <v>1.2710253973122044E-2</v>
      </c>
      <c r="C142" s="19">
        <v>1.3399230671222668E-2</v>
      </c>
      <c r="D142" s="17">
        <f t="shared" si="4"/>
        <v>1.3054742322172356E-2</v>
      </c>
      <c r="E142" s="19">
        <f t="shared" si="5"/>
        <v>4.8718009530646745E-4</v>
      </c>
      <c r="F142" s="17">
        <v>4.9042553626399685E-2</v>
      </c>
      <c r="G142" s="19">
        <v>4.2383716659284844E-2</v>
      </c>
      <c r="H142" s="17">
        <v>4.5713135142842268E-2</v>
      </c>
      <c r="I142" s="19">
        <v>4.7085087742625674E-3</v>
      </c>
      <c r="J142" s="17">
        <v>2.7777769197957356E-2</v>
      </c>
      <c r="K142" s="19">
        <v>1.6103076440699634E-2</v>
      </c>
      <c r="L142" s="17">
        <v>2.1940422819328495E-2</v>
      </c>
      <c r="M142" s="19">
        <v>8.2552544169264101E-3</v>
      </c>
    </row>
    <row r="143" spans="1:13">
      <c r="A143" s="2" t="s">
        <v>147</v>
      </c>
      <c r="B143" s="18" t="e">
        <v>#DIV/0!</v>
      </c>
      <c r="C143" s="19" t="e">
        <v>#DIV/0!</v>
      </c>
      <c r="D143" s="17" t="e">
        <f t="shared" si="4"/>
        <v>#DIV/0!</v>
      </c>
      <c r="E143" s="19" t="e">
        <f t="shared" si="5"/>
        <v>#DIV/0!</v>
      </c>
      <c r="F143" s="17" t="e">
        <v>#DIV/0!</v>
      </c>
      <c r="G143" s="19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7" t="e">
        <v>#DIV/0!</v>
      </c>
      <c r="M143" s="19" t="e">
        <v>#DIV/0!</v>
      </c>
    </row>
    <row r="144" spans="1:13">
      <c r="A144" s="2" t="s">
        <v>148</v>
      </c>
      <c r="B144" s="18">
        <v>0</v>
      </c>
      <c r="C144" s="19">
        <v>0</v>
      </c>
      <c r="D144" s="17">
        <f t="shared" si="4"/>
        <v>0</v>
      </c>
      <c r="E144" s="19">
        <f t="shared" si="5"/>
        <v>0</v>
      </c>
      <c r="F144" s="17">
        <v>0</v>
      </c>
      <c r="G144" s="19">
        <v>0.16666666666666666</v>
      </c>
      <c r="H144" s="17">
        <v>8.3333333333333329E-2</v>
      </c>
      <c r="I144" s="19">
        <v>0.11785113019775792</v>
      </c>
      <c r="J144" s="17">
        <v>0</v>
      </c>
      <c r="K144" s="19">
        <v>0</v>
      </c>
      <c r="L144" s="17">
        <v>0</v>
      </c>
      <c r="M144" s="19">
        <v>0</v>
      </c>
    </row>
    <row r="145" spans="1:13">
      <c r="A145" s="2" t="s">
        <v>149</v>
      </c>
      <c r="B145" s="18">
        <v>0.70989774994131249</v>
      </c>
      <c r="C145" s="19">
        <v>0.70078746547805837</v>
      </c>
      <c r="D145" s="17">
        <f t="shared" si="4"/>
        <v>0.70534260770968538</v>
      </c>
      <c r="E145" s="19">
        <f t="shared" si="5"/>
        <v>6.4419439225054387E-3</v>
      </c>
      <c r="F145" s="17">
        <v>0.68367362204117854</v>
      </c>
      <c r="G145" s="19">
        <v>0.68888852563528147</v>
      </c>
      <c r="H145" s="17">
        <v>0.68628107383823</v>
      </c>
      <c r="I145" s="19">
        <v>3.6874936946242783E-3</v>
      </c>
      <c r="J145" s="17">
        <v>0.78854652488503141</v>
      </c>
      <c r="K145" s="19">
        <v>0.74137954332985678</v>
      </c>
      <c r="L145" s="17">
        <v>0.76496303410744404</v>
      </c>
      <c r="M145" s="19">
        <v>3.3352092505764784E-2</v>
      </c>
    </row>
    <row r="146" spans="1:13">
      <c r="A146" s="2" t="s">
        <v>150</v>
      </c>
      <c r="B146" s="18">
        <v>6.4377689634898622E-2</v>
      </c>
      <c r="C146" s="19">
        <v>3.4748930101391649E-2</v>
      </c>
      <c r="D146" s="17">
        <f t="shared" si="4"/>
        <v>4.9563309868145139E-2</v>
      </c>
      <c r="E146" s="19">
        <f t="shared" si="5"/>
        <v>2.0950696784288323E-2</v>
      </c>
      <c r="F146" s="17">
        <v>4.5454545454545456E-2</v>
      </c>
      <c r="G146" s="19">
        <v>5.586590258788654E-2</v>
      </c>
      <c r="H146" s="17">
        <v>5.0660224021215998E-2</v>
      </c>
      <c r="I146" s="19">
        <v>7.3619412303403894E-3</v>
      </c>
      <c r="J146" s="17">
        <v>7.5187977258575248E-2</v>
      </c>
      <c r="K146" s="19">
        <v>1.2345673582453243E-2</v>
      </c>
      <c r="L146" s="17">
        <v>4.3766825420514244E-2</v>
      </c>
      <c r="M146" s="19">
        <v>4.4436219074770175E-2</v>
      </c>
    </row>
    <row r="147" spans="1:13">
      <c r="A147" s="2" t="s">
        <v>151</v>
      </c>
      <c r="B147" s="18">
        <v>0.70989774994131249</v>
      </c>
      <c r="C147" s="19">
        <v>0.70078746547805837</v>
      </c>
      <c r="D147" s="17">
        <f t="shared" si="4"/>
        <v>0.70534260770968538</v>
      </c>
      <c r="E147" s="19">
        <f t="shared" si="5"/>
        <v>6.4419439225054387E-3</v>
      </c>
      <c r="F147" s="17">
        <v>0.68367362204117854</v>
      </c>
      <c r="G147" s="19">
        <v>0.68888852563528147</v>
      </c>
      <c r="H147" s="17">
        <v>0.68628107383823</v>
      </c>
      <c r="I147" s="19">
        <v>3.6874936946242783E-3</v>
      </c>
      <c r="J147" s="17">
        <v>0.78854652488503141</v>
      </c>
      <c r="K147" s="19">
        <v>0.74137954332985678</v>
      </c>
      <c r="L147" s="17">
        <v>0.76496303410744404</v>
      </c>
      <c r="M147" s="19">
        <v>3.3352092505764784E-2</v>
      </c>
    </row>
    <row r="148" spans="1:13">
      <c r="A148" s="2" t="s">
        <v>152</v>
      </c>
      <c r="B148" s="18">
        <v>2.5974105432108076E-2</v>
      </c>
      <c r="C148" s="19">
        <v>1.7191933165789115E-2</v>
      </c>
      <c r="D148" s="17">
        <f t="shared" si="4"/>
        <v>2.1583019298948597E-2</v>
      </c>
      <c r="E148" s="19">
        <f t="shared" si="5"/>
        <v>6.2099335630625618E-3</v>
      </c>
      <c r="F148" s="17">
        <v>1.3683027503072414E-2</v>
      </c>
      <c r="G148" s="19">
        <v>1.465594584813088E-2</v>
      </c>
      <c r="H148" s="17">
        <v>1.4169486675601646E-2</v>
      </c>
      <c r="I148" s="19">
        <v>6.8795715933163458E-4</v>
      </c>
      <c r="J148" s="17">
        <v>1.0630485878248871E-2</v>
      </c>
      <c r="K148" s="19">
        <v>9.5858775760991593E-3</v>
      </c>
      <c r="L148" s="17">
        <v>1.0108181727174016E-2</v>
      </c>
      <c r="M148" s="19">
        <v>7.3864961413382753E-4</v>
      </c>
    </row>
    <row r="149" spans="1:13">
      <c r="A149" s="2" t="s">
        <v>153</v>
      </c>
      <c r="B149" s="18" t="e">
        <v>#DIV/0!</v>
      </c>
      <c r="C149" s="19" t="e">
        <v>#DIV/0!</v>
      </c>
      <c r="D149" s="17" t="e">
        <f t="shared" si="4"/>
        <v>#DIV/0!</v>
      </c>
      <c r="E149" s="19" t="e">
        <f t="shared" si="5"/>
        <v>#DIV/0!</v>
      </c>
      <c r="F149" s="17" t="e">
        <v>#DIV/0!</v>
      </c>
      <c r="G149" s="19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7" t="e">
        <v>#DIV/0!</v>
      </c>
      <c r="M149" s="19" t="e">
        <v>#DIV/0!</v>
      </c>
    </row>
    <row r="150" spans="1:13">
      <c r="A150" s="2" t="s">
        <v>154</v>
      </c>
      <c r="B150" s="18">
        <v>2.5974105432108076E-2</v>
      </c>
      <c r="C150" s="19">
        <v>1.7191933165789115E-2</v>
      </c>
      <c r="D150" s="17">
        <f t="shared" si="4"/>
        <v>2.1583019298948597E-2</v>
      </c>
      <c r="E150" s="19">
        <f t="shared" si="5"/>
        <v>6.2099335630625618E-3</v>
      </c>
      <c r="F150" s="17">
        <v>1.3683027503072414E-2</v>
      </c>
      <c r="G150" s="19">
        <v>1.465594584813088E-2</v>
      </c>
      <c r="H150" s="17">
        <v>1.4169486675601646E-2</v>
      </c>
      <c r="I150" s="19">
        <v>6.8795715933163458E-4</v>
      </c>
      <c r="J150" s="17">
        <v>1.0630485878248871E-2</v>
      </c>
      <c r="K150" s="19">
        <v>9.5858775760991593E-3</v>
      </c>
      <c r="L150" s="17">
        <v>1.0108181727174016E-2</v>
      </c>
      <c r="M150" s="19">
        <v>7.3864961413382753E-4</v>
      </c>
    </row>
    <row r="151" spans="1:13">
      <c r="A151" s="2" t="s">
        <v>155</v>
      </c>
      <c r="B151" s="18">
        <v>1.4073434392043926E-2</v>
      </c>
      <c r="C151" s="19">
        <v>2.3410815449194201E-2</v>
      </c>
      <c r="D151" s="17">
        <f t="shared" si="4"/>
        <v>1.8742124920619063E-2</v>
      </c>
      <c r="E151" s="19">
        <f t="shared" si="5"/>
        <v>6.6025254640337781E-3</v>
      </c>
      <c r="F151" s="17">
        <v>3.1500307432626225E-2</v>
      </c>
      <c r="G151" s="19">
        <v>2.6494120125965505E-2</v>
      </c>
      <c r="H151" s="17">
        <v>2.8997213779295865E-2</v>
      </c>
      <c r="I151" s="19">
        <v>3.5399089924298133E-3</v>
      </c>
      <c r="J151" s="17">
        <v>3.618809849189393E-2</v>
      </c>
      <c r="K151" s="19">
        <v>4.0492980659514281E-2</v>
      </c>
      <c r="L151" s="17">
        <v>3.8340539575704102E-2</v>
      </c>
      <c r="M151" s="19">
        <v>3.0440113729333939E-3</v>
      </c>
    </row>
    <row r="152" spans="1:13">
      <c r="A152" s="2" t="s">
        <v>156</v>
      </c>
      <c r="B152" s="18">
        <v>7.1723416086089025E-3</v>
      </c>
      <c r="C152" s="19">
        <v>1.0265594495154372E-2</v>
      </c>
      <c r="D152" s="17">
        <f t="shared" si="4"/>
        <v>8.7189680518816367E-3</v>
      </c>
      <c r="E152" s="19">
        <f t="shared" si="5"/>
        <v>2.1872600920011635E-3</v>
      </c>
      <c r="F152" s="17">
        <v>2.5226109090606106E-2</v>
      </c>
      <c r="G152" s="19">
        <v>2.3878435093150133E-2</v>
      </c>
      <c r="H152" s="17">
        <v>2.455227209187812E-2</v>
      </c>
      <c r="I152" s="19">
        <v>9.5294942242990022E-4</v>
      </c>
      <c r="J152" s="17">
        <v>6.0209271531095274E-2</v>
      </c>
      <c r="K152" s="19">
        <v>3.7815065829802944E-2</v>
      </c>
      <c r="L152" s="17">
        <v>4.9012168680449109E-2</v>
      </c>
      <c r="M152" s="19">
        <v>1.5835094710670274E-2</v>
      </c>
    </row>
    <row r="153" spans="1:13">
      <c r="A153" s="2" t="s">
        <v>157</v>
      </c>
      <c r="B153" s="18">
        <v>7.1723416086089025E-3</v>
      </c>
      <c r="C153" s="19">
        <v>1.0265594495154372E-2</v>
      </c>
      <c r="D153" s="17">
        <f t="shared" si="4"/>
        <v>8.7189680518816367E-3</v>
      </c>
      <c r="E153" s="19">
        <f t="shared" si="5"/>
        <v>2.1872600920011635E-3</v>
      </c>
      <c r="F153" s="17">
        <v>2.5226109090606106E-2</v>
      </c>
      <c r="G153" s="19">
        <v>2.3878435093150133E-2</v>
      </c>
      <c r="H153" s="17">
        <v>2.455227209187812E-2</v>
      </c>
      <c r="I153" s="19">
        <v>9.5294942242990022E-4</v>
      </c>
      <c r="J153" s="17">
        <v>6.0209271531095274E-2</v>
      </c>
      <c r="K153" s="19">
        <v>3.7815065829802944E-2</v>
      </c>
      <c r="L153" s="17">
        <v>4.9012168680449109E-2</v>
      </c>
      <c r="M153" s="19">
        <v>1.5835094710670274E-2</v>
      </c>
    </row>
    <row r="154" spans="1:13">
      <c r="A154" s="2" t="s">
        <v>158</v>
      </c>
      <c r="B154" s="18">
        <v>1.4073434392043926E-2</v>
      </c>
      <c r="C154" s="19">
        <v>2.3410815449194201E-2</v>
      </c>
      <c r="D154" s="17">
        <f t="shared" si="4"/>
        <v>1.8742124920619063E-2</v>
      </c>
      <c r="E154" s="19">
        <f t="shared" si="5"/>
        <v>6.6025254640337781E-3</v>
      </c>
      <c r="F154" s="17">
        <v>3.1500307432626225E-2</v>
      </c>
      <c r="G154" s="19">
        <v>2.6494120125965505E-2</v>
      </c>
      <c r="H154" s="17">
        <v>2.8997213779295865E-2</v>
      </c>
      <c r="I154" s="19">
        <v>3.5399089924298133E-3</v>
      </c>
      <c r="J154" s="17">
        <v>3.618809849189393E-2</v>
      </c>
      <c r="K154" s="19">
        <v>4.0492980659514281E-2</v>
      </c>
      <c r="L154" s="17">
        <v>3.8340539575704102E-2</v>
      </c>
      <c r="M154" s="19">
        <v>3.0440113729333939E-3</v>
      </c>
    </row>
    <row r="155" spans="1:13">
      <c r="A155" s="2" t="s">
        <v>159</v>
      </c>
      <c r="B155" s="18">
        <v>1.4073434392043926E-2</v>
      </c>
      <c r="C155" s="19">
        <v>2.3410815449194201E-2</v>
      </c>
      <c r="D155" s="17">
        <f t="shared" si="4"/>
        <v>1.8742124920619063E-2</v>
      </c>
      <c r="E155" s="19">
        <f t="shared" si="5"/>
        <v>6.6025254640337781E-3</v>
      </c>
      <c r="F155" s="17">
        <v>3.1500307432626225E-2</v>
      </c>
      <c r="G155" s="19">
        <v>2.6494120125965505E-2</v>
      </c>
      <c r="H155" s="17">
        <v>2.8997213779295865E-2</v>
      </c>
      <c r="I155" s="19">
        <v>3.5399089924298133E-3</v>
      </c>
      <c r="J155" s="17">
        <v>3.618809849189393E-2</v>
      </c>
      <c r="K155" s="19">
        <v>4.0492980659514281E-2</v>
      </c>
      <c r="L155" s="17">
        <v>3.8340539575704102E-2</v>
      </c>
      <c r="M155" s="19">
        <v>3.0440113729333939E-3</v>
      </c>
    </row>
    <row r="156" spans="1:13">
      <c r="A156" s="2" t="s">
        <v>160</v>
      </c>
      <c r="B156" s="18">
        <v>7.1723416086089025E-3</v>
      </c>
      <c r="C156" s="19">
        <v>1.0265594495154372E-2</v>
      </c>
      <c r="D156" s="17">
        <f t="shared" si="4"/>
        <v>8.7189680518816367E-3</v>
      </c>
      <c r="E156" s="19">
        <f t="shared" si="5"/>
        <v>2.1872600920011635E-3</v>
      </c>
      <c r="F156" s="17">
        <v>2.5226109090606106E-2</v>
      </c>
      <c r="G156" s="19">
        <v>2.3878435093150133E-2</v>
      </c>
      <c r="H156" s="17">
        <v>2.455227209187812E-2</v>
      </c>
      <c r="I156" s="19">
        <v>9.5294942242990022E-4</v>
      </c>
      <c r="J156" s="17">
        <v>6.0209271531095274E-2</v>
      </c>
      <c r="K156" s="19">
        <v>3.7815065829802944E-2</v>
      </c>
      <c r="L156" s="17">
        <v>4.9012168680449109E-2</v>
      </c>
      <c r="M156" s="19">
        <v>1.5835094710670274E-2</v>
      </c>
    </row>
    <row r="157" spans="1:13">
      <c r="A157" s="2" t="s">
        <v>161</v>
      </c>
      <c r="B157" s="18">
        <v>0.16938296333301567</v>
      </c>
      <c r="C157" s="19">
        <v>0.21289905132208967</v>
      </c>
      <c r="D157" s="17">
        <f t="shared" si="4"/>
        <v>0.19114100732755268</v>
      </c>
      <c r="E157" s="19">
        <f t="shared" si="5"/>
        <v>3.0770520907784517E-2</v>
      </c>
      <c r="F157" s="17">
        <v>0.27842227378190254</v>
      </c>
      <c r="G157" s="19">
        <v>0.32045968357105703</v>
      </c>
      <c r="H157" s="17">
        <v>0.29944097867647979</v>
      </c>
      <c r="I157" s="19">
        <v>2.9724937525428895E-2</v>
      </c>
      <c r="J157" s="17">
        <v>0.28888910670200624</v>
      </c>
      <c r="K157" s="19">
        <v>0.2575753874986455</v>
      </c>
      <c r="L157" s="17">
        <v>0.2732322471003259</v>
      </c>
      <c r="M157" s="19">
        <v>2.2142143192867791E-2</v>
      </c>
    </row>
    <row r="158" spans="1:13">
      <c r="A158" s="2" t="s">
        <v>162</v>
      </c>
      <c r="B158" s="18">
        <v>0.65650073182376634</v>
      </c>
      <c r="C158" s="19">
        <v>0.64963257997636537</v>
      </c>
      <c r="D158" s="17">
        <f t="shared" si="4"/>
        <v>0.65306665590006585</v>
      </c>
      <c r="E158" s="19">
        <f t="shared" si="5"/>
        <v>4.856516745516141E-3</v>
      </c>
      <c r="F158" s="17">
        <v>0.57886349701476592</v>
      </c>
      <c r="G158" s="19">
        <v>0.62716222839569669</v>
      </c>
      <c r="H158" s="17">
        <v>0.60301286270523136</v>
      </c>
      <c r="I158" s="19">
        <v>3.4152360482163649E-2</v>
      </c>
      <c r="J158" s="17">
        <v>0.46886769227711095</v>
      </c>
      <c r="K158" s="19">
        <v>0.45489297546140589</v>
      </c>
      <c r="L158" s="17">
        <v>0.46188033386925842</v>
      </c>
      <c r="M158" s="19">
        <v>9.8816170255467215E-3</v>
      </c>
    </row>
    <row r="159" spans="1:13">
      <c r="A159" s="2" t="s">
        <v>163</v>
      </c>
      <c r="B159" s="18">
        <v>0.18016188025743682</v>
      </c>
      <c r="C159" s="19">
        <v>0.17391368742331961</v>
      </c>
      <c r="D159" s="17">
        <f t="shared" si="4"/>
        <v>0.17703778384037822</v>
      </c>
      <c r="E159" s="19">
        <f t="shared" si="5"/>
        <v>4.418139523165469E-3</v>
      </c>
      <c r="F159" s="17">
        <v>0.22413816357803884</v>
      </c>
      <c r="G159" s="19">
        <v>0.23346294904404888</v>
      </c>
      <c r="H159" s="17">
        <v>0.22880055631104385</v>
      </c>
      <c r="I159" s="19">
        <v>6.5936190361254587E-3</v>
      </c>
      <c r="J159" s="17">
        <v>0.19742445684750909</v>
      </c>
      <c r="K159" s="19">
        <v>0.2000002192338817</v>
      </c>
      <c r="L159" s="17">
        <v>0.19871233804069538</v>
      </c>
      <c r="M159" s="19">
        <v>1.8213390501293164E-3</v>
      </c>
    </row>
    <row r="160" spans="1:13">
      <c r="A160" s="2" t="s">
        <v>164</v>
      </c>
      <c r="B160" s="18">
        <v>0.19787019063593903</v>
      </c>
      <c r="C160" s="19">
        <v>0.17772342860779378</v>
      </c>
      <c r="D160" s="17">
        <f t="shared" si="4"/>
        <v>0.1877968096218664</v>
      </c>
      <c r="E160" s="19">
        <f t="shared" si="5"/>
        <v>1.4245912049053146E-2</v>
      </c>
      <c r="F160" s="17">
        <v>0.15339431487190938</v>
      </c>
      <c r="G160" s="19">
        <v>0.15399713512011426</v>
      </c>
      <c r="H160" s="17">
        <v>0.15369572499601181</v>
      </c>
      <c r="I160" s="19">
        <v>4.2625828534222641E-4</v>
      </c>
      <c r="J160" s="17">
        <v>0.13220719751889029</v>
      </c>
      <c r="K160" s="19">
        <v>0.13980126989441585</v>
      </c>
      <c r="L160" s="17">
        <v>0.13600423370665307</v>
      </c>
      <c r="M160" s="19">
        <v>5.3698200735555592E-3</v>
      </c>
    </row>
    <row r="161" spans="1:13">
      <c r="A161" s="2" t="s">
        <v>165</v>
      </c>
      <c r="B161" s="18">
        <v>0.12500030671008044</v>
      </c>
      <c r="C161" s="19">
        <v>0.17391272752523437</v>
      </c>
      <c r="D161" s="17">
        <f t="shared" si="4"/>
        <v>0.14945651711765739</v>
      </c>
      <c r="E161" s="19">
        <f t="shared" si="5"/>
        <v>3.4586304442645495E-2</v>
      </c>
      <c r="F161" s="17">
        <v>0.58571428571428574</v>
      </c>
      <c r="G161" s="19">
        <v>0.47653437793165876</v>
      </c>
      <c r="H161" s="17">
        <v>0.53112433182297225</v>
      </c>
      <c r="I161" s="19">
        <v>7.720185316241758E-2</v>
      </c>
      <c r="J161" s="17">
        <v>0.23684267424089839</v>
      </c>
      <c r="K161" s="19">
        <v>0.23469415019545881</v>
      </c>
      <c r="L161" s="17">
        <v>0.2357684122181786</v>
      </c>
      <c r="M161" s="19">
        <v>1.519235922072682E-3</v>
      </c>
    </row>
    <row r="162" spans="1:13">
      <c r="A162" s="2" t="s">
        <v>166</v>
      </c>
      <c r="B162" s="18">
        <v>0</v>
      </c>
      <c r="C162" s="19">
        <v>8.6956532270937942E-2</v>
      </c>
      <c r="D162" s="17">
        <f t="shared" si="4"/>
        <v>4.3478266135468971E-2</v>
      </c>
      <c r="E162" s="19">
        <f t="shared" si="5"/>
        <v>6.1487553637247075E-2</v>
      </c>
      <c r="F162" s="17">
        <v>0.2592592592592593</v>
      </c>
      <c r="G162" s="19">
        <v>0.27500014788028398</v>
      </c>
      <c r="H162" s="17">
        <v>0.26712970356977161</v>
      </c>
      <c r="I162" s="19">
        <v>1.1130489085828718E-2</v>
      </c>
      <c r="J162" s="17">
        <v>0.28318574317659567</v>
      </c>
      <c r="K162" s="19">
        <v>0.24489814465594573</v>
      </c>
      <c r="L162" s="17">
        <v>0.26404194391627067</v>
      </c>
      <c r="M162" s="19">
        <v>2.7073420549299603E-2</v>
      </c>
    </row>
    <row r="163" spans="1:13">
      <c r="A163" s="2" t="s">
        <v>167</v>
      </c>
      <c r="B163" s="18">
        <v>6.9032828737893265E-2</v>
      </c>
      <c r="C163" s="19">
        <v>4.6938812395827638E-2</v>
      </c>
      <c r="D163" s="17">
        <f t="shared" si="4"/>
        <v>5.7985820566860455E-2</v>
      </c>
      <c r="E163" s="19">
        <f t="shared" si="5"/>
        <v>1.5622828779120948E-2</v>
      </c>
      <c r="F163" s="17">
        <v>0.1039275984968998</v>
      </c>
      <c r="G163" s="19">
        <v>0.12894403471994761</v>
      </c>
      <c r="H163" s="17">
        <v>0.1164358166084237</v>
      </c>
      <c r="I163" s="19">
        <v>1.7689291694437972E-2</v>
      </c>
      <c r="J163" s="17">
        <v>0.10420244695048698</v>
      </c>
      <c r="K163" s="19">
        <v>7.8923922497211668E-2</v>
      </c>
      <c r="L163" s="17">
        <v>9.1563184723849333E-2</v>
      </c>
      <c r="M163" s="19">
        <v>1.7874616059300987E-2</v>
      </c>
    </row>
    <row r="164" spans="1:13">
      <c r="A164" s="2" t="s">
        <v>168</v>
      </c>
      <c r="B164" s="18" t="e">
        <v>#DIV/0!</v>
      </c>
      <c r="C164" s="19" t="e">
        <v>#DIV/0!</v>
      </c>
      <c r="D164" s="17" t="e">
        <f t="shared" si="4"/>
        <v>#DIV/0!</v>
      </c>
      <c r="E164" s="19" t="e">
        <f t="shared" si="5"/>
        <v>#DIV/0!</v>
      </c>
      <c r="F164" s="17" t="e">
        <v>#DIV/0!</v>
      </c>
      <c r="G164" s="19" t="e">
        <v>#DIV/0!</v>
      </c>
      <c r="H164" s="17" t="e">
        <v>#DIV/0!</v>
      </c>
      <c r="I164" s="19" t="e">
        <v>#DIV/0!</v>
      </c>
      <c r="J164" s="17" t="e">
        <v>#DIV/0!</v>
      </c>
      <c r="K164" s="19" t="e">
        <v>#DIV/0!</v>
      </c>
      <c r="L164" s="17" t="e">
        <v>#DIV/0!</v>
      </c>
      <c r="M164" s="19" t="e">
        <v>#DIV/0!</v>
      </c>
    </row>
    <row r="165" spans="1:13">
      <c r="A165" s="2" t="s">
        <v>169</v>
      </c>
      <c r="B165" s="18">
        <v>5.214885661190387E-3</v>
      </c>
      <c r="C165" s="19">
        <v>3.5635521286290052E-3</v>
      </c>
      <c r="D165" s="17">
        <f t="shared" si="4"/>
        <v>4.3892188949096961E-3</v>
      </c>
      <c r="E165" s="19">
        <f t="shared" si="5"/>
        <v>1.1676691388748895E-3</v>
      </c>
      <c r="F165" s="17">
        <v>1.07379516005546E-2</v>
      </c>
      <c r="G165" s="19">
        <v>1.0233800214703905E-2</v>
      </c>
      <c r="H165" s="17">
        <v>1.0485875907629252E-2</v>
      </c>
      <c r="I165" s="19">
        <v>3.5648886367962187E-4</v>
      </c>
      <c r="J165" s="17">
        <v>1.1773101735621896E-2</v>
      </c>
      <c r="K165" s="19">
        <v>9.584504876508023E-3</v>
      </c>
      <c r="L165" s="17">
        <v>1.0678803306064959E-2</v>
      </c>
      <c r="M165" s="19">
        <v>1.5475716803629986E-3</v>
      </c>
    </row>
    <row r="166" spans="1:13">
      <c r="A166" s="2" t="s">
        <v>170</v>
      </c>
      <c r="B166" s="18" t="e">
        <v>#DIV/0!</v>
      </c>
      <c r="C166" s="19" t="e">
        <v>#DIV/0!</v>
      </c>
      <c r="D166" s="17" t="e">
        <f t="shared" si="4"/>
        <v>#DIV/0!</v>
      </c>
      <c r="E166" s="19" t="e">
        <f t="shared" si="5"/>
        <v>#DIV/0!</v>
      </c>
      <c r="F166" s="17">
        <v>0</v>
      </c>
      <c r="G166" s="19">
        <v>0</v>
      </c>
      <c r="H166" s="17">
        <v>0</v>
      </c>
      <c r="I166" s="19">
        <v>0</v>
      </c>
      <c r="J166" s="17">
        <v>0</v>
      </c>
      <c r="K166" s="19" t="e">
        <v>#DIV/0!</v>
      </c>
      <c r="L166" s="17" t="e">
        <v>#DIV/0!</v>
      </c>
      <c r="M166" s="19" t="e">
        <v>#DIV/0!</v>
      </c>
    </row>
    <row r="167" spans="1:13">
      <c r="A167" s="2" t="s">
        <v>171</v>
      </c>
      <c r="B167" s="18">
        <v>5.214885661190387E-3</v>
      </c>
      <c r="C167" s="19">
        <v>3.5635521286290052E-3</v>
      </c>
      <c r="D167" s="17">
        <f t="shared" si="4"/>
        <v>4.3892188949096961E-3</v>
      </c>
      <c r="E167" s="19">
        <f t="shared" si="5"/>
        <v>1.1676691388748895E-3</v>
      </c>
      <c r="F167" s="17">
        <v>1.07379516005546E-2</v>
      </c>
      <c r="G167" s="19">
        <v>1.0233800214703905E-2</v>
      </c>
      <c r="H167" s="17">
        <v>1.0485875907629252E-2</v>
      </c>
      <c r="I167" s="19">
        <v>3.5648886367962187E-4</v>
      </c>
      <c r="J167" s="17">
        <v>1.1773101735621896E-2</v>
      </c>
      <c r="K167" s="19">
        <v>9.584504876508023E-3</v>
      </c>
      <c r="L167" s="17">
        <v>1.0678803306064959E-2</v>
      </c>
      <c r="M167" s="19">
        <v>1.5475716803629986E-3</v>
      </c>
    </row>
    <row r="168" spans="1:13">
      <c r="A168" s="2" t="s">
        <v>172</v>
      </c>
      <c r="B168" s="18" t="e">
        <v>#DIV/0!</v>
      </c>
      <c r="C168" s="19" t="e">
        <v>#DIV/0!</v>
      </c>
      <c r="D168" s="17" t="e">
        <f t="shared" si="4"/>
        <v>#DIV/0!</v>
      </c>
      <c r="E168" s="19" t="e">
        <f t="shared" si="5"/>
        <v>#DIV/0!</v>
      </c>
      <c r="F168" s="17">
        <v>0</v>
      </c>
      <c r="G168" s="19">
        <v>0</v>
      </c>
      <c r="H168" s="17">
        <v>0</v>
      </c>
      <c r="I168" s="19">
        <v>0</v>
      </c>
      <c r="J168" s="17">
        <v>0</v>
      </c>
      <c r="K168" s="19" t="e">
        <v>#DIV/0!</v>
      </c>
      <c r="L168" s="17" t="e">
        <v>#DIV/0!</v>
      </c>
      <c r="M168" s="19" t="e">
        <v>#DIV/0!</v>
      </c>
    </row>
    <row r="169" spans="1:13">
      <c r="A169" s="2" t="s">
        <v>173</v>
      </c>
      <c r="B169" s="18">
        <v>0</v>
      </c>
      <c r="C169" s="19">
        <v>0.33333333333333337</v>
      </c>
      <c r="D169" s="17">
        <f t="shared" si="4"/>
        <v>0.16666666666666669</v>
      </c>
      <c r="E169" s="19">
        <f t="shared" si="5"/>
        <v>0.23570226039551587</v>
      </c>
      <c r="F169" s="17">
        <v>0</v>
      </c>
      <c r="G169" s="19">
        <v>4.0000055524084893E-2</v>
      </c>
      <c r="H169" s="17">
        <v>2.0000027762042447E-2</v>
      </c>
      <c r="I169" s="19">
        <v>2.8284310508918848E-2</v>
      </c>
      <c r="J169" s="17">
        <v>0.11111127126803927</v>
      </c>
      <c r="K169" s="19">
        <v>0.14285714285714285</v>
      </c>
      <c r="L169" s="17">
        <v>0.12698420706259106</v>
      </c>
      <c r="M169" s="19">
        <v>2.2447721075332484E-2</v>
      </c>
    </row>
    <row r="170" spans="1:13">
      <c r="A170" s="2" t="s">
        <v>174</v>
      </c>
      <c r="B170" s="18">
        <v>4.694826854448682E-3</v>
      </c>
      <c r="C170" s="19">
        <v>9.2165974339044159E-3</v>
      </c>
      <c r="D170" s="17">
        <f t="shared" si="4"/>
        <v>6.9557121441765485E-3</v>
      </c>
      <c r="E170" s="19">
        <f t="shared" si="5"/>
        <v>3.1973746397029748E-3</v>
      </c>
      <c r="F170" s="17">
        <v>1.1363636363636364E-2</v>
      </c>
      <c r="G170" s="19">
        <v>2.2222253380519457E-2</v>
      </c>
      <c r="H170" s="17">
        <v>1.6792944872077911E-2</v>
      </c>
      <c r="I170" s="19">
        <v>7.6782017269456781E-3</v>
      </c>
      <c r="J170" s="17">
        <v>3.4246614900824986E-2</v>
      </c>
      <c r="K170" s="19">
        <v>6.097556670771747E-2</v>
      </c>
      <c r="L170" s="17">
        <v>4.7611090804271228E-2</v>
      </c>
      <c r="M170" s="19">
        <v>1.890022307666207E-2</v>
      </c>
    </row>
    <row r="171" spans="1:13">
      <c r="A171" s="2" t="s">
        <v>175</v>
      </c>
      <c r="B171" s="18">
        <v>4.694826854448682E-3</v>
      </c>
      <c r="C171" s="19">
        <v>9.2165974339044159E-3</v>
      </c>
      <c r="D171" s="17">
        <f t="shared" si="4"/>
        <v>6.9557121441765485E-3</v>
      </c>
      <c r="E171" s="19">
        <f t="shared" si="5"/>
        <v>3.1973746397029748E-3</v>
      </c>
      <c r="F171" s="17">
        <v>1.1363636363636364E-2</v>
      </c>
      <c r="G171" s="19">
        <v>2.2222253380519457E-2</v>
      </c>
      <c r="H171" s="17">
        <v>1.6792944872077911E-2</v>
      </c>
      <c r="I171" s="19">
        <v>7.6782017269456781E-3</v>
      </c>
      <c r="J171" s="17">
        <v>3.4246614900824986E-2</v>
      </c>
      <c r="K171" s="19">
        <v>6.097556670771747E-2</v>
      </c>
      <c r="L171" s="17">
        <v>4.7611090804271228E-2</v>
      </c>
      <c r="M171" s="19">
        <v>1.890022307666207E-2</v>
      </c>
    </row>
    <row r="172" spans="1:13">
      <c r="A172" s="2" t="s">
        <v>176</v>
      </c>
      <c r="B172" s="18" t="e">
        <v>#DIV/0!</v>
      </c>
      <c r="C172" s="19" t="e">
        <v>#DIV/0!</v>
      </c>
      <c r="D172" s="17" t="e">
        <f t="shared" si="4"/>
        <v>#DIV/0!</v>
      </c>
      <c r="E172" s="19" t="e">
        <f t="shared" si="5"/>
        <v>#DIV/0!</v>
      </c>
      <c r="F172" s="17" t="e">
        <v>#DIV/0!</v>
      </c>
      <c r="G172" s="19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7" t="e">
        <v>#DIV/0!</v>
      </c>
      <c r="M172" s="19" t="e">
        <v>#DIV/0!</v>
      </c>
    </row>
    <row r="173" spans="1:13">
      <c r="A173" s="2" t="s">
        <v>177</v>
      </c>
      <c r="B173" s="18">
        <v>0</v>
      </c>
      <c r="C173" s="19">
        <v>0.5</v>
      </c>
      <c r="D173" s="17">
        <f t="shared" si="4"/>
        <v>0.25</v>
      </c>
      <c r="E173" s="19">
        <f t="shared" si="5"/>
        <v>0.35355339059327379</v>
      </c>
      <c r="F173" s="17" t="e">
        <v>#DIV/0!</v>
      </c>
      <c r="G173" s="19">
        <v>0.14285698189925544</v>
      </c>
      <c r="H173" s="17" t="e">
        <v>#DIV/0!</v>
      </c>
      <c r="I173" s="19" t="e">
        <v>#DIV/0!</v>
      </c>
      <c r="J173" s="17">
        <v>0.14285767235675778</v>
      </c>
      <c r="K173" s="19">
        <v>7.6922971522215569E-2</v>
      </c>
      <c r="L173" s="17">
        <v>0.10989032193948667</v>
      </c>
      <c r="M173" s="19">
        <v>4.6622874075611144E-2</v>
      </c>
    </row>
    <row r="174" spans="1:13">
      <c r="A174" s="2" t="s">
        <v>178</v>
      </c>
      <c r="B174" s="18">
        <v>1</v>
      </c>
      <c r="C174" s="19">
        <v>0</v>
      </c>
      <c r="D174" s="17">
        <f t="shared" si="4"/>
        <v>0.5</v>
      </c>
      <c r="E174" s="19">
        <f t="shared" si="5"/>
        <v>0.70710678118654757</v>
      </c>
      <c r="F174" s="17" t="e">
        <v>#DIV/0!</v>
      </c>
      <c r="G174" s="19">
        <v>0.5</v>
      </c>
      <c r="H174" s="17" t="e">
        <v>#DIV/0!</v>
      </c>
      <c r="I174" s="19" t="e">
        <v>#DIV/0!</v>
      </c>
      <c r="J174" s="17">
        <v>0</v>
      </c>
      <c r="K174" s="19">
        <v>0</v>
      </c>
      <c r="L174" s="17">
        <v>0</v>
      </c>
      <c r="M174" s="19">
        <v>0</v>
      </c>
    </row>
    <row r="175" spans="1:13">
      <c r="A175" s="2" t="s">
        <v>179</v>
      </c>
      <c r="B175" s="18" t="e">
        <v>#DIV/0!</v>
      </c>
      <c r="C175" s="19">
        <v>0.5</v>
      </c>
      <c r="D175" s="17" t="e">
        <f t="shared" si="4"/>
        <v>#DIV/0!</v>
      </c>
      <c r="E175" s="19" t="e">
        <f t="shared" si="5"/>
        <v>#DIV/0!</v>
      </c>
      <c r="F175" s="17">
        <v>0</v>
      </c>
      <c r="G175" s="19">
        <v>0.28571396379851088</v>
      </c>
      <c r="H175" s="17">
        <v>0.14285698189925544</v>
      </c>
      <c r="I175" s="19">
        <v>0.20203028128161479</v>
      </c>
      <c r="J175" s="17">
        <v>9.9999999999999992E-2</v>
      </c>
      <c r="K175" s="19">
        <v>0.1428569610944152</v>
      </c>
      <c r="L175" s="17">
        <v>0.12142848054720759</v>
      </c>
      <c r="M175" s="19">
        <v>3.0304447810909067E-2</v>
      </c>
    </row>
    <row r="176" spans="1:13">
      <c r="A176" s="2" t="s">
        <v>180</v>
      </c>
      <c r="B176" s="18">
        <v>0</v>
      </c>
      <c r="C176" s="19">
        <v>0</v>
      </c>
      <c r="D176" s="17">
        <f t="shared" si="4"/>
        <v>0</v>
      </c>
      <c r="E176" s="19">
        <f t="shared" si="5"/>
        <v>0</v>
      </c>
      <c r="F176" s="17">
        <v>1</v>
      </c>
      <c r="G176" s="19">
        <v>0.25000007886935416</v>
      </c>
      <c r="H176" s="17">
        <v>0.62500003943467708</v>
      </c>
      <c r="I176" s="19">
        <v>0.53033003012085544</v>
      </c>
      <c r="J176" s="17">
        <v>0.37500030404772655</v>
      </c>
      <c r="K176" s="19">
        <v>0.21428607781116962</v>
      </c>
      <c r="L176" s="17">
        <v>0.29464319092944807</v>
      </c>
      <c r="M176" s="19">
        <v>0.11364211920501836</v>
      </c>
    </row>
    <row r="177" spans="1:13">
      <c r="A177" s="2" t="s">
        <v>181</v>
      </c>
      <c r="B177" s="18">
        <v>7.6087092888777325E-2</v>
      </c>
      <c r="C177" s="19">
        <v>7.3170632278403619E-2</v>
      </c>
      <c r="D177" s="17">
        <f t="shared" si="4"/>
        <v>7.4628862583590472E-2</v>
      </c>
      <c r="E177" s="19">
        <f t="shared" si="5"/>
        <v>2.0622490746587045E-3</v>
      </c>
      <c r="F177" s="17">
        <v>0.27272727272727271</v>
      </c>
      <c r="G177" s="19">
        <v>0.17142867959229127</v>
      </c>
      <c r="H177" s="17">
        <v>0.22207797615978198</v>
      </c>
      <c r="I177" s="19">
        <v>7.162892213040245E-2</v>
      </c>
      <c r="J177" s="17">
        <v>2.7777827826835865E-2</v>
      </c>
      <c r="K177" s="19">
        <v>4.5454527052931029E-2</v>
      </c>
      <c r="L177" s="17">
        <v>3.6616177439883449E-2</v>
      </c>
      <c r="M177" s="19">
        <v>1.2499313891766861E-2</v>
      </c>
    </row>
    <row r="178" spans="1:13">
      <c r="A178" s="2" t="s">
        <v>182</v>
      </c>
      <c r="B178" s="18">
        <v>7.7154768793881043E-2</v>
      </c>
      <c r="C178" s="19">
        <v>0.10133495514877949</v>
      </c>
      <c r="D178" s="17">
        <f t="shared" si="4"/>
        <v>8.9244861971330275E-2</v>
      </c>
      <c r="E178" s="19">
        <f t="shared" si="5"/>
        <v>1.7097973741903017E-2</v>
      </c>
      <c r="F178" s="17">
        <v>0.1675429222048459</v>
      </c>
      <c r="G178" s="19">
        <v>0.18206130365455198</v>
      </c>
      <c r="H178" s="17">
        <v>0.17480211292969894</v>
      </c>
      <c r="I178" s="19">
        <v>1.0266045974940144E-2</v>
      </c>
      <c r="J178" s="17">
        <v>0.12875465967801367</v>
      </c>
      <c r="K178" s="19">
        <v>0.1134467874511417</v>
      </c>
      <c r="L178" s="17">
        <v>0.12110072356457768</v>
      </c>
      <c r="M178" s="19">
        <v>1.0824300257158383E-2</v>
      </c>
    </row>
    <row r="179" spans="1:13">
      <c r="A179" s="2" t="s">
        <v>183</v>
      </c>
      <c r="B179" s="18">
        <v>0.12420383479597805</v>
      </c>
      <c r="C179" s="19">
        <v>0.12162161144754061</v>
      </c>
      <c r="D179" s="17">
        <f t="shared" si="4"/>
        <v>0.12291272312175933</v>
      </c>
      <c r="E179" s="19">
        <f t="shared" si="5"/>
        <v>1.825907640218347E-3</v>
      </c>
      <c r="F179" s="17">
        <v>0.2216494970363361</v>
      </c>
      <c r="G179" s="19">
        <v>0.22088751598709924</v>
      </c>
      <c r="H179" s="17">
        <v>0.22126850651171767</v>
      </c>
      <c r="I179" s="19">
        <v>5.3880196705102389E-4</v>
      </c>
      <c r="J179" s="17">
        <v>0.1142860672852395</v>
      </c>
      <c r="K179" s="19">
        <v>6.5040810532267873E-2</v>
      </c>
      <c r="L179" s="17">
        <v>8.9663438908753695E-2</v>
      </c>
      <c r="M179" s="19">
        <v>3.48216549912988E-2</v>
      </c>
    </row>
    <row r="180" spans="1:13">
      <c r="A180" s="2" t="s">
        <v>184</v>
      </c>
      <c r="B180" s="18" t="e">
        <v>#DIV/0!</v>
      </c>
      <c r="C180" s="19" t="e">
        <v>#DIV/0!</v>
      </c>
      <c r="D180" s="17" t="e">
        <f t="shared" si="4"/>
        <v>#DIV/0!</v>
      </c>
      <c r="E180" s="19" t="e">
        <f t="shared" si="5"/>
        <v>#DIV/0!</v>
      </c>
      <c r="F180" s="17">
        <v>0</v>
      </c>
      <c r="G180" s="19">
        <v>0</v>
      </c>
      <c r="H180" s="17">
        <v>0</v>
      </c>
      <c r="I180" s="19">
        <v>0</v>
      </c>
      <c r="J180" s="17">
        <v>0</v>
      </c>
      <c r="K180" s="19">
        <v>0</v>
      </c>
      <c r="L180" s="17">
        <v>0</v>
      </c>
      <c r="M180" s="19">
        <v>0</v>
      </c>
    </row>
    <row r="181" spans="1:13">
      <c r="A181" s="2" t="s">
        <v>185</v>
      </c>
      <c r="B181" s="18" t="e">
        <v>#DIV/0!</v>
      </c>
      <c r="C181" s="19" t="e">
        <v>#DIV/0!</v>
      </c>
      <c r="D181" s="17" t="e">
        <f t="shared" si="4"/>
        <v>#DIV/0!</v>
      </c>
      <c r="E181" s="19" t="e">
        <f t="shared" si="5"/>
        <v>#DIV/0!</v>
      </c>
      <c r="F181" s="17">
        <v>0</v>
      </c>
      <c r="G181" s="19" t="e">
        <v>#DIV/0!</v>
      </c>
      <c r="H181" s="17" t="e">
        <v>#DIV/0!</v>
      </c>
      <c r="I181" s="19" t="e">
        <v>#DIV/0!</v>
      </c>
      <c r="J181" s="17">
        <v>0</v>
      </c>
      <c r="K181" s="19" t="e">
        <v>#DIV/0!</v>
      </c>
      <c r="L181" s="17" t="e">
        <v>#DIV/0!</v>
      </c>
      <c r="M181" s="19" t="e">
        <v>#DIV/0!</v>
      </c>
    </row>
    <row r="182" spans="1:13">
      <c r="A182" s="2" t="s">
        <v>186</v>
      </c>
      <c r="B182" s="18">
        <v>1.2669092676773934E-2</v>
      </c>
      <c r="C182" s="19">
        <v>1.3485422208148233E-2</v>
      </c>
      <c r="D182" s="17">
        <f t="shared" si="4"/>
        <v>1.3077257442461084E-2</v>
      </c>
      <c r="E182" s="19">
        <f t="shared" si="5"/>
        <v>5.7723214731760387E-4</v>
      </c>
      <c r="F182" s="17">
        <v>2.8724738688654244E-2</v>
      </c>
      <c r="G182" s="19">
        <v>3.1898173228237701E-2</v>
      </c>
      <c r="H182" s="17">
        <v>3.0311455958445973E-2</v>
      </c>
      <c r="I182" s="19">
        <v>2.2439570825910716E-3</v>
      </c>
      <c r="J182" s="17">
        <v>2.6359337653042658E-2</v>
      </c>
      <c r="K182" s="19">
        <v>2.4613318558517023E-2</v>
      </c>
      <c r="L182" s="17">
        <v>2.5486328105779839E-2</v>
      </c>
      <c r="M182" s="19">
        <v>1.2346219418202721E-3</v>
      </c>
    </row>
    <row r="183" spans="1:13">
      <c r="A183" s="2" t="s">
        <v>187</v>
      </c>
      <c r="B183" s="18">
        <v>9.9279536822573622E-2</v>
      </c>
      <c r="C183" s="19">
        <v>7.9604376239996097E-2</v>
      </c>
      <c r="D183" s="17">
        <f t="shared" si="4"/>
        <v>8.9441956531284866E-2</v>
      </c>
      <c r="E183" s="19">
        <f t="shared" si="5"/>
        <v>1.3912439468874702E-2</v>
      </c>
      <c r="F183" s="17">
        <v>0.10386577508986643</v>
      </c>
      <c r="G183" s="19">
        <v>0.12000002897437166</v>
      </c>
      <c r="H183" s="17">
        <v>0.11193290203211904</v>
      </c>
      <c r="I183" s="19">
        <v>1.1408640331119047E-2</v>
      </c>
      <c r="J183" s="17">
        <v>8.3333207335950649E-2</v>
      </c>
      <c r="K183" s="19">
        <v>9.2946157090318449E-2</v>
      </c>
      <c r="L183" s="17">
        <v>8.8139682213134549E-2</v>
      </c>
      <c r="M183" s="19">
        <v>6.7973819585190279E-3</v>
      </c>
    </row>
    <row r="184" spans="1:13">
      <c r="A184" s="2" t="s">
        <v>188</v>
      </c>
      <c r="B184" s="18" t="e">
        <v>#DIV/0!</v>
      </c>
      <c r="C184" s="19" t="e">
        <v>#DIV/0!</v>
      </c>
      <c r="D184" s="17" t="e">
        <f t="shared" si="4"/>
        <v>#DIV/0!</v>
      </c>
      <c r="E184" s="19" t="e">
        <f t="shared" si="5"/>
        <v>#DIV/0!</v>
      </c>
      <c r="F184" s="17" t="e">
        <v>#DIV/0!</v>
      </c>
      <c r="G184" s="19" t="e">
        <v>#DIV/0!</v>
      </c>
      <c r="H184" s="17" t="e">
        <v>#DIV/0!</v>
      </c>
      <c r="I184" s="19" t="e">
        <v>#DIV/0!</v>
      </c>
      <c r="J184" s="17">
        <v>0</v>
      </c>
      <c r="K184" s="19" t="e">
        <v>#DIV/0!</v>
      </c>
      <c r="L184" s="17" t="e">
        <v>#DIV/0!</v>
      </c>
      <c r="M184" s="19" t="e">
        <v>#DIV/0!</v>
      </c>
    </row>
    <row r="185" spans="1:13">
      <c r="A185" s="2" t="s">
        <v>189</v>
      </c>
      <c r="B185" s="18" t="e">
        <v>#DIV/0!</v>
      </c>
      <c r="C185" s="19">
        <v>0.19999955429371152</v>
      </c>
      <c r="D185" s="17" t="e">
        <f t="shared" si="4"/>
        <v>#DIV/0!</v>
      </c>
      <c r="E185" s="19" t="e">
        <f t="shared" si="5"/>
        <v>#DIV/0!</v>
      </c>
      <c r="F185" s="17">
        <v>0.2500001367615628</v>
      </c>
      <c r="G185" s="19">
        <v>0.33333298280279666</v>
      </c>
      <c r="H185" s="17">
        <v>0.2916665597821797</v>
      </c>
      <c r="I185" s="19">
        <v>5.8925220531331327E-2</v>
      </c>
      <c r="J185" s="17">
        <v>0.5</v>
      </c>
      <c r="K185" s="19" t="e">
        <v>#DIV/0!</v>
      </c>
      <c r="L185" s="17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9" t="e">
        <v>#DIV/0!</v>
      </c>
      <c r="D186" s="17" t="e">
        <f t="shared" si="4"/>
        <v>#DIV/0!</v>
      </c>
      <c r="E186" s="19" t="e">
        <f t="shared" si="5"/>
        <v>#DIV/0!</v>
      </c>
      <c r="F186" s="17">
        <v>0</v>
      </c>
      <c r="G186" s="19" t="e">
        <v>#DIV/0!</v>
      </c>
      <c r="H186" s="17" t="e">
        <v>#DIV/0!</v>
      </c>
      <c r="I186" s="19" t="e">
        <v>#DIV/0!</v>
      </c>
      <c r="J186" s="17" t="e">
        <v>#DIV/0!</v>
      </c>
      <c r="K186" s="19">
        <v>0</v>
      </c>
      <c r="L186" s="17" t="e">
        <v>#DIV/0!</v>
      </c>
      <c r="M186" s="19" t="e">
        <v>#DIV/0!</v>
      </c>
    </row>
    <row r="187" spans="1:13">
      <c r="A187" s="2" t="s">
        <v>191</v>
      </c>
      <c r="B187" s="18">
        <v>0.35294207304047898</v>
      </c>
      <c r="C187" s="19">
        <v>0.39130415825313836</v>
      </c>
      <c r="D187" s="17">
        <f t="shared" si="4"/>
        <v>0.37212311564680867</v>
      </c>
      <c r="E187" s="19">
        <f t="shared" si="5"/>
        <v>2.7126090594327627E-2</v>
      </c>
      <c r="F187" s="17">
        <v>1</v>
      </c>
      <c r="G187" s="19">
        <v>0.23076910009808921</v>
      </c>
      <c r="H187" s="17">
        <v>0.61538455004904458</v>
      </c>
      <c r="I187" s="19">
        <v>0.54392838561887158</v>
      </c>
      <c r="J187" s="17">
        <v>0.25</v>
      </c>
      <c r="K187" s="19">
        <v>0</v>
      </c>
      <c r="L187" s="17">
        <v>0.125</v>
      </c>
      <c r="M187" s="19">
        <v>0.17677669529663689</v>
      </c>
    </row>
    <row r="188" spans="1:13">
      <c r="A188" s="2" t="s">
        <v>192</v>
      </c>
      <c r="B188" s="18" t="e">
        <v>#DIV/0!</v>
      </c>
      <c r="C188" s="19" t="e">
        <v>#DIV/0!</v>
      </c>
      <c r="D188" s="17" t="e">
        <f t="shared" si="4"/>
        <v>#DIV/0!</v>
      </c>
      <c r="E188" s="19" t="e">
        <f t="shared" si="5"/>
        <v>#DIV/0!</v>
      </c>
      <c r="F188" s="17">
        <v>0</v>
      </c>
      <c r="G188" s="19" t="e">
        <v>#DIV/0!</v>
      </c>
      <c r="H188" s="17" t="e">
        <v>#DIV/0!</v>
      </c>
      <c r="I188" s="19" t="e">
        <v>#DIV/0!</v>
      </c>
      <c r="J188" s="17" t="e">
        <v>#DIV/0!</v>
      </c>
      <c r="K188" s="19" t="e">
        <v>#DIV/0!</v>
      </c>
      <c r="L188" s="17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9" t="e">
        <v>#DIV/0!</v>
      </c>
      <c r="D189" s="17" t="e">
        <f t="shared" si="4"/>
        <v>#DIV/0!</v>
      </c>
      <c r="E189" s="19" t="e">
        <f t="shared" si="5"/>
        <v>#DIV/0!</v>
      </c>
      <c r="F189" s="17" t="e">
        <v>#DIV/0!</v>
      </c>
      <c r="G189" s="19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7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9" t="e">
        <v>#DIV/0!</v>
      </c>
      <c r="D190" s="17" t="e">
        <f t="shared" si="4"/>
        <v>#DIV/0!</v>
      </c>
      <c r="E190" s="19" t="e">
        <f t="shared" si="5"/>
        <v>#DIV/0!</v>
      </c>
      <c r="F190" s="17" t="e">
        <v>#DIV/0!</v>
      </c>
      <c r="G190" s="19">
        <v>0</v>
      </c>
      <c r="H190" s="17" t="e">
        <v>#DIV/0!</v>
      </c>
      <c r="I190" s="19" t="e">
        <v>#DIV/0!</v>
      </c>
      <c r="J190" s="17">
        <v>0</v>
      </c>
      <c r="K190" s="19" t="e">
        <v>#DIV/0!</v>
      </c>
      <c r="L190" s="17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9" t="e">
        <v>#DIV/0!</v>
      </c>
      <c r="D191" s="17" t="e">
        <f t="shared" si="4"/>
        <v>#DIV/0!</v>
      </c>
      <c r="E191" s="19" t="e">
        <f t="shared" si="5"/>
        <v>#DIV/0!</v>
      </c>
      <c r="F191" s="17">
        <v>0</v>
      </c>
      <c r="G191" s="19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7" t="e">
        <v>#DIV/0!</v>
      </c>
      <c r="M191" s="19" t="e">
        <v>#DIV/0!</v>
      </c>
    </row>
    <row r="192" spans="1:13">
      <c r="A192" s="2" t="s">
        <v>196</v>
      </c>
      <c r="B192" s="18">
        <v>0.16738184950620999</v>
      </c>
      <c r="C192" s="19">
        <v>0.19383587582060791</v>
      </c>
      <c r="D192" s="17">
        <f t="shared" si="4"/>
        <v>0.18060886266340895</v>
      </c>
      <c r="E192" s="19">
        <f t="shared" si="5"/>
        <v>1.8705821396598137E-2</v>
      </c>
      <c r="F192" s="17">
        <v>0.35892105002596997</v>
      </c>
      <c r="G192" s="19">
        <v>0.39226848212529042</v>
      </c>
      <c r="H192" s="17">
        <v>0.37559476607563019</v>
      </c>
      <c r="I192" s="19">
        <v>2.3580195372587438E-2</v>
      </c>
      <c r="J192" s="17">
        <v>0.25324730243674465</v>
      </c>
      <c r="K192" s="19">
        <v>0.2608701174464626</v>
      </c>
      <c r="L192" s="17">
        <v>0.25705870994160362</v>
      </c>
      <c r="M192" s="19">
        <v>5.3901441851021631E-3</v>
      </c>
    </row>
    <row r="193" spans="1:13">
      <c r="A193" s="2" t="s">
        <v>197</v>
      </c>
      <c r="B193" s="18">
        <v>0.17931028881013042</v>
      </c>
      <c r="C193" s="19">
        <v>0.14539573933415958</v>
      </c>
      <c r="D193" s="17">
        <f t="shared" si="4"/>
        <v>0.162353014072145</v>
      </c>
      <c r="E193" s="19">
        <f t="shared" si="5"/>
        <v>2.3981207915345706E-2</v>
      </c>
      <c r="F193" s="17">
        <v>0.18367360609238459</v>
      </c>
      <c r="G193" s="19">
        <v>0.19104233142191421</v>
      </c>
      <c r="H193" s="17">
        <v>0.18735796875714938</v>
      </c>
      <c r="I193" s="19">
        <v>5.2104756492114702E-3</v>
      </c>
      <c r="J193" s="17">
        <v>8.2426151373594339E-2</v>
      </c>
      <c r="K193" s="19">
        <v>6.0822822786459875E-2</v>
      </c>
      <c r="L193" s="17">
        <v>7.1624487080027111E-2</v>
      </c>
      <c r="M193" s="19">
        <v>1.5275860140163947E-2</v>
      </c>
    </row>
    <row r="194" spans="1:13">
      <c r="A194" s="2" t="s">
        <v>198</v>
      </c>
      <c r="B194" s="18">
        <v>0.16738184950620999</v>
      </c>
      <c r="C194" s="19">
        <v>0.19383587582060791</v>
      </c>
      <c r="D194" s="17">
        <f t="shared" si="4"/>
        <v>0.18060886266340895</v>
      </c>
      <c r="E194" s="19">
        <f t="shared" si="5"/>
        <v>1.8705821396598137E-2</v>
      </c>
      <c r="F194" s="17">
        <v>0.35892105002596997</v>
      </c>
      <c r="G194" s="19">
        <v>0.39226848212529042</v>
      </c>
      <c r="H194" s="17">
        <v>0.37559476607563019</v>
      </c>
      <c r="I194" s="19">
        <v>2.3580195372587438E-2</v>
      </c>
      <c r="J194" s="17">
        <v>0.25324730243674465</v>
      </c>
      <c r="K194" s="19">
        <v>0.2608701174464626</v>
      </c>
      <c r="L194" s="17">
        <v>0.25705870994160362</v>
      </c>
      <c r="M194" s="19">
        <v>5.3901441851021631E-3</v>
      </c>
    </row>
    <row r="195" spans="1:13">
      <c r="A195" s="2" t="s">
        <v>199</v>
      </c>
      <c r="B195" s="18" t="e">
        <v>#DIV/0!</v>
      </c>
      <c r="C195" s="19" t="e">
        <v>#DIV/0!</v>
      </c>
      <c r="D195" s="17" t="e">
        <f t="shared" si="4"/>
        <v>#DIV/0!</v>
      </c>
      <c r="E195" s="19" t="e">
        <f t="shared" si="5"/>
        <v>#DIV/0!</v>
      </c>
      <c r="F195" s="17" t="e">
        <v>#DIV/0!</v>
      </c>
      <c r="G195" s="19">
        <v>0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7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9" t="e">
        <v>#DIV/0!</v>
      </c>
      <c r="D196" s="17" t="e">
        <f t="shared" si="4"/>
        <v>#DIV/0!</v>
      </c>
      <c r="E196" s="19" t="e">
        <f t="shared" si="5"/>
        <v>#DIV/0!</v>
      </c>
      <c r="F196" s="17" t="e">
        <v>#DIV/0!</v>
      </c>
      <c r="G196" s="19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7" t="e">
        <v>#DIV/0!</v>
      </c>
      <c r="M196" s="19" t="e">
        <v>#DIV/0!</v>
      </c>
    </row>
    <row r="197" spans="1:13">
      <c r="A197" s="2" t="s">
        <v>201</v>
      </c>
      <c r="B197" s="18">
        <v>0.11813452893927781</v>
      </c>
      <c r="C197" s="19">
        <v>8.5239210940493443E-2</v>
      </c>
      <c r="D197" s="17">
        <f t="shared" si="4"/>
        <v>0.10168686993988563</v>
      </c>
      <c r="E197" s="19">
        <f t="shared" si="5"/>
        <v>2.3260502426228274E-2</v>
      </c>
      <c r="F197" s="17">
        <v>0.11888112494484274</v>
      </c>
      <c r="G197" s="19">
        <v>0.11321737694509146</v>
      </c>
      <c r="H197" s="17">
        <v>0.1160492509449671</v>
      </c>
      <c r="I197" s="19">
        <v>4.0048746175558739E-3</v>
      </c>
      <c r="J197" s="17">
        <v>8.0724898975262499E-2</v>
      </c>
      <c r="K197" s="19">
        <v>0.10432590918716332</v>
      </c>
      <c r="L197" s="17">
        <v>9.2525404081212903E-2</v>
      </c>
      <c r="M197" s="19">
        <v>1.6688434363688151E-2</v>
      </c>
    </row>
    <row r="198" spans="1:13">
      <c r="A198" s="2" t="s">
        <v>202</v>
      </c>
      <c r="B198" s="18">
        <v>0.5</v>
      </c>
      <c r="C198" s="19" t="e">
        <v>#DIV/0!</v>
      </c>
      <c r="D198" s="17" t="e">
        <f t="shared" ref="D198:D261" si="6">AVERAGE(B198:C198)</f>
        <v>#DIV/0!</v>
      </c>
      <c r="E198" s="19" t="e">
        <f t="shared" ref="E198:E261" si="7">STDEV(B198:C198)</f>
        <v>#DIV/0!</v>
      </c>
      <c r="F198" s="17">
        <v>0</v>
      </c>
      <c r="G198" s="19">
        <v>0.5</v>
      </c>
      <c r="H198" s="17">
        <v>0.25</v>
      </c>
      <c r="I198" s="19">
        <v>0.35355339059327379</v>
      </c>
      <c r="J198" s="17" t="e">
        <v>#DIV/0!</v>
      </c>
      <c r="K198" s="19">
        <v>0</v>
      </c>
      <c r="L198" s="17" t="e">
        <v>#DIV/0!</v>
      </c>
      <c r="M198" s="19" t="e">
        <v>#DIV/0!</v>
      </c>
    </row>
    <row r="199" spans="1:13">
      <c r="A199" s="2" t="s">
        <v>203</v>
      </c>
      <c r="B199" s="18">
        <v>9.7825952444656653E-2</v>
      </c>
      <c r="C199" s="19">
        <v>0.19745237395652795</v>
      </c>
      <c r="D199" s="17">
        <f t="shared" si="6"/>
        <v>0.14763916320059231</v>
      </c>
      <c r="E199" s="19">
        <f t="shared" si="7"/>
        <v>7.0446518236393516E-2</v>
      </c>
      <c r="F199" s="17">
        <v>0.56950635991894494</v>
      </c>
      <c r="G199" s="19">
        <v>0.54560685866787173</v>
      </c>
      <c r="H199" s="17">
        <v>0.55755660929340833</v>
      </c>
      <c r="I199" s="19">
        <v>1.689949940161024E-2</v>
      </c>
      <c r="J199" s="17">
        <v>0.10924371946507966</v>
      </c>
      <c r="K199" s="19">
        <v>0.15740736006555095</v>
      </c>
      <c r="L199" s="17">
        <v>0.1333255397653153</v>
      </c>
      <c r="M199" s="19">
        <v>3.4056836875224983E-2</v>
      </c>
    </row>
    <row r="200" spans="1:13">
      <c r="A200" s="2" t="s">
        <v>204</v>
      </c>
      <c r="B200" s="18">
        <v>0</v>
      </c>
      <c r="C200" s="19" t="e">
        <v>#DIV/0!</v>
      </c>
      <c r="D200" s="17" t="e">
        <f t="shared" si="6"/>
        <v>#DIV/0!</v>
      </c>
      <c r="E200" s="19" t="e">
        <f t="shared" si="7"/>
        <v>#DIV/0!</v>
      </c>
      <c r="F200" s="17" t="e">
        <v>#DIV/0!</v>
      </c>
      <c r="G200" s="19">
        <v>0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7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9">
        <v>1</v>
      </c>
      <c r="D201" s="17" t="e">
        <f t="shared" si="6"/>
        <v>#DIV/0!</v>
      </c>
      <c r="E201" s="19" t="e">
        <f t="shared" si="7"/>
        <v>#DIV/0!</v>
      </c>
      <c r="F201" s="17" t="e">
        <v>#DIV/0!</v>
      </c>
      <c r="G201" s="19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7" t="e">
        <v>#DIV/0!</v>
      </c>
      <c r="M201" s="19" t="e">
        <v>#DIV/0!</v>
      </c>
    </row>
    <row r="202" spans="1:13">
      <c r="A202" s="2" t="s">
        <v>206</v>
      </c>
      <c r="B202" s="18" t="e">
        <v>#DIV/0!</v>
      </c>
      <c r="C202" s="19" t="e">
        <v>#DIV/0!</v>
      </c>
      <c r="D202" s="17" t="e">
        <f t="shared" si="6"/>
        <v>#DIV/0!</v>
      </c>
      <c r="E202" s="19" t="e">
        <f t="shared" si="7"/>
        <v>#DIV/0!</v>
      </c>
      <c r="F202" s="17" t="e">
        <v>#DIV/0!</v>
      </c>
      <c r="G202" s="19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7" t="e">
        <v>#DIV/0!</v>
      </c>
      <c r="M202" s="19" t="e">
        <v>#DIV/0!</v>
      </c>
    </row>
    <row r="203" spans="1:13">
      <c r="A203" s="2" t="s">
        <v>207</v>
      </c>
      <c r="B203" s="18" t="e">
        <v>#DIV/0!</v>
      </c>
      <c r="C203" s="19" t="e">
        <v>#DIV/0!</v>
      </c>
      <c r="D203" s="17" t="e">
        <f t="shared" si="6"/>
        <v>#DIV/0!</v>
      </c>
      <c r="E203" s="19" t="e">
        <f t="shared" si="7"/>
        <v>#DIV/0!</v>
      </c>
      <c r="F203" s="17" t="e">
        <v>#DIV/0!</v>
      </c>
      <c r="G203" s="19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7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9" t="e">
        <v>#DIV/0!</v>
      </c>
      <c r="D204" s="17" t="e">
        <f t="shared" si="6"/>
        <v>#DIV/0!</v>
      </c>
      <c r="E204" s="19" t="e">
        <f t="shared" si="7"/>
        <v>#DIV/0!</v>
      </c>
      <c r="F204" s="17" t="e">
        <v>#DIV/0!</v>
      </c>
      <c r="G204" s="19">
        <v>0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7" t="e">
        <v>#DIV/0!</v>
      </c>
      <c r="M204" s="19" t="e">
        <v>#DIV/0!</v>
      </c>
    </row>
    <row r="205" spans="1:13">
      <c r="A205" s="2" t="s">
        <v>209</v>
      </c>
      <c r="B205" s="18">
        <v>0.5</v>
      </c>
      <c r="C205" s="19" t="e">
        <v>#DIV/0!</v>
      </c>
      <c r="D205" s="17" t="e">
        <f t="shared" si="6"/>
        <v>#DIV/0!</v>
      </c>
      <c r="E205" s="19" t="e">
        <f t="shared" si="7"/>
        <v>#DIV/0!</v>
      </c>
      <c r="F205" s="17" t="e">
        <v>#DIV/0!</v>
      </c>
      <c r="G205" s="19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7" t="e">
        <v>#DIV/0!</v>
      </c>
      <c r="M205" s="19" t="e">
        <v>#DIV/0!</v>
      </c>
    </row>
    <row r="206" spans="1:13">
      <c r="A206" s="2" t="s">
        <v>210</v>
      </c>
      <c r="B206" s="18" t="e">
        <v>#DIV/0!</v>
      </c>
      <c r="C206" s="19" t="e">
        <v>#DIV/0!</v>
      </c>
      <c r="D206" s="17" t="e">
        <f t="shared" si="6"/>
        <v>#DIV/0!</v>
      </c>
      <c r="E206" s="19" t="e">
        <f t="shared" si="7"/>
        <v>#DIV/0!</v>
      </c>
      <c r="F206" s="17" t="e">
        <v>#DIV/0!</v>
      </c>
      <c r="G206" s="19" t="e">
        <v>#DIV/0!</v>
      </c>
      <c r="H206" s="17" t="e">
        <v>#DIV/0!</v>
      </c>
      <c r="I206" s="19" t="e">
        <v>#DIV/0!</v>
      </c>
      <c r="J206" s="17" t="e">
        <v>#DIV/0!</v>
      </c>
      <c r="K206" s="19" t="e">
        <v>#DIV/0!</v>
      </c>
      <c r="L206" s="17" t="e">
        <v>#DIV/0!</v>
      </c>
      <c r="M206" s="19" t="e">
        <v>#DIV/0!</v>
      </c>
    </row>
    <row r="207" spans="1:13">
      <c r="A207" s="2" t="s">
        <v>211</v>
      </c>
      <c r="B207" s="18">
        <v>1</v>
      </c>
      <c r="C207" s="19">
        <v>0</v>
      </c>
      <c r="D207" s="17">
        <f t="shared" si="6"/>
        <v>0.5</v>
      </c>
      <c r="E207" s="19">
        <f t="shared" si="7"/>
        <v>0.70710678118654757</v>
      </c>
      <c r="F207" s="17" t="e">
        <v>#DIV/0!</v>
      </c>
      <c r="G207" s="19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7" t="e">
        <v>#DIV/0!</v>
      </c>
      <c r="M207" s="19" t="e">
        <v>#DIV/0!</v>
      </c>
    </row>
    <row r="208" spans="1:13">
      <c r="A208" s="2" t="s">
        <v>212</v>
      </c>
      <c r="B208" s="18" t="e">
        <v>#DIV/0!</v>
      </c>
      <c r="C208" s="19" t="e">
        <v>#DIV/0!</v>
      </c>
      <c r="D208" s="17" t="e">
        <f t="shared" si="6"/>
        <v>#DIV/0!</v>
      </c>
      <c r="E208" s="19" t="e">
        <f t="shared" si="7"/>
        <v>#DIV/0!</v>
      </c>
      <c r="F208" s="17" t="e">
        <v>#DIV/0!</v>
      </c>
      <c r="G208" s="19">
        <v>1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7" t="e">
        <v>#DIV/0!</v>
      </c>
      <c r="M208" s="19" t="e">
        <v>#DIV/0!</v>
      </c>
    </row>
    <row r="209" spans="1:13">
      <c r="A209" s="2" t="s">
        <v>213</v>
      </c>
      <c r="B209" s="18">
        <v>9.1503340088607152E-2</v>
      </c>
      <c r="C209" s="19">
        <v>7.589289822605505E-2</v>
      </c>
      <c r="D209" s="17">
        <f t="shared" si="6"/>
        <v>8.3698119157331108E-2</v>
      </c>
      <c r="E209" s="19">
        <f t="shared" si="7"/>
        <v>1.103824929832895E-2</v>
      </c>
      <c r="F209" s="17">
        <v>0.10256410256410256</v>
      </c>
      <c r="G209" s="19">
        <v>7.4074143314702232E-2</v>
      </c>
      <c r="H209" s="17">
        <v>8.8319122939402389E-2</v>
      </c>
      <c r="I209" s="19">
        <v>2.014544338097948E-2</v>
      </c>
      <c r="J209" s="17">
        <v>0</v>
      </c>
      <c r="K209" s="19">
        <v>0.1428569610944152</v>
      </c>
      <c r="L209" s="17">
        <v>7.1428480547207601E-2</v>
      </c>
      <c r="M209" s="19">
        <v>0.10101512592956378</v>
      </c>
    </row>
    <row r="210" spans="1:13">
      <c r="A210" s="2" t="s">
        <v>214</v>
      </c>
      <c r="B210" s="18" t="e">
        <v>#DIV/0!</v>
      </c>
      <c r="C210" s="19" t="e">
        <v>#DIV/0!</v>
      </c>
      <c r="D210" s="17" t="e">
        <f t="shared" si="6"/>
        <v>#DIV/0!</v>
      </c>
      <c r="E210" s="19" t="e">
        <f t="shared" si="7"/>
        <v>#DIV/0!</v>
      </c>
      <c r="F210" s="17" t="e">
        <v>#DIV/0!</v>
      </c>
      <c r="G210" s="19" t="e">
        <v>#DIV/0!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7" t="e">
        <v>#DIV/0!</v>
      </c>
      <c r="M210" s="19" t="e">
        <v>#DIV/0!</v>
      </c>
    </row>
    <row r="211" spans="1:13">
      <c r="A211" s="2" t="s">
        <v>215</v>
      </c>
      <c r="B211" s="18">
        <v>1.0082497413353318E-2</v>
      </c>
      <c r="C211" s="19">
        <v>5.7692144714559948E-3</v>
      </c>
      <c r="D211" s="17">
        <f t="shared" si="6"/>
        <v>7.9258559424046568E-3</v>
      </c>
      <c r="E211" s="19">
        <f t="shared" si="7"/>
        <v>3.0499516173918572E-3</v>
      </c>
      <c r="F211" s="17">
        <v>3.1999965101093975E-3</v>
      </c>
      <c r="G211" s="19">
        <v>8.5470094688504666E-3</v>
      </c>
      <c r="H211" s="17">
        <v>5.8735029894799321E-3</v>
      </c>
      <c r="I211" s="19">
        <v>3.7809091222181547E-3</v>
      </c>
      <c r="J211" s="17">
        <v>2.2727250391391642E-2</v>
      </c>
      <c r="K211" s="19">
        <v>2.1428570822695517E-2</v>
      </c>
      <c r="L211" s="17">
        <v>2.2077910607043581E-2</v>
      </c>
      <c r="M211" s="19">
        <v>9.1830512961345106E-4</v>
      </c>
    </row>
    <row r="212" spans="1:13">
      <c r="A212" s="2" t="s">
        <v>216</v>
      </c>
      <c r="B212" s="18" t="e">
        <v>#DIV/0!</v>
      </c>
      <c r="C212" s="19">
        <v>0</v>
      </c>
      <c r="D212" s="17" t="e">
        <f t="shared" si="6"/>
        <v>#DIV/0!</v>
      </c>
      <c r="E212" s="19" t="e">
        <f t="shared" si="7"/>
        <v>#DIV/0!</v>
      </c>
      <c r="F212" s="17" t="e">
        <v>#DIV/0!</v>
      </c>
      <c r="G212" s="19" t="e">
        <v>#DIV/0!</v>
      </c>
      <c r="H212" s="17" t="e">
        <v>#DIV/0!</v>
      </c>
      <c r="I212" s="19" t="e">
        <v>#DIV/0!</v>
      </c>
      <c r="J212" s="17">
        <v>0</v>
      </c>
      <c r="K212" s="19" t="e">
        <v>#DIV/0!</v>
      </c>
      <c r="L212" s="17" t="e">
        <v>#DIV/0!</v>
      </c>
      <c r="M212" s="19" t="e">
        <v>#DIV/0!</v>
      </c>
    </row>
    <row r="213" spans="1:13">
      <c r="A213" s="2" t="s">
        <v>217</v>
      </c>
      <c r="B213" s="18">
        <v>0.5</v>
      </c>
      <c r="C213" s="19">
        <v>0.14285691545583049</v>
      </c>
      <c r="D213" s="17">
        <f t="shared" si="6"/>
        <v>0.32142845772791523</v>
      </c>
      <c r="E213" s="19">
        <f t="shared" si="7"/>
        <v>0.25253829693506274</v>
      </c>
      <c r="F213" s="17">
        <v>0.2857141517437648</v>
      </c>
      <c r="G213" s="19">
        <v>0.41666677620743059</v>
      </c>
      <c r="H213" s="17">
        <v>0.35119046397559772</v>
      </c>
      <c r="I213" s="19">
        <v>9.2597488772433123E-2</v>
      </c>
      <c r="J213" s="17">
        <v>0.74999918920409037</v>
      </c>
      <c r="K213" s="19">
        <v>0.1999996437452351</v>
      </c>
      <c r="L213" s="17">
        <v>0.47499941647466271</v>
      </c>
      <c r="M213" s="19">
        <v>0.3889084082434755</v>
      </c>
    </row>
    <row r="214" spans="1:13">
      <c r="A214" s="2" t="s">
        <v>218</v>
      </c>
      <c r="B214" s="18" t="e">
        <v>#DIV/0!</v>
      </c>
      <c r="C214" s="19" t="e">
        <v>#DIV/0!</v>
      </c>
      <c r="D214" s="17" t="e">
        <f t="shared" si="6"/>
        <v>#DIV/0!</v>
      </c>
      <c r="E214" s="19" t="e">
        <f t="shared" si="7"/>
        <v>#DIV/0!</v>
      </c>
      <c r="F214" s="17" t="e">
        <v>#DIV/0!</v>
      </c>
      <c r="G214" s="19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7" t="e">
        <v>#DIV/0!</v>
      </c>
      <c r="M214" s="19" t="e">
        <v>#DIV/0!</v>
      </c>
    </row>
    <row r="215" spans="1:13">
      <c r="A215" s="2" t="s">
        <v>219</v>
      </c>
      <c r="B215" s="18">
        <v>0</v>
      </c>
      <c r="C215" s="19">
        <v>0</v>
      </c>
      <c r="D215" s="17">
        <f t="shared" si="6"/>
        <v>0</v>
      </c>
      <c r="E215" s="19">
        <f t="shared" si="7"/>
        <v>0</v>
      </c>
      <c r="F215" s="17">
        <v>0</v>
      </c>
      <c r="G215" s="19">
        <v>0</v>
      </c>
      <c r="H215" s="17">
        <v>0</v>
      </c>
      <c r="I215" s="19">
        <v>0</v>
      </c>
      <c r="J215" s="17" t="e">
        <v>#DIV/0!</v>
      </c>
      <c r="K215" s="19">
        <v>0</v>
      </c>
      <c r="L215" s="17" t="e">
        <v>#DIV/0!</v>
      </c>
      <c r="M215" s="19" t="e">
        <v>#DIV/0!</v>
      </c>
    </row>
    <row r="216" spans="1:13">
      <c r="A216" s="2" t="s">
        <v>220</v>
      </c>
      <c r="B216" s="18">
        <v>0.33333355143788695</v>
      </c>
      <c r="C216" s="19">
        <v>1</v>
      </c>
      <c r="D216" s="17">
        <f t="shared" si="6"/>
        <v>0.66666677571894351</v>
      </c>
      <c r="E216" s="19">
        <f t="shared" si="7"/>
        <v>0.47140436656782281</v>
      </c>
      <c r="F216" s="17">
        <v>0.5</v>
      </c>
      <c r="G216" s="19">
        <v>0.33333333333333337</v>
      </c>
      <c r="H216" s="17">
        <v>0.41666666666666669</v>
      </c>
      <c r="I216" s="19">
        <v>0.11785113019775795</v>
      </c>
      <c r="J216" s="17">
        <v>0</v>
      </c>
      <c r="K216" s="19">
        <v>0</v>
      </c>
      <c r="L216" s="17">
        <v>0</v>
      </c>
      <c r="M216" s="19">
        <v>0</v>
      </c>
    </row>
    <row r="217" spans="1:13">
      <c r="A217" s="2" t="s">
        <v>221</v>
      </c>
      <c r="B217" s="18" t="e">
        <v>#DIV/0!</v>
      </c>
      <c r="C217" s="19" t="e">
        <v>#DIV/0!</v>
      </c>
      <c r="D217" s="17" t="e">
        <f t="shared" si="6"/>
        <v>#DIV/0!</v>
      </c>
      <c r="E217" s="19" t="e">
        <f t="shared" si="7"/>
        <v>#DIV/0!</v>
      </c>
      <c r="F217" s="17">
        <v>0</v>
      </c>
      <c r="G217" s="19">
        <v>1</v>
      </c>
      <c r="H217" s="17">
        <v>0.5</v>
      </c>
      <c r="I217" s="19">
        <v>0.70710678118654757</v>
      </c>
      <c r="J217" s="17" t="e">
        <v>#DIV/0!</v>
      </c>
      <c r="K217" s="19" t="e">
        <v>#DIV/0!</v>
      </c>
      <c r="L217" s="17" t="e">
        <v>#DIV/0!</v>
      </c>
      <c r="M217" s="19" t="e">
        <v>#DIV/0!</v>
      </c>
    </row>
    <row r="218" spans="1:13">
      <c r="A218" s="2" t="s">
        <v>222</v>
      </c>
      <c r="B218" s="18">
        <v>0</v>
      </c>
      <c r="C218" s="19">
        <v>1</v>
      </c>
      <c r="D218" s="17">
        <f t="shared" si="6"/>
        <v>0.5</v>
      </c>
      <c r="E218" s="19">
        <f t="shared" si="7"/>
        <v>0.70710678118654757</v>
      </c>
      <c r="F218" s="17" t="e">
        <v>#DIV/0!</v>
      </c>
      <c r="G218" s="19">
        <v>0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7" t="e">
        <v>#DIV/0!</v>
      </c>
      <c r="M218" s="19" t="e">
        <v>#DIV/0!</v>
      </c>
    </row>
    <row r="219" spans="1:13">
      <c r="A219" s="2" t="s">
        <v>223</v>
      </c>
      <c r="B219" s="18">
        <v>0</v>
      </c>
      <c r="C219" s="19" t="e">
        <v>#DIV/0!</v>
      </c>
      <c r="D219" s="17" t="e">
        <f t="shared" si="6"/>
        <v>#DIV/0!</v>
      </c>
      <c r="E219" s="19" t="e">
        <f t="shared" si="7"/>
        <v>#DIV/0!</v>
      </c>
      <c r="F219" s="17" t="e">
        <v>#DIV/0!</v>
      </c>
      <c r="G219" s="19">
        <v>0</v>
      </c>
      <c r="H219" s="17" t="e">
        <v>#DIV/0!</v>
      </c>
      <c r="I219" s="19" t="e">
        <v>#DIV/0!</v>
      </c>
      <c r="J219" s="17">
        <v>0</v>
      </c>
      <c r="K219" s="19">
        <v>0</v>
      </c>
      <c r="L219" s="17">
        <v>0</v>
      </c>
      <c r="M219" s="19">
        <v>0</v>
      </c>
    </row>
    <row r="220" spans="1:13">
      <c r="A220" s="2" t="s">
        <v>224</v>
      </c>
      <c r="B220" s="18" t="e">
        <v>#DIV/0!</v>
      </c>
      <c r="C220" s="19" t="e">
        <v>#DIV/0!</v>
      </c>
      <c r="D220" s="17" t="e">
        <f t="shared" si="6"/>
        <v>#DIV/0!</v>
      </c>
      <c r="E220" s="19" t="e">
        <f t="shared" si="7"/>
        <v>#DIV/0!</v>
      </c>
      <c r="F220" s="17" t="e">
        <v>#DIV/0!</v>
      </c>
      <c r="G220" s="19" t="e">
        <v>#DIV/0!</v>
      </c>
      <c r="H220" s="17" t="e">
        <v>#DIV/0!</v>
      </c>
      <c r="I220" s="19" t="e">
        <v>#DIV/0!</v>
      </c>
      <c r="J220" s="17">
        <v>0</v>
      </c>
      <c r="K220" s="19" t="e">
        <v>#DIV/0!</v>
      </c>
      <c r="L220" s="17" t="e">
        <v>#DIV/0!</v>
      </c>
      <c r="M220" s="19" t="e">
        <v>#DIV/0!</v>
      </c>
    </row>
    <row r="221" spans="1:13">
      <c r="A221" s="2" t="s">
        <v>225</v>
      </c>
      <c r="B221" s="18" t="e">
        <v>#DIV/0!</v>
      </c>
      <c r="C221" s="19" t="e">
        <v>#DIV/0!</v>
      </c>
      <c r="D221" s="17" t="e">
        <f t="shared" si="6"/>
        <v>#DIV/0!</v>
      </c>
      <c r="E221" s="19" t="e">
        <f t="shared" si="7"/>
        <v>#DIV/0!</v>
      </c>
      <c r="F221" s="17" t="e">
        <v>#DIV/0!</v>
      </c>
      <c r="G221" s="19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7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9" t="e">
        <v>#DIV/0!</v>
      </c>
      <c r="D222" s="17" t="e">
        <f t="shared" si="6"/>
        <v>#DIV/0!</v>
      </c>
      <c r="E222" s="19" t="e">
        <f t="shared" si="7"/>
        <v>#DIV/0!</v>
      </c>
      <c r="F222" s="17" t="e">
        <v>#DIV/0!</v>
      </c>
      <c r="G222" s="19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7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9" t="e">
        <v>#DIV/0!</v>
      </c>
      <c r="D223" s="17" t="e">
        <f t="shared" si="6"/>
        <v>#DIV/0!</v>
      </c>
      <c r="E223" s="19" t="e">
        <f t="shared" si="7"/>
        <v>#DIV/0!</v>
      </c>
      <c r="F223" s="17" t="e">
        <v>#DIV/0!</v>
      </c>
      <c r="G223" s="19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7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9" t="e">
        <v>#DIV/0!</v>
      </c>
      <c r="D224" s="17" t="e">
        <f t="shared" si="6"/>
        <v>#DIV/0!</v>
      </c>
      <c r="E224" s="19" t="e">
        <f t="shared" si="7"/>
        <v>#DIV/0!</v>
      </c>
      <c r="F224" s="17" t="e">
        <v>#DIV/0!</v>
      </c>
      <c r="G224" s="19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7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9" t="e">
        <v>#DIV/0!</v>
      </c>
      <c r="D225" s="17" t="e">
        <f t="shared" si="6"/>
        <v>#DIV/0!</v>
      </c>
      <c r="E225" s="19" t="e">
        <f t="shared" si="7"/>
        <v>#DIV/0!</v>
      </c>
      <c r="F225" s="17" t="e">
        <v>#DIV/0!</v>
      </c>
      <c r="G225" s="19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7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9" t="e">
        <v>#DIV/0!</v>
      </c>
      <c r="D226" s="17" t="e">
        <f t="shared" si="6"/>
        <v>#DIV/0!</v>
      </c>
      <c r="E226" s="19" t="e">
        <f t="shared" si="7"/>
        <v>#DIV/0!</v>
      </c>
      <c r="F226" s="17" t="e">
        <v>#DIV/0!</v>
      </c>
      <c r="G226" s="19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7" t="e">
        <v>#DIV/0!</v>
      </c>
      <c r="M226" s="19" t="e">
        <v>#DIV/0!</v>
      </c>
    </row>
    <row r="227" spans="1:13">
      <c r="A227" s="2" t="s">
        <v>231</v>
      </c>
      <c r="B227" s="18">
        <v>0</v>
      </c>
      <c r="C227" s="19">
        <v>0.25000017410404318</v>
      </c>
      <c r="D227" s="17">
        <f t="shared" si="6"/>
        <v>0.12500008705202159</v>
      </c>
      <c r="E227" s="19">
        <f t="shared" si="7"/>
        <v>0.17677681840678644</v>
      </c>
      <c r="F227" s="17">
        <v>0.18181801906067618</v>
      </c>
      <c r="G227" s="19">
        <v>0.24242447418006888</v>
      </c>
      <c r="H227" s="17">
        <v>0.21212124662037252</v>
      </c>
      <c r="I227" s="19">
        <v>4.2855235398600831E-2</v>
      </c>
      <c r="J227" s="17">
        <v>0</v>
      </c>
      <c r="K227" s="19">
        <v>0</v>
      </c>
      <c r="L227" s="17">
        <v>0</v>
      </c>
      <c r="M227" s="19">
        <v>0</v>
      </c>
    </row>
    <row r="228" spans="1:13">
      <c r="A228" s="2" t="s">
        <v>232</v>
      </c>
      <c r="B228" s="18">
        <v>0</v>
      </c>
      <c r="C228" s="19" t="e">
        <v>#DIV/0!</v>
      </c>
      <c r="D228" s="17" t="e">
        <f t="shared" si="6"/>
        <v>#DIV/0!</v>
      </c>
      <c r="E228" s="19" t="e">
        <f t="shared" si="7"/>
        <v>#DIV/0!</v>
      </c>
      <c r="F228" s="17" t="e">
        <v>#DIV/0!</v>
      </c>
      <c r="G228" s="19" t="e">
        <v>#DIV/0!</v>
      </c>
      <c r="H228" s="17" t="e">
        <v>#DIV/0!</v>
      </c>
      <c r="I228" s="19" t="e">
        <v>#DIV/0!</v>
      </c>
      <c r="J228" s="17">
        <v>0</v>
      </c>
      <c r="K228" s="19" t="e">
        <v>#DIV/0!</v>
      </c>
      <c r="L228" s="17" t="e">
        <v>#DIV/0!</v>
      </c>
      <c r="M228" s="19" t="e">
        <v>#DIV/0!</v>
      </c>
    </row>
    <row r="229" spans="1:13">
      <c r="A229" s="2" t="s">
        <v>233</v>
      </c>
      <c r="B229" s="18" t="e">
        <v>#DIV/0!</v>
      </c>
      <c r="C229" s="19" t="e">
        <v>#DIV/0!</v>
      </c>
      <c r="D229" s="17" t="e">
        <f t="shared" si="6"/>
        <v>#DIV/0!</v>
      </c>
      <c r="E229" s="19" t="e">
        <f t="shared" si="7"/>
        <v>#DIV/0!</v>
      </c>
      <c r="F229" s="17">
        <v>0</v>
      </c>
      <c r="G229" s="19">
        <v>0.14285714285714285</v>
      </c>
      <c r="H229" s="17">
        <v>7.1428571428571425E-2</v>
      </c>
      <c r="I229" s="19">
        <v>0.10101525445522107</v>
      </c>
      <c r="J229" s="17">
        <v>0</v>
      </c>
      <c r="K229" s="19" t="e">
        <v>#DIV/0!</v>
      </c>
      <c r="L229" s="17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9" t="e">
        <v>#DIV/0!</v>
      </c>
      <c r="D230" s="17" t="e">
        <f t="shared" si="6"/>
        <v>#DIV/0!</v>
      </c>
      <c r="E230" s="19" t="e">
        <f t="shared" si="7"/>
        <v>#DIV/0!</v>
      </c>
      <c r="F230" s="17" t="e">
        <v>#DIV/0!</v>
      </c>
      <c r="G230" s="19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7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9">
        <v>0</v>
      </c>
      <c r="D231" s="17" t="e">
        <f t="shared" si="6"/>
        <v>#DIV/0!</v>
      </c>
      <c r="E231" s="19" t="e">
        <f t="shared" si="7"/>
        <v>#DIV/0!</v>
      </c>
      <c r="F231" s="17">
        <v>0</v>
      </c>
      <c r="G231" s="19">
        <v>0</v>
      </c>
      <c r="H231" s="17">
        <v>0</v>
      </c>
      <c r="I231" s="19">
        <v>0</v>
      </c>
      <c r="J231" s="17">
        <v>0</v>
      </c>
      <c r="K231" s="19">
        <v>0</v>
      </c>
      <c r="L231" s="17">
        <v>0</v>
      </c>
      <c r="M231" s="19">
        <v>0</v>
      </c>
    </row>
    <row r="232" spans="1:13">
      <c r="A232" s="2" t="s">
        <v>236</v>
      </c>
      <c r="B232" s="18">
        <v>0.64516182140035749</v>
      </c>
      <c r="C232" s="19">
        <v>0.49999993944209936</v>
      </c>
      <c r="D232" s="17">
        <f t="shared" si="6"/>
        <v>0.57258088042122846</v>
      </c>
      <c r="E232" s="19">
        <f t="shared" si="7"/>
        <v>0.1026449511024847</v>
      </c>
      <c r="F232" s="17">
        <v>0.83333333333333337</v>
      </c>
      <c r="G232" s="19">
        <v>0.57999973499888635</v>
      </c>
      <c r="H232" s="17">
        <v>0.70666653416610981</v>
      </c>
      <c r="I232" s="19">
        <v>0.17913390528467688</v>
      </c>
      <c r="J232" s="17">
        <v>0.40000103781809127</v>
      </c>
      <c r="K232" s="19">
        <v>0.66666666666666674</v>
      </c>
      <c r="L232" s="17">
        <v>0.53333385224237895</v>
      </c>
      <c r="M232" s="19">
        <v>0.18856107446820325</v>
      </c>
    </row>
    <row r="233" spans="1:13">
      <c r="A233" s="2" t="s">
        <v>237</v>
      </c>
      <c r="B233" s="18">
        <v>0</v>
      </c>
      <c r="C233" s="19">
        <v>0.5</v>
      </c>
      <c r="D233" s="17">
        <f t="shared" si="6"/>
        <v>0.25</v>
      </c>
      <c r="E233" s="19">
        <f t="shared" si="7"/>
        <v>0.35355339059327379</v>
      </c>
      <c r="F233" s="17" t="e">
        <v>#DIV/0!</v>
      </c>
      <c r="G233" s="19">
        <v>0</v>
      </c>
      <c r="H233" s="17" t="e">
        <v>#DIV/0!</v>
      </c>
      <c r="I233" s="19" t="e">
        <v>#DIV/0!</v>
      </c>
      <c r="J233" s="17" t="e">
        <v>#DIV/0!</v>
      </c>
      <c r="K233" s="19">
        <v>1</v>
      </c>
      <c r="L233" s="17" t="e">
        <v>#DIV/0!</v>
      </c>
      <c r="M233" s="19" t="e">
        <v>#DIV/0!</v>
      </c>
    </row>
    <row r="234" spans="1:13">
      <c r="A234" s="2" t="s">
        <v>238</v>
      </c>
      <c r="B234" s="18">
        <v>1.219512253508254E-2</v>
      </c>
      <c r="C234" s="19">
        <v>6.5088607194331891E-2</v>
      </c>
      <c r="D234" s="17">
        <f t="shared" si="6"/>
        <v>3.8641864864707214E-2</v>
      </c>
      <c r="E234" s="19">
        <f t="shared" si="7"/>
        <v>3.7401341683141853E-2</v>
      </c>
      <c r="F234" s="17">
        <v>7.5400567059286522E-2</v>
      </c>
      <c r="G234" s="19">
        <v>4.6283725198015192E-2</v>
      </c>
      <c r="H234" s="17">
        <v>6.0842146128650854E-2</v>
      </c>
      <c r="I234" s="19">
        <v>2.0588716326841307E-2</v>
      </c>
      <c r="J234" s="17">
        <v>5.263171890690363E-2</v>
      </c>
      <c r="K234" s="19">
        <v>3.7453132297930243E-2</v>
      </c>
      <c r="L234" s="17">
        <v>4.5042425602416933E-2</v>
      </c>
      <c r="M234" s="19">
        <v>1.0732881520032423E-2</v>
      </c>
    </row>
    <row r="235" spans="1:13">
      <c r="A235" s="2" t="s">
        <v>239</v>
      </c>
      <c r="B235" s="18">
        <v>1.219512253508254E-2</v>
      </c>
      <c r="C235" s="19">
        <v>6.5088607194331891E-2</v>
      </c>
      <c r="D235" s="17">
        <f t="shared" si="6"/>
        <v>3.8641864864707214E-2</v>
      </c>
      <c r="E235" s="19">
        <f t="shared" si="7"/>
        <v>3.7401341683141853E-2</v>
      </c>
      <c r="F235" s="17">
        <v>7.5400567059286522E-2</v>
      </c>
      <c r="G235" s="19">
        <v>4.6283725198015192E-2</v>
      </c>
      <c r="H235" s="17">
        <v>6.0842146128650854E-2</v>
      </c>
      <c r="I235" s="19">
        <v>2.0588716326841307E-2</v>
      </c>
      <c r="J235" s="17">
        <v>5.263171890690363E-2</v>
      </c>
      <c r="K235" s="19">
        <v>3.7453132297930243E-2</v>
      </c>
      <c r="L235" s="17">
        <v>4.5042425602416933E-2</v>
      </c>
      <c r="M235" s="19">
        <v>1.0732881520032423E-2</v>
      </c>
    </row>
    <row r="236" spans="1:13">
      <c r="A236" s="2" t="s">
        <v>240</v>
      </c>
      <c r="B236" s="18" t="e">
        <v>#DIV/0!</v>
      </c>
      <c r="C236" s="19">
        <v>0</v>
      </c>
      <c r="D236" s="17" t="e">
        <f t="shared" si="6"/>
        <v>#DIV/0!</v>
      </c>
      <c r="E236" s="19" t="e">
        <f t="shared" si="7"/>
        <v>#DIV/0!</v>
      </c>
      <c r="F236" s="17">
        <v>0</v>
      </c>
      <c r="G236" s="19">
        <v>0</v>
      </c>
      <c r="H236" s="17">
        <v>0</v>
      </c>
      <c r="I236" s="19">
        <v>0</v>
      </c>
      <c r="J236" s="17" t="e">
        <v>#DIV/0!</v>
      </c>
      <c r="K236" s="19" t="e">
        <v>#DIV/0!</v>
      </c>
      <c r="L236" s="17" t="e">
        <v>#DIV/0!</v>
      </c>
      <c r="M236" s="19" t="e">
        <v>#DIV/0!</v>
      </c>
    </row>
    <row r="237" spans="1:13">
      <c r="A237" s="2" t="s">
        <v>241</v>
      </c>
      <c r="B237" s="18" t="e">
        <v>#DIV/0!</v>
      </c>
      <c r="C237" s="19">
        <v>0</v>
      </c>
      <c r="D237" s="17" t="e">
        <f t="shared" si="6"/>
        <v>#DIV/0!</v>
      </c>
      <c r="E237" s="19" t="e">
        <f t="shared" si="7"/>
        <v>#DIV/0!</v>
      </c>
      <c r="F237" s="17">
        <v>0</v>
      </c>
      <c r="G237" s="19">
        <v>0</v>
      </c>
      <c r="H237" s="17">
        <v>0</v>
      </c>
      <c r="I237" s="19">
        <v>0</v>
      </c>
      <c r="J237" s="17" t="e">
        <v>#DIV/0!</v>
      </c>
      <c r="K237" s="19" t="e">
        <v>#DIV/0!</v>
      </c>
      <c r="L237" s="17" t="e">
        <v>#DIV/0!</v>
      </c>
      <c r="M237" s="19" t="e">
        <v>#DIV/0!</v>
      </c>
    </row>
    <row r="238" spans="1:13">
      <c r="A238" s="2" t="s">
        <v>242</v>
      </c>
      <c r="B238" s="18" t="e">
        <v>#DIV/0!</v>
      </c>
      <c r="C238" s="19">
        <v>0</v>
      </c>
      <c r="D238" s="17" t="e">
        <f t="shared" si="6"/>
        <v>#DIV/0!</v>
      </c>
      <c r="E238" s="19" t="e">
        <f t="shared" si="7"/>
        <v>#DIV/0!</v>
      </c>
      <c r="F238" s="17" t="e">
        <v>#DIV/0!</v>
      </c>
      <c r="G238" s="19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7" t="e">
        <v>#DIV/0!</v>
      </c>
      <c r="M238" s="19" t="e">
        <v>#DIV/0!</v>
      </c>
    </row>
    <row r="239" spans="1:13">
      <c r="A239" s="2" t="s">
        <v>243</v>
      </c>
      <c r="B239" s="18" t="e">
        <v>#DIV/0!</v>
      </c>
      <c r="C239" s="19" t="e">
        <v>#DIV/0!</v>
      </c>
      <c r="D239" s="17" t="e">
        <f t="shared" si="6"/>
        <v>#DIV/0!</v>
      </c>
      <c r="E239" s="19" t="e">
        <f t="shared" si="7"/>
        <v>#DIV/0!</v>
      </c>
      <c r="F239" s="17" t="e">
        <v>#DIV/0!</v>
      </c>
      <c r="G239" s="19" t="e">
        <v>#DIV/0!</v>
      </c>
      <c r="H239" s="17" t="e">
        <v>#DIV/0!</v>
      </c>
      <c r="I239" s="19" t="e">
        <v>#DIV/0!</v>
      </c>
      <c r="J239" s="17" t="e">
        <v>#DIV/0!</v>
      </c>
      <c r="K239" s="19" t="e">
        <v>#DIV/0!</v>
      </c>
      <c r="L239" s="17" t="e">
        <v>#DIV/0!</v>
      </c>
      <c r="M239" s="19" t="e">
        <v>#DIV/0!</v>
      </c>
    </row>
    <row r="240" spans="1:13">
      <c r="A240" s="2" t="s">
        <v>244</v>
      </c>
      <c r="B240" s="18" t="e">
        <v>#DIV/0!</v>
      </c>
      <c r="C240" s="19" t="e">
        <v>#DIV/0!</v>
      </c>
      <c r="D240" s="17" t="e">
        <f t="shared" si="6"/>
        <v>#DIV/0!</v>
      </c>
      <c r="E240" s="19" t="e">
        <f t="shared" si="7"/>
        <v>#DIV/0!</v>
      </c>
      <c r="F240" s="17" t="e">
        <v>#DIV/0!</v>
      </c>
      <c r="G240" s="19" t="e">
        <v>#DIV/0!</v>
      </c>
      <c r="H240" s="17" t="e">
        <v>#DIV/0!</v>
      </c>
      <c r="I240" s="19" t="e">
        <v>#DIV/0!</v>
      </c>
      <c r="J240" s="17" t="e">
        <v>#DIV/0!</v>
      </c>
      <c r="K240" s="19" t="e">
        <v>#DIV/0!</v>
      </c>
      <c r="L240" s="17" t="e">
        <v>#DIV/0!</v>
      </c>
      <c r="M240" s="19" t="e">
        <v>#DIV/0!</v>
      </c>
    </row>
    <row r="241" spans="1:13">
      <c r="A241" s="2" t="s">
        <v>245</v>
      </c>
      <c r="B241" s="18" t="e">
        <v>#DIV/0!</v>
      </c>
      <c r="C241" s="19" t="e">
        <v>#DIV/0!</v>
      </c>
      <c r="D241" s="17" t="e">
        <f t="shared" si="6"/>
        <v>#DIV/0!</v>
      </c>
      <c r="E241" s="19" t="e">
        <f t="shared" si="7"/>
        <v>#DIV/0!</v>
      </c>
      <c r="F241" s="17" t="e">
        <v>#DIV/0!</v>
      </c>
      <c r="G241" s="19">
        <v>0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7" t="e">
        <v>#DIV/0!</v>
      </c>
      <c r="M241" s="19" t="e">
        <v>#DIV/0!</v>
      </c>
    </row>
    <row r="242" spans="1:13">
      <c r="A242" s="2" t="s">
        <v>246</v>
      </c>
      <c r="B242" s="18" t="e">
        <v>#DIV/0!</v>
      </c>
      <c r="C242" s="19" t="e">
        <v>#DIV/0!</v>
      </c>
      <c r="D242" s="17" t="e">
        <f t="shared" si="6"/>
        <v>#DIV/0!</v>
      </c>
      <c r="E242" s="19" t="e">
        <f t="shared" si="7"/>
        <v>#DIV/0!</v>
      </c>
      <c r="F242" s="17" t="e">
        <v>#DIV/0!</v>
      </c>
      <c r="G242" s="19" t="e">
        <v>#DIV/0!</v>
      </c>
      <c r="H242" s="17" t="e">
        <v>#DIV/0!</v>
      </c>
      <c r="I242" s="19" t="e">
        <v>#DIV/0!</v>
      </c>
      <c r="J242" s="17" t="e">
        <v>#DIV/0!</v>
      </c>
      <c r="K242" s="19" t="e">
        <v>#DIV/0!</v>
      </c>
      <c r="L242" s="17" t="e">
        <v>#DIV/0!</v>
      </c>
      <c r="M242" s="19" t="e">
        <v>#DIV/0!</v>
      </c>
    </row>
    <row r="243" spans="1:13">
      <c r="A243" s="2" t="s">
        <v>247</v>
      </c>
      <c r="B243" s="18" t="e">
        <v>#DIV/0!</v>
      </c>
      <c r="C243" s="19" t="e">
        <v>#DIV/0!</v>
      </c>
      <c r="D243" s="17" t="e">
        <f t="shared" si="6"/>
        <v>#DIV/0!</v>
      </c>
      <c r="E243" s="19" t="e">
        <f t="shared" si="7"/>
        <v>#DIV/0!</v>
      </c>
      <c r="F243" s="17" t="e">
        <v>#DIV/0!</v>
      </c>
      <c r="G243" s="19" t="e">
        <v>#DIV/0!</v>
      </c>
      <c r="H243" s="17" t="e">
        <v>#DIV/0!</v>
      </c>
      <c r="I243" s="19" t="e">
        <v>#DIV/0!</v>
      </c>
      <c r="J243" s="17" t="e">
        <v>#DIV/0!</v>
      </c>
      <c r="K243" s="19" t="e">
        <v>#DIV/0!</v>
      </c>
      <c r="L243" s="17" t="e">
        <v>#DIV/0!</v>
      </c>
      <c r="M243" s="19" t="e">
        <v>#DIV/0!</v>
      </c>
    </row>
    <row r="244" spans="1:13">
      <c r="A244" s="2" t="s">
        <v>248</v>
      </c>
      <c r="B244" s="18" t="e">
        <v>#DIV/0!</v>
      </c>
      <c r="C244" s="19" t="e">
        <v>#DIV/0!</v>
      </c>
      <c r="D244" s="17" t="e">
        <f t="shared" si="6"/>
        <v>#DIV/0!</v>
      </c>
      <c r="E244" s="19" t="e">
        <f t="shared" si="7"/>
        <v>#DIV/0!</v>
      </c>
      <c r="F244" s="17" t="e">
        <v>#DIV/0!</v>
      </c>
      <c r="G244" s="19" t="e">
        <v>#DIV/0!</v>
      </c>
      <c r="H244" s="17" t="e">
        <v>#DIV/0!</v>
      </c>
      <c r="I244" s="19" t="e">
        <v>#DIV/0!</v>
      </c>
      <c r="J244" s="17" t="e">
        <v>#DIV/0!</v>
      </c>
      <c r="K244" s="19" t="e">
        <v>#DIV/0!</v>
      </c>
      <c r="L244" s="17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9" t="e">
        <v>#DIV/0!</v>
      </c>
      <c r="D245" s="17" t="e">
        <f t="shared" si="6"/>
        <v>#DIV/0!</v>
      </c>
      <c r="E245" s="19" t="e">
        <f t="shared" si="7"/>
        <v>#DIV/0!</v>
      </c>
      <c r="F245" s="17" t="e">
        <v>#DIV/0!</v>
      </c>
      <c r="G245" s="19" t="e">
        <v>#DIV/0!</v>
      </c>
      <c r="H245" s="17" t="e">
        <v>#DIV/0!</v>
      </c>
      <c r="I245" s="19" t="e">
        <v>#DIV/0!</v>
      </c>
      <c r="J245" s="17" t="e">
        <v>#DIV/0!</v>
      </c>
      <c r="K245" s="19" t="e">
        <v>#DIV/0!</v>
      </c>
      <c r="L245" s="17" t="e">
        <v>#DIV/0!</v>
      </c>
      <c r="M245" s="19" t="e">
        <v>#DIV/0!</v>
      </c>
    </row>
    <row r="246" spans="1:13">
      <c r="A246" s="2" t="s">
        <v>250</v>
      </c>
      <c r="B246" s="18">
        <v>1</v>
      </c>
      <c r="C246" s="19">
        <v>0</v>
      </c>
      <c r="D246" s="17">
        <f t="shared" si="6"/>
        <v>0.5</v>
      </c>
      <c r="E246" s="19">
        <f t="shared" si="7"/>
        <v>0.70710678118654757</v>
      </c>
      <c r="F246" s="17">
        <v>1</v>
      </c>
      <c r="G246" s="19">
        <v>0.74999980282652112</v>
      </c>
      <c r="H246" s="17">
        <v>0.87499990141326056</v>
      </c>
      <c r="I246" s="19">
        <v>0.17677683471934083</v>
      </c>
      <c r="J246" s="17">
        <v>0</v>
      </c>
      <c r="K246" s="19" t="e">
        <v>#DIV/0!</v>
      </c>
      <c r="L246" s="17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9" t="e">
        <v>#DIV/0!</v>
      </c>
      <c r="D247" s="17" t="e">
        <f t="shared" si="6"/>
        <v>#DIV/0!</v>
      </c>
      <c r="E247" s="19" t="e">
        <f t="shared" si="7"/>
        <v>#DIV/0!</v>
      </c>
      <c r="F247" s="17" t="e">
        <v>#DIV/0!</v>
      </c>
      <c r="G247" s="19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7" t="e">
        <v>#DIV/0!</v>
      </c>
      <c r="M247" s="19" t="e">
        <v>#DIV/0!</v>
      </c>
    </row>
    <row r="248" spans="1:13">
      <c r="A248" s="2" t="s">
        <v>252</v>
      </c>
      <c r="B248" s="18">
        <v>0.28571388511412255</v>
      </c>
      <c r="C248" s="19">
        <v>0.15384638461146161</v>
      </c>
      <c r="D248" s="17">
        <f t="shared" si="6"/>
        <v>0.21978013486279208</v>
      </c>
      <c r="E248" s="19">
        <f t="shared" si="7"/>
        <v>9.3244403823551994E-2</v>
      </c>
      <c r="F248" s="17">
        <v>7.6923076923076927E-2</v>
      </c>
      <c r="G248" s="19">
        <v>0.15625</v>
      </c>
      <c r="H248" s="17">
        <v>0.11658653846153846</v>
      </c>
      <c r="I248" s="19">
        <v>5.6092605238355957E-2</v>
      </c>
      <c r="J248" s="17">
        <v>0</v>
      </c>
      <c r="K248" s="19">
        <v>0.14285714285714285</v>
      </c>
      <c r="L248" s="17">
        <v>7.1428571428571425E-2</v>
      </c>
      <c r="M248" s="19">
        <v>0.10101525445522107</v>
      </c>
    </row>
    <row r="249" spans="1:13">
      <c r="A249" s="2" t="s">
        <v>253</v>
      </c>
      <c r="B249" s="18" t="e">
        <v>#DIV/0!</v>
      </c>
      <c r="C249" s="19" t="e">
        <v>#DIV/0!</v>
      </c>
      <c r="D249" s="17" t="e">
        <f t="shared" si="6"/>
        <v>#DIV/0!</v>
      </c>
      <c r="E249" s="19" t="e">
        <f t="shared" si="7"/>
        <v>#DIV/0!</v>
      </c>
      <c r="F249" s="17" t="e">
        <v>#DIV/0!</v>
      </c>
      <c r="G249" s="19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7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9" t="e">
        <v>#DIV/0!</v>
      </c>
      <c r="D250" s="17" t="e">
        <f t="shared" si="6"/>
        <v>#DIV/0!</v>
      </c>
      <c r="E250" s="19" t="e">
        <f t="shared" si="7"/>
        <v>#DIV/0!</v>
      </c>
      <c r="F250" s="17" t="e">
        <v>#DIV/0!</v>
      </c>
      <c r="G250" s="19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7" t="e">
        <v>#DIV/0!</v>
      </c>
      <c r="M250" s="19" t="e">
        <v>#DIV/0!</v>
      </c>
    </row>
    <row r="251" spans="1:13">
      <c r="A251" s="2" t="s">
        <v>255</v>
      </c>
      <c r="B251" s="18">
        <v>8.208942761439933E-2</v>
      </c>
      <c r="C251" s="19">
        <v>0.1346154052194049</v>
      </c>
      <c r="D251" s="17">
        <f t="shared" si="6"/>
        <v>0.10835241641690212</v>
      </c>
      <c r="E251" s="19">
        <f t="shared" si="7"/>
        <v>3.7141474952952176E-2</v>
      </c>
      <c r="F251" s="17">
        <v>4.7619000481296289E-2</v>
      </c>
      <c r="G251" s="19">
        <v>0.11695903088194842</v>
      </c>
      <c r="H251" s="17">
        <v>8.2289015681622363E-2</v>
      </c>
      <c r="I251" s="19">
        <v>4.9030805703982466E-2</v>
      </c>
      <c r="J251" s="17">
        <v>8.1081043176793238E-2</v>
      </c>
      <c r="K251" s="19">
        <v>0</v>
      </c>
      <c r="L251" s="17">
        <v>4.0540521588396619E-2</v>
      </c>
      <c r="M251" s="19">
        <v>5.7332955455989744E-2</v>
      </c>
    </row>
    <row r="252" spans="1:13">
      <c r="A252" s="2" t="s">
        <v>256</v>
      </c>
      <c r="B252" s="18">
        <v>0.3035714085413867</v>
      </c>
      <c r="C252" s="19">
        <v>0.3116883361198417</v>
      </c>
      <c r="D252" s="17">
        <f t="shared" si="6"/>
        <v>0.30762987233061423</v>
      </c>
      <c r="E252" s="19">
        <f t="shared" si="7"/>
        <v>5.7395345331256349E-3</v>
      </c>
      <c r="F252" s="17">
        <v>0.46153850038196431</v>
      </c>
      <c r="G252" s="19">
        <v>0.29752149289236685</v>
      </c>
      <c r="H252" s="17">
        <v>0.37952999663716558</v>
      </c>
      <c r="I252" s="19">
        <v>0.11597753822581931</v>
      </c>
      <c r="J252" s="17">
        <v>6.2499898651004325E-2</v>
      </c>
      <c r="K252" s="19">
        <v>0.12000035625539951</v>
      </c>
      <c r="L252" s="17">
        <v>9.1250127453201921E-2</v>
      </c>
      <c r="M252" s="19">
        <v>4.0658963493397406E-2</v>
      </c>
    </row>
    <row r="253" spans="1:13">
      <c r="A253" s="2" t="s">
        <v>257</v>
      </c>
      <c r="B253" s="18">
        <v>8.3333333333333315E-2</v>
      </c>
      <c r="C253" s="19">
        <v>0</v>
      </c>
      <c r="D253" s="17">
        <f t="shared" si="6"/>
        <v>4.1666666666666657E-2</v>
      </c>
      <c r="E253" s="19">
        <f t="shared" si="7"/>
        <v>5.8925565098878946E-2</v>
      </c>
      <c r="F253" s="17">
        <v>0</v>
      </c>
      <c r="G253" s="19">
        <v>3.4482781128039527E-2</v>
      </c>
      <c r="H253" s="17">
        <v>1.7241390564019764E-2</v>
      </c>
      <c r="I253" s="19">
        <v>2.4383008369808255E-2</v>
      </c>
      <c r="J253" s="17">
        <v>0</v>
      </c>
      <c r="K253" s="19">
        <v>0</v>
      </c>
      <c r="L253" s="17">
        <v>0</v>
      </c>
      <c r="M253" s="19">
        <v>0</v>
      </c>
    </row>
    <row r="254" spans="1:13">
      <c r="A254" s="2" t="s">
        <v>258</v>
      </c>
      <c r="B254" s="18">
        <v>0.83333306070183855</v>
      </c>
      <c r="C254" s="19">
        <v>0.90909113931102947</v>
      </c>
      <c r="D254" s="17">
        <f t="shared" si="6"/>
        <v>0.87121210000643401</v>
      </c>
      <c r="E254" s="19">
        <f t="shared" si="7"/>
        <v>5.3569051114222437E-2</v>
      </c>
      <c r="F254" s="17">
        <v>0.75</v>
      </c>
      <c r="G254" s="19">
        <v>1</v>
      </c>
      <c r="H254" s="17">
        <v>0.875</v>
      </c>
      <c r="I254" s="19">
        <v>0.17677669529663689</v>
      </c>
      <c r="J254" s="17">
        <v>1</v>
      </c>
      <c r="K254" s="19" t="e">
        <v>#DIV/0!</v>
      </c>
      <c r="L254" s="17" t="e">
        <v>#DIV/0!</v>
      </c>
      <c r="M254" s="19" t="e">
        <v>#DIV/0!</v>
      </c>
    </row>
    <row r="255" spans="1:13">
      <c r="A255" s="2" t="s">
        <v>259</v>
      </c>
      <c r="B255" s="18">
        <v>0.17220543340818617</v>
      </c>
      <c r="C255" s="19">
        <v>0.14326652047112701</v>
      </c>
      <c r="D255" s="17">
        <f t="shared" si="6"/>
        <v>0.15773597693965657</v>
      </c>
      <c r="E255" s="19">
        <f t="shared" si="7"/>
        <v>2.0462901577961642E-2</v>
      </c>
      <c r="F255" s="17">
        <v>0.1806451612903226</v>
      </c>
      <c r="G255" s="19">
        <v>0.22786481592895819</v>
      </c>
      <c r="H255" s="17">
        <v>0.20425498860964039</v>
      </c>
      <c r="I255" s="19">
        <v>3.3389338000266049E-2</v>
      </c>
      <c r="J255" s="17">
        <v>0.17543870629401867</v>
      </c>
      <c r="K255" s="19">
        <v>0.16759815451861418</v>
      </c>
      <c r="L255" s="17">
        <v>0.17151843040631642</v>
      </c>
      <c r="M255" s="19">
        <v>5.5441073286327412E-3</v>
      </c>
    </row>
    <row r="256" spans="1:13">
      <c r="A256" s="2" t="s">
        <v>260</v>
      </c>
      <c r="B256" s="18" t="e">
        <v>#DIV/0!</v>
      </c>
      <c r="C256" s="19" t="e">
        <v>#DIV/0!</v>
      </c>
      <c r="D256" s="17" t="e">
        <f t="shared" si="6"/>
        <v>#DIV/0!</v>
      </c>
      <c r="E256" s="19" t="e">
        <f t="shared" si="7"/>
        <v>#DIV/0!</v>
      </c>
      <c r="F256" s="17" t="e">
        <v>#DIV/0!</v>
      </c>
      <c r="G256" s="19">
        <v>0</v>
      </c>
      <c r="H256" s="17" t="e">
        <v>#DIV/0!</v>
      </c>
      <c r="I256" s="19" t="e">
        <v>#DIV/0!</v>
      </c>
      <c r="J256" s="17" t="e">
        <v>#DIV/0!</v>
      </c>
      <c r="K256" s="19" t="e">
        <v>#DIV/0!</v>
      </c>
      <c r="L256" s="17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9" t="e">
        <v>#DIV/0!</v>
      </c>
      <c r="D257" s="17" t="e">
        <f t="shared" si="6"/>
        <v>#DIV/0!</v>
      </c>
      <c r="E257" s="19" t="e">
        <f t="shared" si="7"/>
        <v>#DIV/0!</v>
      </c>
      <c r="F257" s="17" t="e">
        <v>#DIV/0!</v>
      </c>
      <c r="G257" s="19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7" t="e">
        <v>#DIV/0!</v>
      </c>
      <c r="M257" s="19" t="e">
        <v>#DIV/0!</v>
      </c>
    </row>
    <row r="258" spans="1:13">
      <c r="A258" s="2" t="s">
        <v>262</v>
      </c>
      <c r="B258" s="18" t="e">
        <v>#DIV/0!</v>
      </c>
      <c r="C258" s="19" t="e">
        <v>#DIV/0!</v>
      </c>
      <c r="D258" s="17" t="e">
        <f t="shared" si="6"/>
        <v>#DIV/0!</v>
      </c>
      <c r="E258" s="19" t="e">
        <f t="shared" si="7"/>
        <v>#DIV/0!</v>
      </c>
      <c r="F258" s="17" t="e">
        <v>#DIV/0!</v>
      </c>
      <c r="G258" s="19">
        <v>0</v>
      </c>
      <c r="H258" s="17" t="e">
        <v>#DIV/0!</v>
      </c>
      <c r="I258" s="19" t="e">
        <v>#DIV/0!</v>
      </c>
      <c r="J258" s="17">
        <v>0</v>
      </c>
      <c r="K258" s="19" t="e">
        <v>#DIV/0!</v>
      </c>
      <c r="L258" s="17" t="e">
        <v>#DIV/0!</v>
      </c>
      <c r="M258" s="19" t="e">
        <v>#DIV/0!</v>
      </c>
    </row>
    <row r="259" spans="1:13">
      <c r="A259" s="2" t="s">
        <v>263</v>
      </c>
      <c r="B259" s="18">
        <v>0</v>
      </c>
      <c r="C259" s="19">
        <v>0</v>
      </c>
      <c r="D259" s="17">
        <f t="shared" si="6"/>
        <v>0</v>
      </c>
      <c r="E259" s="19">
        <f t="shared" si="7"/>
        <v>0</v>
      </c>
      <c r="F259" s="17">
        <v>0</v>
      </c>
      <c r="G259" s="19">
        <v>0.27272706414716846</v>
      </c>
      <c r="H259" s="17">
        <v>0.13636353207358423</v>
      </c>
      <c r="I259" s="19">
        <v>0.19284715647156137</v>
      </c>
      <c r="J259" s="17">
        <v>0</v>
      </c>
      <c r="K259" s="19">
        <v>0.33333333333333337</v>
      </c>
      <c r="L259" s="17">
        <v>0.16666666666666669</v>
      </c>
      <c r="M259" s="19">
        <v>0.23570226039551587</v>
      </c>
    </row>
    <row r="260" spans="1:13">
      <c r="A260" s="2" t="s">
        <v>264</v>
      </c>
      <c r="B260" s="18" t="e">
        <v>#DIV/0!</v>
      </c>
      <c r="C260" s="19" t="e">
        <v>#DIV/0!</v>
      </c>
      <c r="D260" s="17" t="e">
        <f t="shared" si="6"/>
        <v>#DIV/0!</v>
      </c>
      <c r="E260" s="19" t="e">
        <f t="shared" si="7"/>
        <v>#DIV/0!</v>
      </c>
      <c r="F260" s="17">
        <v>1</v>
      </c>
      <c r="G260" s="19" t="e">
        <v>#DIV/0!</v>
      </c>
      <c r="H260" s="17" t="e">
        <v>#DIV/0!</v>
      </c>
      <c r="I260" s="19" t="e">
        <v>#DIV/0!</v>
      </c>
      <c r="J260" s="17" t="e">
        <v>#DIV/0!</v>
      </c>
      <c r="K260" s="19">
        <v>1</v>
      </c>
      <c r="L260" s="17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9" t="e">
        <v>#DIV/0!</v>
      </c>
      <c r="D261" s="17" t="e">
        <f t="shared" si="6"/>
        <v>#DIV/0!</v>
      </c>
      <c r="E261" s="19" t="e">
        <f t="shared" si="7"/>
        <v>#DIV/0!</v>
      </c>
      <c r="F261" s="17" t="e">
        <v>#DIV/0!</v>
      </c>
      <c r="G261" s="19" t="e">
        <v>#DIV/0!</v>
      </c>
      <c r="H261" s="17" t="e">
        <v>#DIV/0!</v>
      </c>
      <c r="I261" s="19" t="e">
        <v>#DIV/0!</v>
      </c>
      <c r="J261" s="17" t="e">
        <v>#DIV/0!</v>
      </c>
      <c r="K261" s="19" t="e">
        <v>#DIV/0!</v>
      </c>
      <c r="L261" s="17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9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7" t="e">
        <v>#DIV/0!</v>
      </c>
      <c r="G262" s="19">
        <v>0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7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9" t="e">
        <v>#DIV/0!</v>
      </c>
      <c r="D263" s="17" t="e">
        <f t="shared" si="8"/>
        <v>#DIV/0!</v>
      </c>
      <c r="E263" s="19" t="e">
        <f t="shared" si="9"/>
        <v>#DIV/0!</v>
      </c>
      <c r="F263" s="17" t="e">
        <v>#DIV/0!</v>
      </c>
      <c r="G263" s="19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7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9" t="e">
        <v>#DIV/0!</v>
      </c>
      <c r="D264" s="17" t="e">
        <f t="shared" si="8"/>
        <v>#DIV/0!</v>
      </c>
      <c r="E264" s="19" t="e">
        <f t="shared" si="9"/>
        <v>#DIV/0!</v>
      </c>
      <c r="F264" s="17" t="e">
        <v>#DIV/0!</v>
      </c>
      <c r="G264" s="19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7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9" t="e">
        <v>#DIV/0!</v>
      </c>
      <c r="D265" s="17" t="e">
        <f t="shared" si="8"/>
        <v>#DIV/0!</v>
      </c>
      <c r="E265" s="19" t="e">
        <f t="shared" si="9"/>
        <v>#DIV/0!</v>
      </c>
      <c r="F265" s="17">
        <v>0</v>
      </c>
      <c r="G265" s="19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7" t="e">
        <v>#DIV/0!</v>
      </c>
      <c r="M265" s="19" t="e">
        <v>#DIV/0!</v>
      </c>
    </row>
    <row r="266" spans="1:13">
      <c r="A266" s="2" t="s">
        <v>270</v>
      </c>
      <c r="B266" s="18" t="e">
        <v>#DIV/0!</v>
      </c>
      <c r="C266" s="19" t="e">
        <v>#DIV/0!</v>
      </c>
      <c r="D266" s="17" t="e">
        <f t="shared" si="8"/>
        <v>#DIV/0!</v>
      </c>
      <c r="E266" s="19" t="e">
        <f t="shared" si="9"/>
        <v>#DIV/0!</v>
      </c>
      <c r="F266" s="17" t="e">
        <v>#DIV/0!</v>
      </c>
      <c r="G266" s="19" t="e">
        <v>#DIV/0!</v>
      </c>
      <c r="H266" s="17" t="e">
        <v>#DIV/0!</v>
      </c>
      <c r="I266" s="19" t="e">
        <v>#DIV/0!</v>
      </c>
      <c r="J266" s="17">
        <v>0</v>
      </c>
      <c r="K266" s="19" t="e">
        <v>#DIV/0!</v>
      </c>
      <c r="L266" s="17" t="e">
        <v>#DIV/0!</v>
      </c>
      <c r="M266" s="19" t="e">
        <v>#DIV/0!</v>
      </c>
    </row>
    <row r="267" spans="1:13">
      <c r="A267" s="2" t="s">
        <v>271</v>
      </c>
      <c r="B267" s="18" t="e">
        <v>#DIV/0!</v>
      </c>
      <c r="C267" s="19" t="e">
        <v>#DIV/0!</v>
      </c>
      <c r="D267" s="17" t="e">
        <f t="shared" si="8"/>
        <v>#DIV/0!</v>
      </c>
      <c r="E267" s="19" t="e">
        <f t="shared" si="9"/>
        <v>#DIV/0!</v>
      </c>
      <c r="F267" s="17" t="e">
        <v>#DIV/0!</v>
      </c>
      <c r="G267" s="19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7" t="e">
        <v>#DIV/0!</v>
      </c>
      <c r="M267" s="19" t="e">
        <v>#DIV/0!</v>
      </c>
    </row>
    <row r="268" spans="1:13">
      <c r="A268" s="2" t="s">
        <v>272</v>
      </c>
      <c r="B268" s="18">
        <v>0</v>
      </c>
      <c r="C268" s="19" t="e">
        <v>#DIV/0!</v>
      </c>
      <c r="D268" s="17" t="e">
        <f t="shared" si="8"/>
        <v>#DIV/0!</v>
      </c>
      <c r="E268" s="19" t="e">
        <f t="shared" si="9"/>
        <v>#DIV/0!</v>
      </c>
      <c r="F268" s="17">
        <v>0</v>
      </c>
      <c r="G268" s="19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7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9" t="e">
        <v>#DIV/0!</v>
      </c>
      <c r="D269" s="17" t="e">
        <f t="shared" si="8"/>
        <v>#DIV/0!</v>
      </c>
      <c r="E269" s="19" t="e">
        <f t="shared" si="9"/>
        <v>#DIV/0!</v>
      </c>
      <c r="F269" s="17" t="e">
        <v>#DIV/0!</v>
      </c>
      <c r="G269" s="19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7" t="e">
        <v>#DIV/0!</v>
      </c>
      <c r="M269" s="19" t="e">
        <v>#DIV/0!</v>
      </c>
    </row>
    <row r="270" spans="1:13">
      <c r="A270" s="2" t="s">
        <v>274</v>
      </c>
      <c r="B270" s="18">
        <v>0</v>
      </c>
      <c r="C270" s="19">
        <v>0</v>
      </c>
      <c r="D270" s="17">
        <f t="shared" si="8"/>
        <v>0</v>
      </c>
      <c r="E270" s="19">
        <f t="shared" si="9"/>
        <v>0</v>
      </c>
      <c r="F270" s="17">
        <v>0</v>
      </c>
      <c r="G270" s="19">
        <v>0</v>
      </c>
      <c r="H270" s="17">
        <v>0</v>
      </c>
      <c r="I270" s="19">
        <v>0</v>
      </c>
      <c r="J270" s="17" t="e">
        <v>#DIV/0!</v>
      </c>
      <c r="K270" s="19">
        <v>0</v>
      </c>
      <c r="L270" s="17" t="e">
        <v>#DIV/0!</v>
      </c>
      <c r="M270" s="19" t="e">
        <v>#DIV/0!</v>
      </c>
    </row>
    <row r="271" spans="1:13">
      <c r="A271" s="2" t="s">
        <v>275</v>
      </c>
      <c r="B271" s="18">
        <v>0.44859785158139126</v>
      </c>
      <c r="C271" s="19">
        <v>0.33543521226723411</v>
      </c>
      <c r="D271" s="17">
        <f t="shared" si="8"/>
        <v>0.39201653192431268</v>
      </c>
      <c r="E271" s="19">
        <f t="shared" si="9"/>
        <v>8.0018069636007827E-2</v>
      </c>
      <c r="F271" s="17">
        <v>0.27647059179393219</v>
      </c>
      <c r="G271" s="19">
        <v>0.39159748548522055</v>
      </c>
      <c r="H271" s="17">
        <v>0.33403403863957637</v>
      </c>
      <c r="I271" s="19">
        <v>8.1407007226052763E-2</v>
      </c>
      <c r="J271" s="17">
        <v>0.26368162671846457</v>
      </c>
      <c r="K271" s="19">
        <v>0.25423762074924616</v>
      </c>
      <c r="L271" s="17">
        <v>0.25895962373385539</v>
      </c>
      <c r="M271" s="19">
        <v>6.6779206624005679E-3</v>
      </c>
    </row>
    <row r="272" spans="1:13">
      <c r="A272" s="2" t="s">
        <v>276</v>
      </c>
      <c r="B272" s="18">
        <v>0</v>
      </c>
      <c r="C272" s="19" t="e">
        <v>#DIV/0!</v>
      </c>
      <c r="D272" s="17" t="e">
        <f t="shared" si="8"/>
        <v>#DIV/0!</v>
      </c>
      <c r="E272" s="19" t="e">
        <f t="shared" si="9"/>
        <v>#DIV/0!</v>
      </c>
      <c r="F272" s="17">
        <v>0</v>
      </c>
      <c r="G272" s="19">
        <v>0</v>
      </c>
      <c r="H272" s="17">
        <v>0</v>
      </c>
      <c r="I272" s="19">
        <v>0</v>
      </c>
      <c r="J272" s="17" t="e">
        <v>#DIV/0!</v>
      </c>
      <c r="K272" s="19">
        <v>1</v>
      </c>
      <c r="L272" s="17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9" t="e">
        <v>#DIV/0!</v>
      </c>
      <c r="D273" s="17" t="e">
        <f t="shared" si="8"/>
        <v>#DIV/0!</v>
      </c>
      <c r="E273" s="19" t="e">
        <f t="shared" si="9"/>
        <v>#DIV/0!</v>
      </c>
      <c r="F273" s="17" t="e">
        <v>#DIV/0!</v>
      </c>
      <c r="G273" s="19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7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9" t="e">
        <v>#DIV/0!</v>
      </c>
      <c r="D274" s="17" t="e">
        <f t="shared" si="8"/>
        <v>#DIV/0!</v>
      </c>
      <c r="E274" s="19" t="e">
        <f t="shared" si="9"/>
        <v>#DIV/0!</v>
      </c>
      <c r="F274" s="17" t="e">
        <v>#DIV/0!</v>
      </c>
      <c r="G274" s="19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7" t="e">
        <v>#DIV/0!</v>
      </c>
      <c r="M274" s="19" t="e">
        <v>#DIV/0!</v>
      </c>
    </row>
    <row r="275" spans="1:13">
      <c r="A275" s="2" t="s">
        <v>279</v>
      </c>
      <c r="B275" s="18">
        <v>1</v>
      </c>
      <c r="C275" s="19" t="e">
        <v>#DIV/0!</v>
      </c>
      <c r="D275" s="17" t="e">
        <f t="shared" si="8"/>
        <v>#DIV/0!</v>
      </c>
      <c r="E275" s="19" t="e">
        <f t="shared" si="9"/>
        <v>#DIV/0!</v>
      </c>
      <c r="F275" s="17" t="e">
        <v>#DIV/0!</v>
      </c>
      <c r="G275" s="19">
        <v>0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7" t="e">
        <v>#DIV/0!</v>
      </c>
      <c r="M275" s="19" t="e">
        <v>#DIV/0!</v>
      </c>
    </row>
    <row r="276" spans="1:13">
      <c r="A276" s="2" t="s">
        <v>280</v>
      </c>
      <c r="B276" s="18">
        <v>0.66666710287577402</v>
      </c>
      <c r="C276" s="19">
        <v>0.5</v>
      </c>
      <c r="D276" s="17">
        <f t="shared" si="8"/>
        <v>0.58333355143788701</v>
      </c>
      <c r="E276" s="19">
        <f t="shared" si="9"/>
        <v>0.11785143864417567</v>
      </c>
      <c r="F276" s="17">
        <v>1</v>
      </c>
      <c r="G276" s="19">
        <v>0.72727293585283148</v>
      </c>
      <c r="H276" s="17">
        <v>0.86363646792641569</v>
      </c>
      <c r="I276" s="19">
        <v>0.19284715647156248</v>
      </c>
      <c r="J276" s="17">
        <v>0.59999896218190873</v>
      </c>
      <c r="K276" s="19">
        <v>0.33333333333333337</v>
      </c>
      <c r="L276" s="17">
        <v>0.46666614775762105</v>
      </c>
      <c r="M276" s="19">
        <v>0.18856107446820253</v>
      </c>
    </row>
    <row r="277" spans="1:13">
      <c r="A277" s="2" t="s">
        <v>281</v>
      </c>
      <c r="B277" s="18">
        <v>1.3333338916819551E-2</v>
      </c>
      <c r="C277" s="19">
        <v>1.5384616263720867E-2</v>
      </c>
      <c r="D277" s="17">
        <f t="shared" si="8"/>
        <v>1.435897759027021E-2</v>
      </c>
      <c r="E277" s="19">
        <f t="shared" si="9"/>
        <v>1.4504721220882702E-3</v>
      </c>
      <c r="F277" s="17">
        <v>4.9450492308323046E-2</v>
      </c>
      <c r="G277" s="19">
        <v>3.8526031261806461E-2</v>
      </c>
      <c r="H277" s="17">
        <v>4.398826178506475E-2</v>
      </c>
      <c r="I277" s="19">
        <v>7.7247604868001763E-3</v>
      </c>
      <c r="J277" s="17">
        <v>1.0899181919201927E-2</v>
      </c>
      <c r="K277" s="19">
        <v>1.5538290634417315E-2</v>
      </c>
      <c r="L277" s="17">
        <v>1.3218736276809622E-2</v>
      </c>
      <c r="M277" s="19">
        <v>3.2803452311904128E-3</v>
      </c>
    </row>
    <row r="278" spans="1:13">
      <c r="A278" s="2" t="s">
        <v>282</v>
      </c>
      <c r="B278" s="18">
        <v>0</v>
      </c>
      <c r="C278" s="19" t="e">
        <v>#DIV/0!</v>
      </c>
      <c r="D278" s="17" t="e">
        <f t="shared" si="8"/>
        <v>#DIV/0!</v>
      </c>
      <c r="E278" s="19" t="e">
        <f t="shared" si="9"/>
        <v>#DIV/0!</v>
      </c>
      <c r="F278" s="17">
        <v>0</v>
      </c>
      <c r="G278" s="19">
        <v>0</v>
      </c>
      <c r="H278" s="17">
        <v>0</v>
      </c>
      <c r="I278" s="19">
        <v>0</v>
      </c>
      <c r="J278" s="17">
        <v>0</v>
      </c>
      <c r="K278" s="19" t="e">
        <v>#DIV/0!</v>
      </c>
      <c r="L278" s="17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9" t="e">
        <v>#DIV/0!</v>
      </c>
      <c r="D279" s="17" t="e">
        <f t="shared" si="8"/>
        <v>#DIV/0!</v>
      </c>
      <c r="E279" s="19" t="e">
        <f t="shared" si="9"/>
        <v>#DIV/0!</v>
      </c>
      <c r="F279" s="17" t="e">
        <v>#DIV/0!</v>
      </c>
      <c r="G279" s="19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7" t="e">
        <v>#DIV/0!</v>
      </c>
      <c r="M279" s="19" t="e">
        <v>#DIV/0!</v>
      </c>
    </row>
    <row r="280" spans="1:13">
      <c r="A280" s="2" t="s">
        <v>284</v>
      </c>
      <c r="B280" s="18">
        <v>9.8039190529997031E-2</v>
      </c>
      <c r="C280" s="19">
        <v>6.3146877148182776E-2</v>
      </c>
      <c r="D280" s="17">
        <f t="shared" si="8"/>
        <v>8.0593033839089903E-2</v>
      </c>
      <c r="E280" s="19">
        <f t="shared" si="9"/>
        <v>2.4672591403567014E-2</v>
      </c>
      <c r="F280" s="17">
        <v>0.12584763279532366</v>
      </c>
      <c r="G280" s="19">
        <v>0.16895683743577253</v>
      </c>
      <c r="H280" s="17">
        <v>0.14740223511554809</v>
      </c>
      <c r="I280" s="19">
        <v>3.0482810932819987E-2</v>
      </c>
      <c r="J280" s="17">
        <v>0.16346151104673876</v>
      </c>
      <c r="K280" s="19">
        <v>0.14931238821080953</v>
      </c>
      <c r="L280" s="17">
        <v>0.15638694962877414</v>
      </c>
      <c r="M280" s="19">
        <v>1.0004940705126992E-2</v>
      </c>
    </row>
    <row r="281" spans="1:13">
      <c r="A281" s="2" t="s">
        <v>285</v>
      </c>
      <c r="B281" s="18" t="e">
        <v>#DIV/0!</v>
      </c>
      <c r="C281" s="19" t="e">
        <v>#DIV/0!</v>
      </c>
      <c r="D281" s="17" t="e">
        <f t="shared" si="8"/>
        <v>#DIV/0!</v>
      </c>
      <c r="E281" s="19" t="e">
        <f t="shared" si="9"/>
        <v>#DIV/0!</v>
      </c>
      <c r="F281" s="17" t="e">
        <v>#DIV/0!</v>
      </c>
      <c r="G281" s="19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7" t="e">
        <v>#DIV/0!</v>
      </c>
      <c r="M281" s="19" t="e">
        <v>#DIV/0!</v>
      </c>
    </row>
    <row r="282" spans="1:13">
      <c r="A282" s="2" t="s">
        <v>286</v>
      </c>
      <c r="B282" s="18" t="e">
        <v>#DIV/0!</v>
      </c>
      <c r="C282" s="19" t="e">
        <v>#DIV/0!</v>
      </c>
      <c r="D282" s="17" t="e">
        <f t="shared" si="8"/>
        <v>#DIV/0!</v>
      </c>
      <c r="E282" s="19" t="e">
        <f t="shared" si="9"/>
        <v>#DIV/0!</v>
      </c>
      <c r="F282" s="17">
        <v>0</v>
      </c>
      <c r="G282" s="19">
        <v>0</v>
      </c>
      <c r="H282" s="17">
        <v>0</v>
      </c>
      <c r="I282" s="19">
        <v>0</v>
      </c>
      <c r="J282" s="17">
        <v>0.13513487928199955</v>
      </c>
      <c r="K282" s="19">
        <v>2.272729572932335E-2</v>
      </c>
      <c r="L282" s="17">
        <v>7.8931087505661454E-2</v>
      </c>
      <c r="M282" s="19">
        <v>7.948416458689074E-2</v>
      </c>
    </row>
    <row r="283" spans="1:13">
      <c r="A283" s="2" t="s">
        <v>287</v>
      </c>
      <c r="B283" s="18" t="e">
        <v>#DIV/0!</v>
      </c>
      <c r="C283" s="19" t="e">
        <v>#DIV/0!</v>
      </c>
      <c r="D283" s="17" t="e">
        <f t="shared" si="8"/>
        <v>#DIV/0!</v>
      </c>
      <c r="E283" s="19" t="e">
        <f t="shared" si="9"/>
        <v>#DIV/0!</v>
      </c>
      <c r="F283" s="17" t="e">
        <v>#DIV/0!</v>
      </c>
      <c r="G283" s="19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7" t="e">
        <v>#DIV/0!</v>
      </c>
      <c r="M283" s="19" t="e">
        <v>#DIV/0!</v>
      </c>
    </row>
    <row r="284" spans="1:13">
      <c r="A284" s="2" t="s">
        <v>288</v>
      </c>
      <c r="B284" s="18">
        <v>0</v>
      </c>
      <c r="C284" s="19">
        <v>0</v>
      </c>
      <c r="D284" s="17">
        <f t="shared" si="8"/>
        <v>0</v>
      </c>
      <c r="E284" s="19">
        <f t="shared" si="9"/>
        <v>0</v>
      </c>
      <c r="F284" s="17">
        <v>0.39999973741782818</v>
      </c>
      <c r="G284" s="19">
        <v>0.13793119953648711</v>
      </c>
      <c r="H284" s="17">
        <v>0.26896546847715763</v>
      </c>
      <c r="I284" s="19">
        <v>0.18531044027153998</v>
      </c>
      <c r="J284" s="17">
        <v>0</v>
      </c>
      <c r="K284" s="19">
        <v>7.6923024222610145E-2</v>
      </c>
      <c r="L284" s="17">
        <v>3.8461512111305073E-2</v>
      </c>
      <c r="M284" s="19">
        <v>5.4392792057184683E-2</v>
      </c>
    </row>
    <row r="285" spans="1:13">
      <c r="A285" s="2" t="s">
        <v>289</v>
      </c>
      <c r="B285" s="18">
        <v>0</v>
      </c>
      <c r="C285" s="19">
        <v>0</v>
      </c>
      <c r="D285" s="17">
        <f t="shared" si="8"/>
        <v>0</v>
      </c>
      <c r="E285" s="19">
        <f t="shared" si="9"/>
        <v>0</v>
      </c>
      <c r="F285" s="17">
        <v>8.3333333333333329E-2</v>
      </c>
      <c r="G285" s="19">
        <v>8.7209399899292939E-2</v>
      </c>
      <c r="H285" s="17">
        <v>8.5271366616313127E-2</v>
      </c>
      <c r="I285" s="19">
        <v>2.7407929531204946E-3</v>
      </c>
      <c r="J285" s="17">
        <v>3.333337657569771E-2</v>
      </c>
      <c r="K285" s="19">
        <v>2.4999994433510624E-2</v>
      </c>
      <c r="L285" s="17">
        <v>2.9166685504604169E-2</v>
      </c>
      <c r="M285" s="19">
        <v>5.8925910229593471E-3</v>
      </c>
    </row>
    <row r="286" spans="1:13">
      <c r="A286" s="2" t="s">
        <v>290</v>
      </c>
      <c r="B286" s="18">
        <v>0</v>
      </c>
      <c r="C286" s="19">
        <v>0</v>
      </c>
      <c r="D286" s="17">
        <f t="shared" si="8"/>
        <v>0</v>
      </c>
      <c r="E286" s="19">
        <f t="shared" si="9"/>
        <v>0</v>
      </c>
      <c r="F286" s="17">
        <v>0</v>
      </c>
      <c r="G286" s="19">
        <v>0</v>
      </c>
      <c r="H286" s="17">
        <v>0</v>
      </c>
      <c r="I286" s="19">
        <v>0</v>
      </c>
      <c r="J286" s="17">
        <v>0</v>
      </c>
      <c r="K286" s="19">
        <v>0</v>
      </c>
      <c r="L286" s="17">
        <v>0</v>
      </c>
      <c r="M286" s="19">
        <v>0</v>
      </c>
    </row>
    <row r="287" spans="1:13">
      <c r="A287" s="2" t="s">
        <v>291</v>
      </c>
      <c r="B287" s="18">
        <v>0.5</v>
      </c>
      <c r="C287" s="19">
        <v>0</v>
      </c>
      <c r="D287" s="17">
        <f t="shared" si="8"/>
        <v>0.25</v>
      </c>
      <c r="E287" s="19">
        <f t="shared" si="9"/>
        <v>0.35355339059327379</v>
      </c>
      <c r="F287" s="17">
        <v>0</v>
      </c>
      <c r="G287" s="19">
        <v>0</v>
      </c>
      <c r="H287" s="17">
        <v>0</v>
      </c>
      <c r="I287" s="19">
        <v>0</v>
      </c>
      <c r="J287" s="17">
        <v>0</v>
      </c>
      <c r="K287" s="19">
        <v>0</v>
      </c>
      <c r="L287" s="17">
        <v>0</v>
      </c>
      <c r="M287" s="19">
        <v>0</v>
      </c>
    </row>
    <row r="288" spans="1:13">
      <c r="A288" s="2" t="s">
        <v>292</v>
      </c>
      <c r="B288" s="18">
        <v>5.9139787329279825E-2</v>
      </c>
      <c r="C288" s="19">
        <v>8.4788074620319079E-2</v>
      </c>
      <c r="D288" s="17">
        <f t="shared" si="8"/>
        <v>7.1963930974799445E-2</v>
      </c>
      <c r="E288" s="19">
        <f t="shared" si="9"/>
        <v>1.813607786931468E-2</v>
      </c>
      <c r="F288" s="17">
        <v>0.25882352941176473</v>
      </c>
      <c r="G288" s="19">
        <v>0.25858583602829277</v>
      </c>
      <c r="H288" s="17">
        <v>0.25870468272002878</v>
      </c>
      <c r="I288" s="19">
        <v>1.6807460329619711E-4</v>
      </c>
      <c r="J288" s="17">
        <v>0.31982041101969316</v>
      </c>
      <c r="K288" s="19">
        <v>0.255033300298035</v>
      </c>
      <c r="L288" s="17">
        <v>0.28742685565886406</v>
      </c>
      <c r="M288" s="19">
        <v>4.5811405324768344E-2</v>
      </c>
    </row>
    <row r="289" spans="1:13">
      <c r="A289" s="2" t="s">
        <v>293</v>
      </c>
      <c r="B289" s="18">
        <v>5.9139787329279825E-2</v>
      </c>
      <c r="C289" s="19">
        <v>8.4788074620319079E-2</v>
      </c>
      <c r="D289" s="17">
        <f t="shared" si="8"/>
        <v>7.1963930974799445E-2</v>
      </c>
      <c r="E289" s="19">
        <f t="shared" si="9"/>
        <v>1.813607786931468E-2</v>
      </c>
      <c r="F289" s="17">
        <v>0.25882352941176473</v>
      </c>
      <c r="G289" s="19">
        <v>0.25858583602829277</v>
      </c>
      <c r="H289" s="17">
        <v>0.25870468272002878</v>
      </c>
      <c r="I289" s="19">
        <v>1.6807460329619711E-4</v>
      </c>
      <c r="J289" s="17">
        <v>0.31982041101969316</v>
      </c>
      <c r="K289" s="19">
        <v>0.255033300298035</v>
      </c>
      <c r="L289" s="17">
        <v>0.28742685565886406</v>
      </c>
      <c r="M289" s="19">
        <v>4.5811405324768344E-2</v>
      </c>
    </row>
    <row r="290" spans="1:13">
      <c r="A290" s="2" t="s">
        <v>294</v>
      </c>
      <c r="B290" s="18" t="e">
        <v>#DIV/0!</v>
      </c>
      <c r="C290" s="19" t="e">
        <v>#DIV/0!</v>
      </c>
      <c r="D290" s="17" t="e">
        <f t="shared" si="8"/>
        <v>#DIV/0!</v>
      </c>
      <c r="E290" s="19" t="e">
        <f t="shared" si="9"/>
        <v>#DIV/0!</v>
      </c>
      <c r="F290" s="17" t="e">
        <v>#DIV/0!</v>
      </c>
      <c r="G290" s="19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7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9" t="e">
        <v>#DIV/0!</v>
      </c>
      <c r="D291" s="17" t="e">
        <f t="shared" si="8"/>
        <v>#DIV/0!</v>
      </c>
      <c r="E291" s="19" t="e">
        <f t="shared" si="9"/>
        <v>#DIV/0!</v>
      </c>
      <c r="F291" s="17" t="e">
        <v>#DIV/0!</v>
      </c>
      <c r="G291" s="19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7" t="e">
        <v>#DIV/0!</v>
      </c>
      <c r="M291" s="19" t="e">
        <v>#DIV/0!</v>
      </c>
    </row>
    <row r="292" spans="1:13">
      <c r="A292" s="2" t="s">
        <v>296</v>
      </c>
      <c r="B292" s="18" t="e">
        <v>#DIV/0!</v>
      </c>
      <c r="C292" s="19" t="e">
        <v>#DIV/0!</v>
      </c>
      <c r="D292" s="17" t="e">
        <f t="shared" si="8"/>
        <v>#DIV/0!</v>
      </c>
      <c r="E292" s="19" t="e">
        <f t="shared" si="9"/>
        <v>#DIV/0!</v>
      </c>
      <c r="F292" s="17" t="e">
        <v>#DIV/0!</v>
      </c>
      <c r="G292" s="19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7" t="e">
        <v>#DIV/0!</v>
      </c>
      <c r="M292" s="19" t="e">
        <v>#DIV/0!</v>
      </c>
    </row>
    <row r="293" spans="1:13">
      <c r="A293" s="2" t="s">
        <v>297</v>
      </c>
      <c r="B293" s="18" t="e">
        <v>#DIV/0!</v>
      </c>
      <c r="C293" s="19" t="e">
        <v>#DIV/0!</v>
      </c>
      <c r="D293" s="17" t="e">
        <f t="shared" si="8"/>
        <v>#DIV/0!</v>
      </c>
      <c r="E293" s="19" t="e">
        <f t="shared" si="9"/>
        <v>#DIV/0!</v>
      </c>
      <c r="F293" s="17">
        <v>1</v>
      </c>
      <c r="G293" s="19" t="e">
        <v>#DIV/0!</v>
      </c>
      <c r="H293" s="17" t="e">
        <v>#DIV/0!</v>
      </c>
      <c r="I293" s="19" t="e">
        <v>#DIV/0!</v>
      </c>
      <c r="J293" s="17" t="e">
        <v>#DIV/0!</v>
      </c>
      <c r="K293" s="19" t="e">
        <v>#DIV/0!</v>
      </c>
      <c r="L293" s="17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9" t="e">
        <v>#DIV/0!</v>
      </c>
      <c r="D294" s="17" t="e">
        <f t="shared" si="8"/>
        <v>#DIV/0!</v>
      </c>
      <c r="E294" s="19" t="e">
        <f t="shared" si="9"/>
        <v>#DIV/0!</v>
      </c>
      <c r="F294" s="17" t="e">
        <v>#DIV/0!</v>
      </c>
      <c r="G294" s="19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7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9" t="e">
        <v>#DIV/0!</v>
      </c>
      <c r="D295" s="17" t="e">
        <f t="shared" si="8"/>
        <v>#DIV/0!</v>
      </c>
      <c r="E295" s="19" t="e">
        <f t="shared" si="9"/>
        <v>#DIV/0!</v>
      </c>
      <c r="F295" s="17" t="e">
        <v>#DIV/0!</v>
      </c>
      <c r="G295" s="19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7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9" t="e">
        <v>#DIV/0!</v>
      </c>
      <c r="D296" s="17" t="e">
        <f t="shared" si="8"/>
        <v>#DIV/0!</v>
      </c>
      <c r="E296" s="19" t="e">
        <f t="shared" si="9"/>
        <v>#DIV/0!</v>
      </c>
      <c r="F296" s="17" t="e">
        <v>#DIV/0!</v>
      </c>
      <c r="G296" s="19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7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9" t="e">
        <v>#DIV/0!</v>
      </c>
      <c r="D297" s="17" t="e">
        <f t="shared" si="8"/>
        <v>#DIV/0!</v>
      </c>
      <c r="E297" s="19" t="e">
        <f t="shared" si="9"/>
        <v>#DIV/0!</v>
      </c>
      <c r="F297" s="17" t="e">
        <v>#DIV/0!</v>
      </c>
      <c r="G297" s="19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7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9" t="e">
        <v>#DIV/0!</v>
      </c>
      <c r="D298" s="17" t="e">
        <f t="shared" si="8"/>
        <v>#DIV/0!</v>
      </c>
      <c r="E298" s="19" t="e">
        <f t="shared" si="9"/>
        <v>#DIV/0!</v>
      </c>
      <c r="F298" s="17" t="e">
        <v>#DIV/0!</v>
      </c>
      <c r="G298" s="19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7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9" t="e">
        <v>#DIV/0!</v>
      </c>
      <c r="D299" s="17" t="e">
        <f t="shared" si="8"/>
        <v>#DIV/0!</v>
      </c>
      <c r="E299" s="19" t="e">
        <f t="shared" si="9"/>
        <v>#DIV/0!</v>
      </c>
      <c r="F299" s="17" t="e">
        <v>#DIV/0!</v>
      </c>
      <c r="G299" s="19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7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9" t="e">
        <v>#DIV/0!</v>
      </c>
      <c r="D300" s="17" t="e">
        <f t="shared" si="8"/>
        <v>#DIV/0!</v>
      </c>
      <c r="E300" s="19" t="e">
        <f t="shared" si="9"/>
        <v>#DIV/0!</v>
      </c>
      <c r="F300" s="17" t="e">
        <v>#DIV/0!</v>
      </c>
      <c r="G300" s="19">
        <v>0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7" t="e">
        <v>#DIV/0!</v>
      </c>
      <c r="M300" s="19" t="e">
        <v>#DIV/0!</v>
      </c>
    </row>
    <row r="301" spans="1:13">
      <c r="A301" s="2" t="s">
        <v>305</v>
      </c>
      <c r="B301" s="18" t="e">
        <v>#DIV/0!</v>
      </c>
      <c r="C301" s="19" t="e">
        <v>#DIV/0!</v>
      </c>
      <c r="D301" s="17" t="e">
        <f t="shared" si="8"/>
        <v>#DIV/0!</v>
      </c>
      <c r="E301" s="19" t="e">
        <f t="shared" si="9"/>
        <v>#DIV/0!</v>
      </c>
      <c r="F301" s="17" t="e">
        <v>#DIV/0!</v>
      </c>
      <c r="G301" s="19" t="e">
        <v>#DIV/0!</v>
      </c>
      <c r="H301" s="17" t="e">
        <v>#DIV/0!</v>
      </c>
      <c r="I301" s="19" t="e">
        <v>#DIV/0!</v>
      </c>
      <c r="J301" s="17">
        <v>0</v>
      </c>
      <c r="K301" s="19" t="e">
        <v>#DIV/0!</v>
      </c>
      <c r="L301" s="17" t="e">
        <v>#DIV/0!</v>
      </c>
      <c r="M301" s="19" t="e">
        <v>#DIV/0!</v>
      </c>
    </row>
    <row r="302" spans="1:13">
      <c r="A302" s="2" t="s">
        <v>306</v>
      </c>
      <c r="B302" s="18">
        <v>0</v>
      </c>
      <c r="C302" s="19">
        <v>0</v>
      </c>
      <c r="D302" s="17">
        <f t="shared" si="8"/>
        <v>0</v>
      </c>
      <c r="E302" s="19">
        <f t="shared" si="9"/>
        <v>0</v>
      </c>
      <c r="F302" s="17" t="e">
        <v>#DIV/0!</v>
      </c>
      <c r="G302" s="19">
        <v>0.5</v>
      </c>
      <c r="H302" s="17" t="e">
        <v>#DIV/0!</v>
      </c>
      <c r="I302" s="19" t="e">
        <v>#DIV/0!</v>
      </c>
      <c r="J302" s="17">
        <v>0</v>
      </c>
      <c r="K302" s="19" t="e">
        <v>#DIV/0!</v>
      </c>
      <c r="L302" s="17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9" t="e">
        <v>#DIV/0!</v>
      </c>
      <c r="D303" s="17" t="e">
        <f t="shared" si="8"/>
        <v>#DIV/0!</v>
      </c>
      <c r="E303" s="19" t="e">
        <f t="shared" si="9"/>
        <v>#DIV/0!</v>
      </c>
      <c r="F303" s="17" t="e">
        <v>#DIV/0!</v>
      </c>
      <c r="G303" s="19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7" t="e">
        <v>#DIV/0!</v>
      </c>
      <c r="M303" s="19" t="e">
        <v>#DIV/0!</v>
      </c>
    </row>
    <row r="304" spans="1:13">
      <c r="A304" s="2" t="s">
        <v>308</v>
      </c>
      <c r="B304" s="18" t="e">
        <v>#DIV/0!</v>
      </c>
      <c r="C304" s="19" t="e">
        <v>#DIV/0!</v>
      </c>
      <c r="D304" s="17" t="e">
        <f t="shared" si="8"/>
        <v>#DIV/0!</v>
      </c>
      <c r="E304" s="19" t="e">
        <f t="shared" si="9"/>
        <v>#DIV/0!</v>
      </c>
      <c r="F304" s="17">
        <v>0</v>
      </c>
      <c r="G304" s="19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7" t="e">
        <v>#DIV/0!</v>
      </c>
      <c r="M304" s="19" t="e">
        <v>#DIV/0!</v>
      </c>
    </row>
    <row r="305" spans="1:13">
      <c r="A305" s="2" t="s">
        <v>309</v>
      </c>
      <c r="B305" s="18" t="e">
        <v>#DIV/0!</v>
      </c>
      <c r="C305" s="19" t="e">
        <v>#DIV/0!</v>
      </c>
      <c r="D305" s="17" t="e">
        <f t="shared" si="8"/>
        <v>#DIV/0!</v>
      </c>
      <c r="E305" s="19" t="e">
        <f t="shared" si="9"/>
        <v>#DIV/0!</v>
      </c>
      <c r="F305" s="17" t="e">
        <v>#DIV/0!</v>
      </c>
      <c r="G305" s="19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7" t="e">
        <v>#DIV/0!</v>
      </c>
      <c r="M305" s="19" t="e">
        <v>#DIV/0!</v>
      </c>
    </row>
    <row r="306" spans="1:13">
      <c r="A306" s="2" t="s">
        <v>310</v>
      </c>
      <c r="B306" s="18" t="e">
        <v>#DIV/0!</v>
      </c>
      <c r="C306" s="19" t="e">
        <v>#DIV/0!</v>
      </c>
      <c r="D306" s="17" t="e">
        <f t="shared" si="8"/>
        <v>#DIV/0!</v>
      </c>
      <c r="E306" s="19" t="e">
        <f t="shared" si="9"/>
        <v>#DIV/0!</v>
      </c>
      <c r="F306" s="17" t="e">
        <v>#DIV/0!</v>
      </c>
      <c r="G306" s="19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7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9" t="e">
        <v>#DIV/0!</v>
      </c>
      <c r="D307" s="17" t="e">
        <f t="shared" si="8"/>
        <v>#DIV/0!</v>
      </c>
      <c r="E307" s="19" t="e">
        <f t="shared" si="9"/>
        <v>#DIV/0!</v>
      </c>
      <c r="F307" s="17" t="e">
        <v>#DIV/0!</v>
      </c>
      <c r="G307" s="19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7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9" t="e">
        <v>#DIV/0!</v>
      </c>
      <c r="D308" s="17" t="e">
        <f t="shared" si="8"/>
        <v>#DIV/0!</v>
      </c>
      <c r="E308" s="19" t="e">
        <f t="shared" si="9"/>
        <v>#DIV/0!</v>
      </c>
      <c r="F308" s="17" t="e">
        <v>#DIV/0!</v>
      </c>
      <c r="G308" s="19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7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9" t="e">
        <v>#DIV/0!</v>
      </c>
      <c r="D309" s="17" t="e">
        <f t="shared" si="8"/>
        <v>#DIV/0!</v>
      </c>
      <c r="E309" s="19" t="e">
        <f t="shared" si="9"/>
        <v>#DIV/0!</v>
      </c>
      <c r="F309" s="17" t="e">
        <v>#DIV/0!</v>
      </c>
      <c r="G309" s="19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7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9" t="e">
        <v>#DIV/0!</v>
      </c>
      <c r="D310" s="17" t="e">
        <f t="shared" si="8"/>
        <v>#DIV/0!</v>
      </c>
      <c r="E310" s="19" t="e">
        <f t="shared" si="9"/>
        <v>#DIV/0!</v>
      </c>
      <c r="F310" s="17" t="e">
        <v>#DIV/0!</v>
      </c>
      <c r="G310" s="19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7" t="e">
        <v>#DIV/0!</v>
      </c>
      <c r="M310" s="19" t="e">
        <v>#DIV/0!</v>
      </c>
    </row>
    <row r="311" spans="1:13">
      <c r="A311" s="2" t="s">
        <v>315</v>
      </c>
      <c r="B311" s="18" t="e">
        <v>#DIV/0!</v>
      </c>
      <c r="C311" s="19">
        <v>0.24999965179167113</v>
      </c>
      <c r="D311" s="17" t="e">
        <f t="shared" si="8"/>
        <v>#DIV/0!</v>
      </c>
      <c r="E311" s="19" t="e">
        <f t="shared" si="9"/>
        <v>#DIV/0!</v>
      </c>
      <c r="F311" s="17">
        <v>0.39999973741782818</v>
      </c>
      <c r="G311" s="19">
        <v>0.1111111111111111</v>
      </c>
      <c r="H311" s="17">
        <v>0.25555542426446964</v>
      </c>
      <c r="I311" s="19">
        <v>0.20427510666914614</v>
      </c>
      <c r="J311" s="17">
        <v>0.33333333333333337</v>
      </c>
      <c r="K311" s="19">
        <v>0</v>
      </c>
      <c r="L311" s="17">
        <v>0.16666666666666669</v>
      </c>
      <c r="M311" s="19">
        <v>0.23570226039551587</v>
      </c>
    </row>
    <row r="312" spans="1:13">
      <c r="A312" s="2" t="s">
        <v>316</v>
      </c>
      <c r="B312" s="18">
        <v>1</v>
      </c>
      <c r="C312" s="19" t="e">
        <v>#DIV/0!</v>
      </c>
      <c r="D312" s="17" t="e">
        <f t="shared" si="8"/>
        <v>#DIV/0!</v>
      </c>
      <c r="E312" s="19" t="e">
        <f t="shared" si="9"/>
        <v>#DIV/0!</v>
      </c>
      <c r="F312" s="17">
        <v>0</v>
      </c>
      <c r="G312" s="19">
        <v>0.33333368386405438</v>
      </c>
      <c r="H312" s="17">
        <v>0.16666684193202719</v>
      </c>
      <c r="I312" s="19">
        <v>0.23570250825816572</v>
      </c>
      <c r="J312" s="17" t="e">
        <v>#DIV/0!</v>
      </c>
      <c r="K312" s="19" t="e">
        <v>#DIV/0!</v>
      </c>
      <c r="L312" s="17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9" t="e">
        <v>#DIV/0!</v>
      </c>
      <c r="D313" s="17" t="e">
        <f t="shared" si="8"/>
        <v>#DIV/0!</v>
      </c>
      <c r="E313" s="19" t="e">
        <f t="shared" si="9"/>
        <v>#DIV/0!</v>
      </c>
      <c r="F313" s="17" t="e">
        <v>#DIV/0!</v>
      </c>
      <c r="G313" s="19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7" t="e">
        <v>#DIV/0!</v>
      </c>
      <c r="M313" s="19" t="e">
        <v>#DIV/0!</v>
      </c>
    </row>
    <row r="314" spans="1:13">
      <c r="A314" s="2" t="s">
        <v>318</v>
      </c>
      <c r="B314" s="18">
        <v>0.27272772696319791</v>
      </c>
      <c r="C314" s="19">
        <v>0</v>
      </c>
      <c r="D314" s="17">
        <f t="shared" si="8"/>
        <v>0.13636386348159896</v>
      </c>
      <c r="E314" s="19">
        <f t="shared" si="9"/>
        <v>0.19284762515327047</v>
      </c>
      <c r="F314" s="17">
        <v>0.33333309020171054</v>
      </c>
      <c r="G314" s="19">
        <v>0.20000002523818855</v>
      </c>
      <c r="H314" s="17">
        <v>0.26666655771994952</v>
      </c>
      <c r="I314" s="19">
        <v>9.4280714392093082E-2</v>
      </c>
      <c r="J314" s="17">
        <v>0.22222222222222224</v>
      </c>
      <c r="K314" s="19">
        <v>0</v>
      </c>
      <c r="L314" s="17">
        <v>0.11111111111111112</v>
      </c>
      <c r="M314" s="19">
        <v>0.15713484026367724</v>
      </c>
    </row>
    <row r="315" spans="1:13">
      <c r="A315" s="2" t="s">
        <v>319</v>
      </c>
      <c r="B315" s="18">
        <v>0.35849062194215908</v>
      </c>
      <c r="C315" s="19">
        <v>0.23255780808726934</v>
      </c>
      <c r="D315" s="17">
        <f t="shared" si="8"/>
        <v>0.29552421501471421</v>
      </c>
      <c r="E315" s="19">
        <f t="shared" si="9"/>
        <v>8.9047946650695653E-2</v>
      </c>
      <c r="F315" s="17">
        <v>0.29411764705882354</v>
      </c>
      <c r="G315" s="19">
        <v>0.25</v>
      </c>
      <c r="H315" s="17">
        <v>0.2720588235294118</v>
      </c>
      <c r="I315" s="19">
        <v>3.1195887405288867E-2</v>
      </c>
      <c r="J315" s="17">
        <v>9.0909198121551918E-2</v>
      </c>
      <c r="K315" s="19">
        <v>0.12499986083788951</v>
      </c>
      <c r="L315" s="17">
        <v>0.10795452947972072</v>
      </c>
      <c r="M315" s="19">
        <v>2.4105738781865678E-2</v>
      </c>
    </row>
    <row r="316" spans="1:13">
      <c r="A316" s="2" t="s">
        <v>320</v>
      </c>
      <c r="B316" s="18">
        <v>0.77777811705145383</v>
      </c>
      <c r="C316" s="19">
        <v>0.66666604762935011</v>
      </c>
      <c r="D316" s="17">
        <f t="shared" si="8"/>
        <v>0.72222208234040197</v>
      </c>
      <c r="E316" s="19">
        <f t="shared" si="9"/>
        <v>7.8568097760039979E-2</v>
      </c>
      <c r="F316" s="17">
        <v>0</v>
      </c>
      <c r="G316" s="19">
        <v>1</v>
      </c>
      <c r="H316" s="17">
        <v>0.5</v>
      </c>
      <c r="I316" s="19">
        <v>0.70710678118654757</v>
      </c>
      <c r="J316" s="17" t="e">
        <v>#DIV/0!</v>
      </c>
      <c r="K316" s="19">
        <v>0</v>
      </c>
      <c r="L316" s="17" t="e">
        <v>#DIV/0!</v>
      </c>
      <c r="M316" s="19" t="e">
        <v>#DIV/0!</v>
      </c>
    </row>
    <row r="317" spans="1:13">
      <c r="A317" s="2" t="s">
        <v>321</v>
      </c>
      <c r="B317" s="18">
        <v>8.8235287325450912E-2</v>
      </c>
      <c r="C317" s="19">
        <v>0.15999998217176037</v>
      </c>
      <c r="D317" s="17">
        <f t="shared" si="8"/>
        <v>0.12411763474860564</v>
      </c>
      <c r="E317" s="19">
        <f t="shared" si="9"/>
        <v>5.0745302375608703E-2</v>
      </c>
      <c r="F317" s="17">
        <v>5.2631639561948128E-2</v>
      </c>
      <c r="G317" s="19">
        <v>6.1538610877198939E-2</v>
      </c>
      <c r="H317" s="17">
        <v>5.7085125219573533E-2</v>
      </c>
      <c r="I317" s="19">
        <v>6.2981798168479106E-3</v>
      </c>
      <c r="J317" s="17">
        <v>7.5471716586252263E-2</v>
      </c>
      <c r="K317" s="19">
        <v>2.564100221860131E-2</v>
      </c>
      <c r="L317" s="17">
        <v>5.0556359402426788E-2</v>
      </c>
      <c r="M317" s="19">
        <v>3.5235636040735895E-2</v>
      </c>
    </row>
    <row r="318" spans="1:13">
      <c r="A318" s="2" t="s">
        <v>322</v>
      </c>
      <c r="B318" s="18">
        <v>5.6603920334070974E-2</v>
      </c>
      <c r="C318" s="19">
        <v>0.14925371272669369</v>
      </c>
      <c r="D318" s="17">
        <f t="shared" si="8"/>
        <v>0.10292881653038233</v>
      </c>
      <c r="E318" s="19">
        <f t="shared" si="9"/>
        <v>6.5513296476349334E-2</v>
      </c>
      <c r="F318" s="17">
        <v>0.18598382749326148</v>
      </c>
      <c r="G318" s="19">
        <v>0.15962464956786951</v>
      </c>
      <c r="H318" s="17">
        <v>0.17280423853056548</v>
      </c>
      <c r="I318" s="19">
        <v>1.8638753457547414E-2</v>
      </c>
      <c r="J318" s="17">
        <v>0.13228344024464325</v>
      </c>
      <c r="K318" s="19">
        <v>0.10103115804381137</v>
      </c>
      <c r="L318" s="17">
        <v>0.11665729914422732</v>
      </c>
      <c r="M318" s="19">
        <v>2.2098700671763744E-2</v>
      </c>
    </row>
    <row r="319" spans="1:13">
      <c r="A319" s="2" t="s">
        <v>323</v>
      </c>
      <c r="B319" s="18">
        <v>0.39999999999999997</v>
      </c>
      <c r="C319" s="19">
        <v>0.28863030871631179</v>
      </c>
      <c r="D319" s="17">
        <f t="shared" si="8"/>
        <v>0.34431515435815585</v>
      </c>
      <c r="E319" s="19">
        <f t="shared" si="9"/>
        <v>7.8750263925348535E-2</v>
      </c>
      <c r="F319" s="17">
        <v>0.216</v>
      </c>
      <c r="G319" s="19">
        <v>0.23831750973736646</v>
      </c>
      <c r="H319" s="17">
        <v>0.22715875486868323</v>
      </c>
      <c r="I319" s="19">
        <v>1.5780862474488629E-2</v>
      </c>
      <c r="J319" s="17">
        <v>0.18750003378310814</v>
      </c>
      <c r="K319" s="19">
        <v>0.13157881167595664</v>
      </c>
      <c r="L319" s="17">
        <v>0.15953942272953239</v>
      </c>
      <c r="M319" s="19">
        <v>3.9542275364205862E-2</v>
      </c>
    </row>
    <row r="320" spans="1:13">
      <c r="A320" s="2" t="s">
        <v>324</v>
      </c>
      <c r="B320" s="18">
        <v>0</v>
      </c>
      <c r="C320" s="19">
        <v>0</v>
      </c>
      <c r="D320" s="17">
        <f t="shared" si="8"/>
        <v>0</v>
      </c>
      <c r="E320" s="19">
        <f t="shared" si="9"/>
        <v>0</v>
      </c>
      <c r="F320" s="17">
        <v>0.19999999999999998</v>
      </c>
      <c r="G320" s="19">
        <v>0</v>
      </c>
      <c r="H320" s="17">
        <v>9.9999999999999992E-2</v>
      </c>
      <c r="I320" s="19">
        <v>0.1414213562373095</v>
      </c>
      <c r="J320" s="17">
        <v>0.19999999999999998</v>
      </c>
      <c r="K320" s="19">
        <v>0.11111089120080593</v>
      </c>
      <c r="L320" s="17">
        <v>0.15555544560040296</v>
      </c>
      <c r="M320" s="19">
        <v>6.2854091605538898E-2</v>
      </c>
    </row>
    <row r="321" spans="1:13">
      <c r="A321" s="2" t="s">
        <v>325</v>
      </c>
      <c r="B321" s="18">
        <v>4.9382885985914574E-2</v>
      </c>
      <c r="C321" s="19">
        <v>8.9552572664148802E-2</v>
      </c>
      <c r="D321" s="17">
        <f t="shared" si="8"/>
        <v>6.9467729325031688E-2</v>
      </c>
      <c r="E321" s="19">
        <f t="shared" si="9"/>
        <v>2.8404257848318341E-2</v>
      </c>
      <c r="F321" s="17">
        <v>0.21052631578947367</v>
      </c>
      <c r="G321" s="19">
        <v>0.11627907261111706</v>
      </c>
      <c r="H321" s="17">
        <v>0.16340269420029535</v>
      </c>
      <c r="I321" s="19">
        <v>6.6642864759553583E-2</v>
      </c>
      <c r="J321" s="17">
        <v>8.9041101976311848E-2</v>
      </c>
      <c r="K321" s="19">
        <v>7.2580664855415727E-2</v>
      </c>
      <c r="L321" s="17">
        <v>8.0810883415863788E-2</v>
      </c>
      <c r="M321" s="19">
        <v>1.1639286709480393E-2</v>
      </c>
    </row>
    <row r="322" spans="1:13">
      <c r="A322" s="2" t="s">
        <v>326</v>
      </c>
      <c r="B322" s="18">
        <v>8.8524371554707521E-2</v>
      </c>
      <c r="C322" s="19">
        <v>7.8832131986367238E-2</v>
      </c>
      <c r="D322" s="17">
        <f t="shared" si="8"/>
        <v>8.3678251770537379E-2</v>
      </c>
      <c r="E322" s="19">
        <f t="shared" si="9"/>
        <v>6.8534483236579909E-3</v>
      </c>
      <c r="F322" s="17">
        <v>2.9100530785114032E-2</v>
      </c>
      <c r="G322" s="19">
        <v>4.7745300971070395E-2</v>
      </c>
      <c r="H322" s="17">
        <v>3.8422915878092212E-2</v>
      </c>
      <c r="I322" s="19">
        <v>1.3183843432154525E-2</v>
      </c>
      <c r="J322" s="17">
        <v>2.7932917167073232E-2</v>
      </c>
      <c r="K322" s="19">
        <v>2.3622008222278095E-2</v>
      </c>
      <c r="L322" s="17">
        <v>2.5777462694675665E-2</v>
      </c>
      <c r="M322" s="19">
        <v>3.0482729479423851E-3</v>
      </c>
    </row>
    <row r="323" spans="1:13">
      <c r="A323" s="2" t="s">
        <v>327</v>
      </c>
      <c r="B323" s="18" t="e">
        <v>#DIV/0!</v>
      </c>
      <c r="C323" s="19">
        <v>0</v>
      </c>
      <c r="D323" s="17" t="e">
        <f t="shared" si="8"/>
        <v>#DIV/0!</v>
      </c>
      <c r="E323" s="19" t="e">
        <f t="shared" si="9"/>
        <v>#DIV/0!</v>
      </c>
      <c r="F323" s="17" t="e">
        <v>#DIV/0!</v>
      </c>
      <c r="G323" s="19" t="e">
        <v>#DIV/0!</v>
      </c>
      <c r="H323" s="17" t="e">
        <v>#DIV/0!</v>
      </c>
      <c r="I323" s="19" t="e">
        <v>#DIV/0!</v>
      </c>
      <c r="J323" s="17">
        <v>0</v>
      </c>
      <c r="K323" s="19">
        <v>0</v>
      </c>
      <c r="L323" s="17">
        <v>0</v>
      </c>
      <c r="M323" s="19">
        <v>0</v>
      </c>
    </row>
    <row r="324" spans="1:13">
      <c r="A324" s="2" t="s">
        <v>328</v>
      </c>
      <c r="B324" s="18" t="e">
        <v>#DIV/0!</v>
      </c>
      <c r="C324" s="19" t="e">
        <v>#DIV/0!</v>
      </c>
      <c r="D324" s="17" t="e">
        <f t="shared" si="8"/>
        <v>#DIV/0!</v>
      </c>
      <c r="E324" s="19" t="e">
        <f t="shared" si="9"/>
        <v>#DIV/0!</v>
      </c>
      <c r="F324" s="17" t="e">
        <v>#DIV/0!</v>
      </c>
      <c r="G324" s="19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7" t="e">
        <v>#DIV/0!</v>
      </c>
      <c r="M324" s="19" t="e">
        <v>#DIV/0!</v>
      </c>
    </row>
    <row r="325" spans="1:13">
      <c r="A325" s="2" t="s">
        <v>329</v>
      </c>
      <c r="B325" s="18">
        <v>0</v>
      </c>
      <c r="C325" s="19">
        <v>0.1052630498636053</v>
      </c>
      <c r="D325" s="17">
        <f t="shared" si="8"/>
        <v>5.2631524931802648E-2</v>
      </c>
      <c r="E325" s="19">
        <f t="shared" si="9"/>
        <v>7.4432216366932993E-2</v>
      </c>
      <c r="F325" s="17">
        <v>0.37500020514234417</v>
      </c>
      <c r="G325" s="19">
        <v>0.31818186380870944</v>
      </c>
      <c r="H325" s="17">
        <v>0.3465910344755268</v>
      </c>
      <c r="I325" s="19">
        <v>4.0176634452785021E-2</v>
      </c>
      <c r="J325" s="17">
        <v>0.10000012972709311</v>
      </c>
      <c r="K325" s="19">
        <v>0</v>
      </c>
      <c r="L325" s="17">
        <v>5.0000064863546557E-2</v>
      </c>
      <c r="M325" s="19">
        <v>7.0710769849561997E-2</v>
      </c>
    </row>
    <row r="326" spans="1:13">
      <c r="A326" s="2" t="s">
        <v>330</v>
      </c>
      <c r="B326" s="18">
        <v>0</v>
      </c>
      <c r="C326" s="19">
        <v>0.33333271429659167</v>
      </c>
      <c r="D326" s="17">
        <f t="shared" ref="D326:D389" si="10">AVERAGE(B326:C326)</f>
        <v>0.16666635714829584</v>
      </c>
      <c r="E326" s="19">
        <f t="shared" ref="E326:E389" si="11">STDEV(B326:C326)</f>
        <v>0.23570182267043802</v>
      </c>
      <c r="F326" s="17">
        <v>1</v>
      </c>
      <c r="G326" s="19">
        <v>0.45454571527065962</v>
      </c>
      <c r="H326" s="17">
        <v>0.72727285763532978</v>
      </c>
      <c r="I326" s="19">
        <v>0.38569442355937456</v>
      </c>
      <c r="J326" s="17">
        <v>0</v>
      </c>
      <c r="K326" s="19">
        <v>0</v>
      </c>
      <c r="L326" s="17">
        <v>0</v>
      </c>
      <c r="M326" s="19">
        <v>0</v>
      </c>
    </row>
    <row r="327" spans="1:13">
      <c r="A327" s="2" t="s">
        <v>331</v>
      </c>
      <c r="B327" s="18" t="e">
        <v>#DIV/0!</v>
      </c>
      <c r="C327" s="19" t="e">
        <v>#DIV/0!</v>
      </c>
      <c r="D327" s="17" t="e">
        <f t="shared" si="10"/>
        <v>#DIV/0!</v>
      </c>
      <c r="E327" s="19" t="e">
        <f t="shared" si="11"/>
        <v>#DIV/0!</v>
      </c>
      <c r="F327" s="17" t="e">
        <v>#DIV/0!</v>
      </c>
      <c r="G327" s="19" t="e">
        <v>#DIV/0!</v>
      </c>
      <c r="H327" s="17" t="e">
        <v>#DIV/0!</v>
      </c>
      <c r="I327" s="19" t="e">
        <v>#DIV/0!</v>
      </c>
      <c r="J327" s="17">
        <v>0</v>
      </c>
      <c r="K327" s="19" t="e">
        <v>#DIV/0!</v>
      </c>
      <c r="L327" s="17" t="e">
        <v>#DIV/0!</v>
      </c>
      <c r="M327" s="19" t="e">
        <v>#DIV/0!</v>
      </c>
    </row>
    <row r="328" spans="1:13">
      <c r="A328" s="2" t="s">
        <v>332</v>
      </c>
      <c r="B328" s="18">
        <v>0.24999975463181526</v>
      </c>
      <c r="C328" s="19">
        <v>0.12500000000000003</v>
      </c>
      <c r="D328" s="17">
        <f t="shared" si="10"/>
        <v>0.18749987731590764</v>
      </c>
      <c r="E328" s="19">
        <f t="shared" si="11"/>
        <v>8.8388174146811091E-2</v>
      </c>
      <c r="F328" s="17">
        <v>0</v>
      </c>
      <c r="G328" s="19">
        <v>9.9999999999999992E-2</v>
      </c>
      <c r="H328" s="17">
        <v>4.9999999999999996E-2</v>
      </c>
      <c r="I328" s="19">
        <v>7.0710678118654752E-2</v>
      </c>
      <c r="J328" s="17">
        <v>0</v>
      </c>
      <c r="K328" s="19">
        <v>0</v>
      </c>
      <c r="L328" s="17">
        <v>0</v>
      </c>
      <c r="M328" s="19">
        <v>0</v>
      </c>
    </row>
    <row r="329" spans="1:13">
      <c r="A329" s="2" t="s">
        <v>333</v>
      </c>
      <c r="B329" s="18">
        <v>0</v>
      </c>
      <c r="C329" s="19">
        <v>0.19999955429371152</v>
      </c>
      <c r="D329" s="17">
        <f t="shared" si="10"/>
        <v>9.9999777146855762E-2</v>
      </c>
      <c r="E329" s="19">
        <f t="shared" si="11"/>
        <v>0.14142104107537051</v>
      </c>
      <c r="F329" s="17">
        <v>0</v>
      </c>
      <c r="G329" s="19">
        <v>0</v>
      </c>
      <c r="H329" s="17">
        <v>0</v>
      </c>
      <c r="I329" s="19">
        <v>0</v>
      </c>
      <c r="J329" s="17">
        <v>0.83333297297998521</v>
      </c>
      <c r="K329" s="19">
        <v>0.5</v>
      </c>
      <c r="L329" s="17">
        <v>0.6666664864899926</v>
      </c>
      <c r="M329" s="19">
        <v>0.2357020055872196</v>
      </c>
    </row>
    <row r="330" spans="1:13">
      <c r="A330" s="2" t="s">
        <v>334</v>
      </c>
      <c r="B330" s="18" t="e">
        <v>#DIV/0!</v>
      </c>
      <c r="C330" s="19">
        <v>0</v>
      </c>
      <c r="D330" s="17" t="e">
        <f t="shared" si="10"/>
        <v>#DIV/0!</v>
      </c>
      <c r="E330" s="19" t="e">
        <f t="shared" si="11"/>
        <v>#DIV/0!</v>
      </c>
      <c r="F330" s="17" t="e">
        <v>#DIV/0!</v>
      </c>
      <c r="G330" s="19">
        <v>0</v>
      </c>
      <c r="H330" s="17" t="e">
        <v>#DIV/0!</v>
      </c>
      <c r="I330" s="19" t="e">
        <v>#DIV/0!</v>
      </c>
      <c r="J330" s="17" t="e">
        <v>#DIV/0!</v>
      </c>
      <c r="K330" s="19">
        <v>0</v>
      </c>
      <c r="L330" s="17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9">
        <v>0</v>
      </c>
      <c r="D331" s="17">
        <f t="shared" si="10"/>
        <v>0</v>
      </c>
      <c r="E331" s="19">
        <f t="shared" si="11"/>
        <v>0</v>
      </c>
      <c r="F331" s="17">
        <v>0</v>
      </c>
      <c r="G331" s="19">
        <v>0</v>
      </c>
      <c r="H331" s="17">
        <v>0</v>
      </c>
      <c r="I331" s="19">
        <v>0</v>
      </c>
      <c r="J331" s="17" t="e">
        <v>#DIV/0!</v>
      </c>
      <c r="K331" s="19">
        <v>0</v>
      </c>
      <c r="L331" s="17" t="e">
        <v>#DIV/0!</v>
      </c>
      <c r="M331" s="19" t="e">
        <v>#DIV/0!</v>
      </c>
    </row>
    <row r="332" spans="1:13">
      <c r="A332" s="2" t="s">
        <v>336</v>
      </c>
      <c r="B332" s="18">
        <v>0</v>
      </c>
      <c r="C332" s="19">
        <v>0</v>
      </c>
      <c r="D332" s="17">
        <f t="shared" si="10"/>
        <v>0</v>
      </c>
      <c r="E332" s="19">
        <f t="shared" si="11"/>
        <v>0</v>
      </c>
      <c r="F332" s="17">
        <v>6.3492065697338257E-2</v>
      </c>
      <c r="G332" s="19">
        <v>5.0251304079838976E-3</v>
      </c>
      <c r="H332" s="17">
        <v>3.4258598052661078E-2</v>
      </c>
      <c r="I332" s="19">
        <v>4.1342366418297527E-2</v>
      </c>
      <c r="J332" s="17">
        <v>4.5454572257644897E-2</v>
      </c>
      <c r="K332" s="19">
        <v>7.6923076923076927E-2</v>
      </c>
      <c r="L332" s="17">
        <v>6.1188824590360916E-2</v>
      </c>
      <c r="M332" s="19">
        <v>2.2251593042727495E-2</v>
      </c>
    </row>
    <row r="333" spans="1:13">
      <c r="A333" s="2" t="s">
        <v>337</v>
      </c>
      <c r="B333" s="18" t="e">
        <v>#DIV/0!</v>
      </c>
      <c r="C333" s="19" t="e">
        <v>#DIV/0!</v>
      </c>
      <c r="D333" s="17" t="e">
        <f t="shared" si="10"/>
        <v>#DIV/0!</v>
      </c>
      <c r="E333" s="19" t="e">
        <f t="shared" si="11"/>
        <v>#DIV/0!</v>
      </c>
      <c r="F333" s="17" t="e">
        <v>#DIV/0!</v>
      </c>
      <c r="G333" s="19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7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9" t="e">
        <v>#DIV/0!</v>
      </c>
      <c r="D334" s="17" t="e">
        <f t="shared" si="10"/>
        <v>#DIV/0!</v>
      </c>
      <c r="E334" s="19" t="e">
        <f t="shared" si="11"/>
        <v>#DIV/0!</v>
      </c>
      <c r="F334" s="17" t="e">
        <v>#DIV/0!</v>
      </c>
      <c r="G334" s="19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7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9" t="e">
        <v>#DIV/0!</v>
      </c>
      <c r="D335" s="17" t="e">
        <f t="shared" si="10"/>
        <v>#DIV/0!</v>
      </c>
      <c r="E335" s="19" t="e">
        <f t="shared" si="11"/>
        <v>#DIV/0!</v>
      </c>
      <c r="F335" s="17" t="e">
        <v>#DIV/0!</v>
      </c>
      <c r="G335" s="19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7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9">
        <v>0</v>
      </c>
      <c r="D336" s="17" t="e">
        <f t="shared" si="10"/>
        <v>#DIV/0!</v>
      </c>
      <c r="E336" s="19" t="e">
        <f t="shared" si="11"/>
        <v>#DIV/0!</v>
      </c>
      <c r="F336" s="17">
        <v>1</v>
      </c>
      <c r="G336" s="19">
        <v>1</v>
      </c>
      <c r="H336" s="17">
        <v>1</v>
      </c>
      <c r="I336" s="19">
        <v>0</v>
      </c>
      <c r="J336" s="17" t="e">
        <v>#DIV/0!</v>
      </c>
      <c r="K336" s="19" t="e">
        <v>#DIV/0!</v>
      </c>
      <c r="L336" s="17" t="e">
        <v>#DIV/0!</v>
      </c>
      <c r="M336" s="19" t="e">
        <v>#DIV/0!</v>
      </c>
    </row>
    <row r="337" spans="1:13">
      <c r="A337" s="2" t="s">
        <v>341</v>
      </c>
      <c r="B337" s="18">
        <v>0.16326503633043754</v>
      </c>
      <c r="C337" s="19">
        <v>0.14673907777573225</v>
      </c>
      <c r="D337" s="17">
        <f t="shared" si="10"/>
        <v>0.1550020570530849</v>
      </c>
      <c r="E337" s="19">
        <f t="shared" si="11"/>
        <v>1.1685617359639947E-2</v>
      </c>
      <c r="F337" s="17">
        <v>0.35714254082358804</v>
      </c>
      <c r="G337" s="19">
        <v>0.40963842461864103</v>
      </c>
      <c r="H337" s="17">
        <v>0.38339048272111453</v>
      </c>
      <c r="I337" s="19">
        <v>3.7120195415862964E-2</v>
      </c>
      <c r="J337" s="17">
        <v>0.34482774046014614</v>
      </c>
      <c r="K337" s="19">
        <v>0.25</v>
      </c>
      <c r="L337" s="17">
        <v>0.29741387023007304</v>
      </c>
      <c r="M337" s="19">
        <v>6.7053338323967579E-2</v>
      </c>
    </row>
    <row r="338" spans="1:13">
      <c r="A338" s="2" t="s">
        <v>342</v>
      </c>
      <c r="B338" s="18">
        <v>0.16666644856168489</v>
      </c>
      <c r="C338" s="19">
        <v>0</v>
      </c>
      <c r="D338" s="17">
        <f t="shared" si="10"/>
        <v>8.3333224280842444E-2</v>
      </c>
      <c r="E338" s="19">
        <f t="shared" si="11"/>
        <v>0.11785097597424629</v>
      </c>
      <c r="F338" s="17">
        <v>0.75</v>
      </c>
      <c r="G338" s="19">
        <v>0.22222226117004595</v>
      </c>
      <c r="H338" s="17">
        <v>0.48611113058502298</v>
      </c>
      <c r="I338" s="19">
        <v>0.37319521808596318</v>
      </c>
      <c r="J338" s="17">
        <v>0.18181839624310384</v>
      </c>
      <c r="K338" s="19">
        <v>0</v>
      </c>
      <c r="L338" s="17">
        <v>9.0909198121551918E-2</v>
      </c>
      <c r="M338" s="19">
        <v>0.12856502092796143</v>
      </c>
    </row>
    <row r="339" spans="1:13">
      <c r="A339" s="2" t="s">
        <v>343</v>
      </c>
      <c r="B339" s="18" t="e">
        <v>#DIV/0!</v>
      </c>
      <c r="C339" s="19">
        <v>0</v>
      </c>
      <c r="D339" s="17" t="e">
        <f t="shared" si="10"/>
        <v>#DIV/0!</v>
      </c>
      <c r="E339" s="19" t="e">
        <f t="shared" si="11"/>
        <v>#DIV/0!</v>
      </c>
      <c r="F339" s="17">
        <v>1</v>
      </c>
      <c r="G339" s="19">
        <v>0</v>
      </c>
      <c r="H339" s="17">
        <v>0.5</v>
      </c>
      <c r="I339" s="19">
        <v>0.70710678118654757</v>
      </c>
      <c r="J339" s="17" t="e">
        <v>#DIV/0!</v>
      </c>
      <c r="K339" s="19" t="e">
        <v>#DIV/0!</v>
      </c>
      <c r="L339" s="17" t="e">
        <v>#DIV/0!</v>
      </c>
      <c r="M339" s="19" t="e">
        <v>#DIV/0!</v>
      </c>
    </row>
    <row r="340" spans="1:13">
      <c r="A340" s="2" t="s">
        <v>344</v>
      </c>
      <c r="B340" s="18">
        <v>0</v>
      </c>
      <c r="C340" s="19">
        <v>0</v>
      </c>
      <c r="D340" s="17">
        <f t="shared" si="10"/>
        <v>0</v>
      </c>
      <c r="E340" s="19">
        <f t="shared" si="11"/>
        <v>0</v>
      </c>
      <c r="F340" s="17" t="e">
        <v>#DIV/0!</v>
      </c>
      <c r="G340" s="19">
        <v>1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7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9" t="e">
        <v>#DIV/0!</v>
      </c>
      <c r="D341" s="17" t="e">
        <f t="shared" si="10"/>
        <v>#DIV/0!</v>
      </c>
      <c r="E341" s="19" t="e">
        <f t="shared" si="11"/>
        <v>#DIV/0!</v>
      </c>
      <c r="F341" s="17" t="e">
        <v>#DIV/0!</v>
      </c>
      <c r="G341" s="19">
        <v>0</v>
      </c>
      <c r="H341" s="17" t="e">
        <v>#DIV/0!</v>
      </c>
      <c r="I341" s="19" t="e">
        <v>#DIV/0!</v>
      </c>
      <c r="J341" s="17">
        <v>0</v>
      </c>
      <c r="K341" s="19">
        <v>0</v>
      </c>
      <c r="L341" s="17">
        <v>0</v>
      </c>
      <c r="M341" s="19">
        <v>0</v>
      </c>
    </row>
    <row r="342" spans="1:13">
      <c r="A342" s="2" t="s">
        <v>346</v>
      </c>
      <c r="B342" s="18" t="e">
        <v>#DIV/0!</v>
      </c>
      <c r="C342" s="19" t="e">
        <v>#DIV/0!</v>
      </c>
      <c r="D342" s="17" t="e">
        <f t="shared" si="10"/>
        <v>#DIV/0!</v>
      </c>
      <c r="E342" s="19" t="e">
        <f t="shared" si="11"/>
        <v>#DIV/0!</v>
      </c>
      <c r="F342" s="17">
        <v>0</v>
      </c>
      <c r="G342" s="19">
        <v>1</v>
      </c>
      <c r="H342" s="17">
        <v>0.5</v>
      </c>
      <c r="I342" s="19">
        <v>0.70710678118654757</v>
      </c>
      <c r="J342" s="17" t="e">
        <v>#DIV/0!</v>
      </c>
      <c r="K342" s="19" t="e">
        <v>#DIV/0!</v>
      </c>
      <c r="L342" s="17" t="e">
        <v>#DIV/0!</v>
      </c>
      <c r="M342" s="19" t="e">
        <v>#DIV/0!</v>
      </c>
    </row>
    <row r="343" spans="1:13">
      <c r="A343" s="2" t="s">
        <v>347</v>
      </c>
      <c r="B343" s="18" t="e">
        <v>#DIV/0!</v>
      </c>
      <c r="C343" s="19">
        <v>0</v>
      </c>
      <c r="D343" s="17" t="e">
        <f t="shared" si="10"/>
        <v>#DIV/0!</v>
      </c>
      <c r="E343" s="19" t="e">
        <f t="shared" si="11"/>
        <v>#DIV/0!</v>
      </c>
      <c r="F343" s="17">
        <v>0.5</v>
      </c>
      <c r="G343" s="19">
        <v>0</v>
      </c>
      <c r="H343" s="17">
        <v>0.25</v>
      </c>
      <c r="I343" s="19">
        <v>0.35355339059327379</v>
      </c>
      <c r="J343" s="17" t="e">
        <v>#DIV/0!</v>
      </c>
      <c r="K343" s="19" t="e">
        <v>#DIV/0!</v>
      </c>
      <c r="L343" s="17" t="e">
        <v>#DIV/0!</v>
      </c>
      <c r="M343" s="19" t="e">
        <v>#DIV/0!</v>
      </c>
    </row>
    <row r="344" spans="1:13">
      <c r="A344" s="2" t="s">
        <v>348</v>
      </c>
      <c r="B344" s="18">
        <v>0</v>
      </c>
      <c r="C344" s="19">
        <v>0</v>
      </c>
      <c r="D344" s="17">
        <f t="shared" si="10"/>
        <v>0</v>
      </c>
      <c r="E344" s="19">
        <f t="shared" si="11"/>
        <v>0</v>
      </c>
      <c r="F344" s="17">
        <v>0</v>
      </c>
      <c r="G344" s="19">
        <v>0</v>
      </c>
      <c r="H344" s="17">
        <v>0</v>
      </c>
      <c r="I344" s="19">
        <v>0</v>
      </c>
      <c r="J344" s="17" t="e">
        <v>#DIV/0!</v>
      </c>
      <c r="K344" s="19">
        <v>0</v>
      </c>
      <c r="L344" s="17" t="e">
        <v>#DIV/0!</v>
      </c>
      <c r="M344" s="19" t="e">
        <v>#DIV/0!</v>
      </c>
    </row>
    <row r="345" spans="1:13">
      <c r="A345" s="2" t="s">
        <v>349</v>
      </c>
      <c r="B345" s="18">
        <v>0.24752476402085655</v>
      </c>
      <c r="C345" s="19">
        <v>0.18823495020001335</v>
      </c>
      <c r="D345" s="17">
        <f t="shared" si="10"/>
        <v>0.21787985711043495</v>
      </c>
      <c r="E345" s="19">
        <f t="shared" si="11"/>
        <v>4.1924229408006046E-2</v>
      </c>
      <c r="F345" s="17">
        <v>0.12087912087912089</v>
      </c>
      <c r="G345" s="19">
        <v>0.1846150784714187</v>
      </c>
      <c r="H345" s="17">
        <v>0.15274709967526978</v>
      </c>
      <c r="I345" s="19">
        <v>4.5068127818932067E-2</v>
      </c>
      <c r="J345" s="17">
        <v>0.10112346448484411</v>
      </c>
      <c r="K345" s="19">
        <v>4.4776258286262423E-2</v>
      </c>
      <c r="L345" s="17">
        <v>7.2949861385553261E-2</v>
      </c>
      <c r="M345" s="19">
        <v>3.9843491603933787E-2</v>
      </c>
    </row>
    <row r="346" spans="1:13">
      <c r="A346" s="2" t="s">
        <v>350</v>
      </c>
      <c r="B346" s="18">
        <v>0</v>
      </c>
      <c r="C346" s="19">
        <v>0</v>
      </c>
      <c r="D346" s="17">
        <f t="shared" si="10"/>
        <v>0</v>
      </c>
      <c r="E346" s="19">
        <f t="shared" si="11"/>
        <v>0</v>
      </c>
      <c r="F346" s="17">
        <v>0</v>
      </c>
      <c r="G346" s="19">
        <v>1.0204080482952699E-2</v>
      </c>
      <c r="H346" s="17">
        <v>5.1020402414763497E-3</v>
      </c>
      <c r="I346" s="19">
        <v>7.2153745052691547E-3</v>
      </c>
      <c r="J346" s="17">
        <v>7.4074074074074084E-2</v>
      </c>
      <c r="K346" s="19">
        <v>4.6511714610723967E-2</v>
      </c>
      <c r="L346" s="17">
        <v>6.0292894342399025E-2</v>
      </c>
      <c r="M346" s="19">
        <v>1.9489531282036083E-2</v>
      </c>
    </row>
    <row r="347" spans="1:13">
      <c r="A347" s="2" t="s">
        <v>351</v>
      </c>
      <c r="B347" s="18">
        <v>4.2168814319006667E-2</v>
      </c>
      <c r="C347" s="19">
        <v>1.1627897560639214E-2</v>
      </c>
      <c r="D347" s="17">
        <f t="shared" si="10"/>
        <v>2.689835593982294E-2</v>
      </c>
      <c r="E347" s="19">
        <f t="shared" si="11"/>
        <v>2.1595689343495494E-2</v>
      </c>
      <c r="F347" s="17">
        <v>4.7619057542785781E-2</v>
      </c>
      <c r="G347" s="19">
        <v>0.10392618028865541</v>
      </c>
      <c r="H347" s="17">
        <v>7.5772618915720596E-2</v>
      </c>
      <c r="I347" s="19">
        <v>3.9815148322707695E-2</v>
      </c>
      <c r="J347" s="17">
        <v>5.223873950276222E-2</v>
      </c>
      <c r="K347" s="19">
        <v>3.0303084826290613E-2</v>
      </c>
      <c r="L347" s="17">
        <v>4.1270912164526413E-2</v>
      </c>
      <c r="M347" s="19">
        <v>1.5510850171499505E-2</v>
      </c>
    </row>
    <row r="348" spans="1:13">
      <c r="A348" s="2" t="s">
        <v>352</v>
      </c>
      <c r="B348" s="18">
        <v>0</v>
      </c>
      <c r="C348" s="19">
        <v>0</v>
      </c>
      <c r="D348" s="17">
        <f t="shared" si="10"/>
        <v>0</v>
      </c>
      <c r="E348" s="19">
        <f t="shared" si="11"/>
        <v>0</v>
      </c>
      <c r="F348" s="17">
        <v>0.5</v>
      </c>
      <c r="G348" s="19">
        <v>0.24999990141322176</v>
      </c>
      <c r="H348" s="17">
        <v>0.37499995070661085</v>
      </c>
      <c r="I348" s="19">
        <v>0.17677676500801642</v>
      </c>
      <c r="J348" s="17">
        <v>1</v>
      </c>
      <c r="K348" s="19">
        <v>0</v>
      </c>
      <c r="L348" s="17">
        <v>0.5</v>
      </c>
      <c r="M348" s="19">
        <v>0.70710678118654757</v>
      </c>
    </row>
    <row r="349" spans="1:13">
      <c r="A349" s="2" t="s">
        <v>353</v>
      </c>
      <c r="B349" s="18">
        <v>0.43999984610503223</v>
      </c>
      <c r="C349" s="19">
        <v>0.3194442295013975</v>
      </c>
      <c r="D349" s="17">
        <f t="shared" si="10"/>
        <v>0.3797220378032149</v>
      </c>
      <c r="E349" s="19">
        <f t="shared" si="11"/>
        <v>8.5245694010555248E-2</v>
      </c>
      <c r="F349" s="17">
        <v>0.41176459230865275</v>
      </c>
      <c r="G349" s="19">
        <v>0.33599899450917209</v>
      </c>
      <c r="H349" s="17">
        <v>0.37388179340891242</v>
      </c>
      <c r="I349" s="19">
        <v>5.357436798466568E-2</v>
      </c>
      <c r="J349" s="17">
        <v>0.44444444444444448</v>
      </c>
      <c r="K349" s="19">
        <v>0.2</v>
      </c>
      <c r="L349" s="17">
        <v>0.32222222222222224</v>
      </c>
      <c r="M349" s="19">
        <v>0.17284832429004493</v>
      </c>
    </row>
    <row r="350" spans="1:13">
      <c r="A350" s="2" t="s">
        <v>354</v>
      </c>
      <c r="B350" s="18">
        <v>0.388888646550126</v>
      </c>
      <c r="C350" s="19">
        <v>0.21052647011964651</v>
      </c>
      <c r="D350" s="17">
        <f t="shared" si="10"/>
        <v>0.29970755833488627</v>
      </c>
      <c r="E350" s="19">
        <f t="shared" si="11"/>
        <v>0.12612110446118349</v>
      </c>
      <c r="F350" s="17">
        <v>0.62499965809596825</v>
      </c>
      <c r="G350" s="19">
        <v>0.42105263157894735</v>
      </c>
      <c r="H350" s="17">
        <v>0.5230261448374578</v>
      </c>
      <c r="I350" s="19">
        <v>0.14421232545301824</v>
      </c>
      <c r="J350" s="17">
        <v>0.34146352267564084</v>
      </c>
      <c r="K350" s="19">
        <v>0.22580673891564476</v>
      </c>
      <c r="L350" s="17">
        <v>0.28363513079564279</v>
      </c>
      <c r="M350" s="19">
        <v>8.1781696086919417E-2</v>
      </c>
    </row>
    <row r="351" spans="1:13">
      <c r="A351" s="2" t="s">
        <v>355</v>
      </c>
      <c r="B351" s="18">
        <v>0</v>
      </c>
      <c r="C351" s="19">
        <v>0</v>
      </c>
      <c r="D351" s="17">
        <f t="shared" si="10"/>
        <v>0</v>
      </c>
      <c r="E351" s="19">
        <f t="shared" si="11"/>
        <v>0</v>
      </c>
      <c r="F351" s="17">
        <v>4.000003501097156E-2</v>
      </c>
      <c r="G351" s="19">
        <v>5.6338130804154479E-2</v>
      </c>
      <c r="H351" s="17">
        <v>4.816908290756302E-2</v>
      </c>
      <c r="I351" s="19">
        <v>1.1552778327035029E-2</v>
      </c>
      <c r="J351" s="17">
        <v>0</v>
      </c>
      <c r="K351" s="19">
        <v>0</v>
      </c>
      <c r="L351" s="17">
        <v>0</v>
      </c>
      <c r="M351" s="19">
        <v>0</v>
      </c>
    </row>
    <row r="352" spans="1:13">
      <c r="A352" s="2" t="s">
        <v>356</v>
      </c>
      <c r="B352" s="18">
        <v>0.14285698261671811</v>
      </c>
      <c r="C352" s="19">
        <v>0.14285691545583049</v>
      </c>
      <c r="D352" s="17">
        <f t="shared" si="10"/>
        <v>0.1428569490362743</v>
      </c>
      <c r="E352" s="19">
        <f t="shared" si="11"/>
        <v>4.7489919072999332E-8</v>
      </c>
      <c r="F352" s="17">
        <v>0.39999973741782818</v>
      </c>
      <c r="G352" s="19">
        <v>0.16666644758513882</v>
      </c>
      <c r="H352" s="17">
        <v>0.28333309250148353</v>
      </c>
      <c r="I352" s="19">
        <v>0.16499155151726072</v>
      </c>
      <c r="J352" s="17">
        <v>0.74999918920409037</v>
      </c>
      <c r="K352" s="19">
        <v>0.5</v>
      </c>
      <c r="L352" s="17">
        <v>0.62499959460204524</v>
      </c>
      <c r="M352" s="19">
        <v>0.1767761219773506</v>
      </c>
    </row>
    <row r="353" spans="1:13">
      <c r="A353" s="2" t="s">
        <v>357</v>
      </c>
      <c r="B353" s="18">
        <v>0</v>
      </c>
      <c r="C353" s="19">
        <v>0</v>
      </c>
      <c r="D353" s="17">
        <f t="shared" si="10"/>
        <v>0</v>
      </c>
      <c r="E353" s="19">
        <f t="shared" si="11"/>
        <v>0</v>
      </c>
      <c r="F353" s="17">
        <v>0.2</v>
      </c>
      <c r="G353" s="19">
        <v>0.15384616629101941</v>
      </c>
      <c r="H353" s="17">
        <v>0.1769230831455097</v>
      </c>
      <c r="I353" s="19">
        <v>3.2635688793376708E-2</v>
      </c>
      <c r="J353" s="17">
        <v>0.22222222222222224</v>
      </c>
      <c r="K353" s="19">
        <v>0</v>
      </c>
      <c r="L353" s="17">
        <v>0.11111111111111112</v>
      </c>
      <c r="M353" s="19">
        <v>0.15713484026367724</v>
      </c>
    </row>
    <row r="354" spans="1:13">
      <c r="A354" s="2" t="s">
        <v>358</v>
      </c>
      <c r="B354" s="18">
        <v>1.7354249805762393E-2</v>
      </c>
      <c r="C354" s="19">
        <v>2.097686374291273E-2</v>
      </c>
      <c r="D354" s="17">
        <f t="shared" si="10"/>
        <v>1.916555677433756E-2</v>
      </c>
      <c r="E354" s="19">
        <f t="shared" si="11"/>
        <v>2.5615748805799007E-3</v>
      </c>
      <c r="F354" s="17">
        <v>0.11271677013424888</v>
      </c>
      <c r="G354" s="19">
        <v>9.9464388729715442E-2</v>
      </c>
      <c r="H354" s="17">
        <v>0.10609057943198216</v>
      </c>
      <c r="I354" s="19">
        <v>9.3708487580161006E-3</v>
      </c>
      <c r="J354" s="17">
        <v>0.11194018002221234</v>
      </c>
      <c r="K354" s="19">
        <v>0.1463414952042365</v>
      </c>
      <c r="L354" s="17">
        <v>0.12914083761322442</v>
      </c>
      <c r="M354" s="19">
        <v>2.4325403246944922E-2</v>
      </c>
    </row>
    <row r="355" spans="1:13">
      <c r="A355" s="2" t="s">
        <v>359</v>
      </c>
      <c r="B355" s="18">
        <v>0.50000049073636965</v>
      </c>
      <c r="C355" s="19">
        <v>0.5</v>
      </c>
      <c r="D355" s="17">
        <f t="shared" si="10"/>
        <v>0.50000024536818488</v>
      </c>
      <c r="E355" s="19">
        <f t="shared" si="11"/>
        <v>3.470030147554996E-7</v>
      </c>
      <c r="F355" s="17">
        <v>0.125</v>
      </c>
      <c r="G355" s="19">
        <v>0.27777777777777779</v>
      </c>
      <c r="H355" s="17">
        <v>0.2013888888888889</v>
      </c>
      <c r="I355" s="19">
        <v>0.10803020268127811</v>
      </c>
      <c r="J355" s="17">
        <v>9.0909144515289794E-2</v>
      </c>
      <c r="K355" s="19">
        <v>7.6923129623615916E-2</v>
      </c>
      <c r="L355" s="17">
        <v>8.3916137069452862E-2</v>
      </c>
      <c r="M355" s="19">
        <v>9.8896059716786361E-3</v>
      </c>
    </row>
    <row r="356" spans="1:13">
      <c r="A356" s="2" t="s">
        <v>360</v>
      </c>
      <c r="B356" s="18" t="e">
        <v>#DIV/0!</v>
      </c>
      <c r="C356" s="19" t="e">
        <v>#DIV/0!</v>
      </c>
      <c r="D356" s="17" t="e">
        <f t="shared" si="10"/>
        <v>#DIV/0!</v>
      </c>
      <c r="E356" s="19" t="e">
        <f t="shared" si="11"/>
        <v>#DIV/0!</v>
      </c>
      <c r="F356" s="17" t="e">
        <v>#DIV/0!</v>
      </c>
      <c r="G356" s="19">
        <v>0</v>
      </c>
      <c r="H356" s="17" t="e">
        <v>#DIV/0!</v>
      </c>
      <c r="I356" s="19" t="e">
        <v>#DIV/0!</v>
      </c>
      <c r="J356" s="17">
        <v>0</v>
      </c>
      <c r="K356" s="19" t="e">
        <v>#DIV/0!</v>
      </c>
      <c r="L356" s="17" t="e">
        <v>#DIV/0!</v>
      </c>
      <c r="M356" s="19" t="e">
        <v>#DIV/0!</v>
      </c>
    </row>
    <row r="357" spans="1:13">
      <c r="A357" s="2" t="s">
        <v>361</v>
      </c>
      <c r="B357" s="18">
        <v>4.5546489518828838E-3</v>
      </c>
      <c r="C357" s="19">
        <v>3.223209737296358E-3</v>
      </c>
      <c r="D357" s="17">
        <f t="shared" si="10"/>
        <v>3.8889293445896209E-3</v>
      </c>
      <c r="E357" s="19">
        <f t="shared" si="11"/>
        <v>9.4146969737182327E-4</v>
      </c>
      <c r="F357" s="17">
        <v>1.1644832605531294E-2</v>
      </c>
      <c r="G357" s="19">
        <v>8.936965692453008E-3</v>
      </c>
      <c r="H357" s="17">
        <v>1.0290899148992151E-2</v>
      </c>
      <c r="I357" s="19">
        <v>1.9147510567883398E-3</v>
      </c>
      <c r="J357" s="17">
        <v>6.5146414633667103E-3</v>
      </c>
      <c r="K357" s="19">
        <v>1.9512206990074069E-2</v>
      </c>
      <c r="L357" s="17">
        <v>1.301342422672039E-2</v>
      </c>
      <c r="M357" s="19">
        <v>9.1906667228512703E-3</v>
      </c>
    </row>
    <row r="358" spans="1:13">
      <c r="A358" s="2" t="s">
        <v>362</v>
      </c>
      <c r="B358" s="18">
        <v>0.11111135344987404</v>
      </c>
      <c r="C358" s="19">
        <v>7.2463964710301434E-2</v>
      </c>
      <c r="D358" s="17">
        <f t="shared" si="10"/>
        <v>9.1787659080087736E-2</v>
      </c>
      <c r="E358" s="19">
        <f t="shared" si="11"/>
        <v>2.7327830652904374E-2</v>
      </c>
      <c r="F358" s="17">
        <v>0</v>
      </c>
      <c r="G358" s="19">
        <v>6.4516099487002779E-2</v>
      </c>
      <c r="H358" s="17">
        <v>3.2258049743501389E-2</v>
      </c>
      <c r="I358" s="19">
        <v>4.5619771442965605E-2</v>
      </c>
      <c r="J358" s="17">
        <v>0</v>
      </c>
      <c r="K358" s="19">
        <v>0</v>
      </c>
      <c r="L358" s="17">
        <v>0</v>
      </c>
      <c r="M358" s="19">
        <v>0</v>
      </c>
    </row>
    <row r="359" spans="1:13">
      <c r="A359" s="2" t="s">
        <v>363</v>
      </c>
      <c r="B359" s="18">
        <v>5.3536130394597488E-2</v>
      </c>
      <c r="C359" s="19">
        <v>3.9872422748658175E-2</v>
      </c>
      <c r="D359" s="17">
        <f t="shared" si="10"/>
        <v>4.6704276571627831E-2</v>
      </c>
      <c r="E359" s="19">
        <f t="shared" si="11"/>
        <v>9.6617003325941229E-3</v>
      </c>
      <c r="F359" s="17">
        <v>8.0988914682002255E-2</v>
      </c>
      <c r="G359" s="19">
        <v>6.8839584090486031E-2</v>
      </c>
      <c r="H359" s="17">
        <v>7.4914249386244136E-2</v>
      </c>
      <c r="I359" s="19">
        <v>8.5908740481382903E-3</v>
      </c>
      <c r="J359" s="17">
        <v>1.3239476132670781E-2</v>
      </c>
      <c r="K359" s="19">
        <v>1.4091096125022821E-2</v>
      </c>
      <c r="L359" s="17">
        <v>1.36652861288468E-2</v>
      </c>
      <c r="M359" s="19">
        <v>6.021862715861636E-4</v>
      </c>
    </row>
    <row r="360" spans="1:13">
      <c r="A360" s="2" t="s">
        <v>364</v>
      </c>
      <c r="B360" s="18">
        <v>0.28571407487171496</v>
      </c>
      <c r="C360" s="19">
        <v>0.24120571219956866</v>
      </c>
      <c r="D360" s="17">
        <f t="shared" si="10"/>
        <v>0.26345989353564181</v>
      </c>
      <c r="E360" s="19">
        <f t="shared" si="11"/>
        <v>3.1472165064984854E-2</v>
      </c>
      <c r="F360" s="17">
        <v>0.66666666666666663</v>
      </c>
      <c r="G360" s="19">
        <v>0.51791537003196186</v>
      </c>
      <c r="H360" s="17">
        <v>0.59229101834931419</v>
      </c>
      <c r="I360" s="19">
        <v>0.10518305056069154</v>
      </c>
      <c r="J360" s="17">
        <v>0.26666683963619897</v>
      </c>
      <c r="K360" s="19">
        <v>0.26315783305829016</v>
      </c>
      <c r="L360" s="17">
        <v>0.26491233634724454</v>
      </c>
      <c r="M360" s="19">
        <v>2.4812423464675229E-3</v>
      </c>
    </row>
    <row r="361" spans="1:13">
      <c r="A361" s="2" t="s">
        <v>365</v>
      </c>
      <c r="B361" s="18">
        <v>0.22807030352253205</v>
      </c>
      <c r="C361" s="19">
        <v>0.18604624646981549</v>
      </c>
      <c r="D361" s="17">
        <f t="shared" si="10"/>
        <v>0.20705827499617377</v>
      </c>
      <c r="E361" s="19">
        <f t="shared" si="11"/>
        <v>2.9715495714946121E-2</v>
      </c>
      <c r="F361" s="17">
        <v>8.3333333333333329E-2</v>
      </c>
      <c r="G361" s="19">
        <v>0.1219511256760635</v>
      </c>
      <c r="H361" s="17">
        <v>0.10264222950469842</v>
      </c>
      <c r="I361" s="19">
        <v>2.730690283999844E-2</v>
      </c>
      <c r="J361" s="17">
        <v>0.14893618195809646</v>
      </c>
      <c r="K361" s="19">
        <v>8.3333374566495158E-2</v>
      </c>
      <c r="L361" s="17">
        <v>0.11613477826229582</v>
      </c>
      <c r="M361" s="19">
        <v>4.6388189971476208E-2</v>
      </c>
    </row>
    <row r="362" spans="1:13">
      <c r="A362" s="2" t="s">
        <v>366</v>
      </c>
      <c r="B362" s="18">
        <v>0.34375003833880713</v>
      </c>
      <c r="C362" s="19">
        <v>0.34210562583404908</v>
      </c>
      <c r="D362" s="17">
        <f t="shared" si="10"/>
        <v>0.34292783208642807</v>
      </c>
      <c r="E362" s="19">
        <f t="shared" si="11"/>
        <v>1.1627752331823749E-3</v>
      </c>
      <c r="F362" s="17">
        <v>0.39285714285714285</v>
      </c>
      <c r="G362" s="19">
        <v>0.3854167180139369</v>
      </c>
      <c r="H362" s="17">
        <v>0.38913693043553987</v>
      </c>
      <c r="I362" s="19">
        <v>5.2611748615397826E-3</v>
      </c>
      <c r="J362" s="17">
        <v>0.47058808566663923</v>
      </c>
      <c r="K362" s="19">
        <v>0.27586206896551724</v>
      </c>
      <c r="L362" s="17">
        <v>0.37322507731607824</v>
      </c>
      <c r="M362" s="19">
        <v>0.13769208688280835</v>
      </c>
    </row>
    <row r="363" spans="1:13">
      <c r="A363" s="2" t="s">
        <v>367</v>
      </c>
      <c r="B363" s="18" t="e">
        <v>#DIV/0!</v>
      </c>
      <c r="C363" s="19" t="e">
        <v>#DIV/0!</v>
      </c>
      <c r="D363" s="17" t="e">
        <f t="shared" si="10"/>
        <v>#DIV/0!</v>
      </c>
      <c r="E363" s="19" t="e">
        <f t="shared" si="11"/>
        <v>#DIV/0!</v>
      </c>
      <c r="F363" s="17" t="e">
        <v>#DIV/0!</v>
      </c>
      <c r="G363" s="19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7" t="e">
        <v>#DIV/0!</v>
      </c>
      <c r="M363" s="19" t="e">
        <v>#DIV/0!</v>
      </c>
    </row>
    <row r="364" spans="1:13">
      <c r="A364" s="2" t="s">
        <v>368</v>
      </c>
      <c r="B364" s="18">
        <v>0.25327149436549529</v>
      </c>
      <c r="C364" s="19">
        <v>0.18415597326037997</v>
      </c>
      <c r="D364" s="17">
        <f t="shared" si="10"/>
        <v>0.21871373381293763</v>
      </c>
      <c r="E364" s="19">
        <f t="shared" si="11"/>
        <v>4.8872053658668965E-2</v>
      </c>
      <c r="F364" s="17">
        <v>0.51785714285714279</v>
      </c>
      <c r="G364" s="19">
        <v>0.5010940576141778</v>
      </c>
      <c r="H364" s="17">
        <v>0.5094756002356603</v>
      </c>
      <c r="I364" s="19">
        <v>1.1853291248908691E-2</v>
      </c>
      <c r="J364" s="17">
        <v>0.13725511143941402</v>
      </c>
      <c r="K364" s="19">
        <v>0.10958905446633302</v>
      </c>
      <c r="L364" s="17">
        <v>0.12342208295287352</v>
      </c>
      <c r="M364" s="19">
        <v>1.9562856494358908E-2</v>
      </c>
    </row>
    <row r="365" spans="1:13">
      <c r="A365" s="2" t="s">
        <v>369</v>
      </c>
      <c r="B365" s="18">
        <v>0</v>
      </c>
      <c r="C365" s="19">
        <v>0</v>
      </c>
      <c r="D365" s="17">
        <f t="shared" si="10"/>
        <v>0</v>
      </c>
      <c r="E365" s="19">
        <f t="shared" si="11"/>
        <v>0</v>
      </c>
      <c r="F365" s="17" t="e">
        <v>#DIV/0!</v>
      </c>
      <c r="G365" s="19">
        <v>0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7" t="e">
        <v>#DIV/0!</v>
      </c>
      <c r="M365" s="19" t="e">
        <v>#DIV/0!</v>
      </c>
    </row>
    <row r="366" spans="1:13">
      <c r="A366" s="2" t="s">
        <v>370</v>
      </c>
      <c r="B366" s="18">
        <v>0.66666710287663034</v>
      </c>
      <c r="C366" s="19">
        <v>0</v>
      </c>
      <c r="D366" s="17">
        <f t="shared" si="10"/>
        <v>0.33333355143831517</v>
      </c>
      <c r="E366" s="19">
        <f t="shared" si="11"/>
        <v>0.47140482923805505</v>
      </c>
      <c r="F366" s="17">
        <v>0.25</v>
      </c>
      <c r="G366" s="19">
        <v>0.25000019717347871</v>
      </c>
      <c r="H366" s="17">
        <v>0.25000009858673933</v>
      </c>
      <c r="I366" s="19">
        <v>1.3942270386665743E-7</v>
      </c>
      <c r="J366" s="17">
        <v>0</v>
      </c>
      <c r="K366" s="19">
        <v>0</v>
      </c>
      <c r="L366" s="17">
        <v>0</v>
      </c>
      <c r="M366" s="19">
        <v>0</v>
      </c>
    </row>
    <row r="367" spans="1:13">
      <c r="A367" s="2" t="s">
        <v>371</v>
      </c>
      <c r="B367" s="18" t="e">
        <v>#DIV/0!</v>
      </c>
      <c r="C367" s="19" t="e">
        <v>#DIV/0!</v>
      </c>
      <c r="D367" s="17" t="e">
        <f t="shared" si="10"/>
        <v>#DIV/0!</v>
      </c>
      <c r="E367" s="19" t="e">
        <f t="shared" si="11"/>
        <v>#DIV/0!</v>
      </c>
      <c r="F367" s="17">
        <v>0</v>
      </c>
      <c r="G367" s="19">
        <v>0</v>
      </c>
      <c r="H367" s="17">
        <v>0</v>
      </c>
      <c r="I367" s="19">
        <v>0</v>
      </c>
      <c r="J367" s="17">
        <v>0</v>
      </c>
      <c r="K367" s="19">
        <v>0</v>
      </c>
      <c r="L367" s="17">
        <v>0</v>
      </c>
      <c r="M367" s="19">
        <v>0</v>
      </c>
    </row>
    <row r="368" spans="1:13">
      <c r="A368" s="2" t="s">
        <v>372</v>
      </c>
      <c r="B368" s="18">
        <v>0</v>
      </c>
      <c r="C368" s="19">
        <v>0</v>
      </c>
      <c r="D368" s="17">
        <f t="shared" si="10"/>
        <v>0</v>
      </c>
      <c r="E368" s="19">
        <f t="shared" si="11"/>
        <v>0</v>
      </c>
      <c r="F368" s="17">
        <v>0</v>
      </c>
      <c r="G368" s="19">
        <v>7.1428603620148912E-2</v>
      </c>
      <c r="H368" s="17">
        <v>3.5714301810074456E-2</v>
      </c>
      <c r="I368" s="19">
        <v>5.0507649990493272E-2</v>
      </c>
      <c r="J368" s="17">
        <v>0</v>
      </c>
      <c r="K368" s="19">
        <v>0</v>
      </c>
      <c r="L368" s="17">
        <v>0</v>
      </c>
      <c r="M368" s="19">
        <v>0</v>
      </c>
    </row>
    <row r="369" spans="1:13">
      <c r="A369" s="2" t="s">
        <v>373</v>
      </c>
      <c r="B369" s="18" t="e">
        <v>#DIV/0!</v>
      </c>
      <c r="C369" s="19" t="e">
        <v>#DIV/0!</v>
      </c>
      <c r="D369" s="17" t="e">
        <f t="shared" si="10"/>
        <v>#DIV/0!</v>
      </c>
      <c r="E369" s="19" t="e">
        <f t="shared" si="11"/>
        <v>#DIV/0!</v>
      </c>
      <c r="F369" s="17" t="e">
        <v>#DIV/0!</v>
      </c>
      <c r="G369" s="19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7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9" t="e">
        <v>#DIV/0!</v>
      </c>
      <c r="D370" s="17" t="e">
        <f t="shared" si="10"/>
        <v>#DIV/0!</v>
      </c>
      <c r="E370" s="19" t="e">
        <f t="shared" si="11"/>
        <v>#DIV/0!</v>
      </c>
      <c r="F370" s="17" t="e">
        <v>#DIV/0!</v>
      </c>
      <c r="G370" s="19">
        <v>0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7" t="e">
        <v>#DIV/0!</v>
      </c>
      <c r="M370" s="19" t="e">
        <v>#DIV/0!</v>
      </c>
    </row>
    <row r="371" spans="1:13">
      <c r="A371" s="2" t="s">
        <v>375</v>
      </c>
      <c r="B371" s="18">
        <v>0.21568620205966155</v>
      </c>
      <c r="C371" s="19">
        <v>0.14705846206786369</v>
      </c>
      <c r="D371" s="17">
        <f t="shared" si="10"/>
        <v>0.18137233206376263</v>
      </c>
      <c r="E371" s="19">
        <f t="shared" si="11"/>
        <v>4.8527140325707374E-2</v>
      </c>
      <c r="F371" s="17">
        <v>0.28048787972671174</v>
      </c>
      <c r="G371" s="19">
        <v>0.29918027487943322</v>
      </c>
      <c r="H371" s="17">
        <v>0.28983407730307248</v>
      </c>
      <c r="I371" s="19">
        <v>1.3217519369107904E-2</v>
      </c>
      <c r="J371" s="17">
        <v>0.1956521126053539</v>
      </c>
      <c r="K371" s="19">
        <v>0.27499985527143728</v>
      </c>
      <c r="L371" s="17">
        <v>0.2353259839383956</v>
      </c>
      <c r="M371" s="19">
        <v>5.6107326911032603E-2</v>
      </c>
    </row>
    <row r="372" spans="1:13">
      <c r="A372" s="2" t="s">
        <v>376</v>
      </c>
      <c r="B372" s="18">
        <v>0.10152294683366916</v>
      </c>
      <c r="C372" s="19">
        <v>0.1002227663402827</v>
      </c>
      <c r="D372" s="17">
        <f t="shared" si="10"/>
        <v>0.10087285658697592</v>
      </c>
      <c r="E372" s="19">
        <f t="shared" si="11"/>
        <v>9.1936644364004302E-4</v>
      </c>
      <c r="F372" s="17">
        <v>0.15771817871079946</v>
      </c>
      <c r="G372" s="19">
        <v>0.18086606101716424</v>
      </c>
      <c r="H372" s="17">
        <v>0.16929211986398185</v>
      </c>
      <c r="I372" s="19">
        <v>1.6368024548938633E-2</v>
      </c>
      <c r="J372" s="17">
        <v>8.1339668370566581E-2</v>
      </c>
      <c r="K372" s="19">
        <v>8.7276504714198941E-2</v>
      </c>
      <c r="L372" s="17">
        <v>8.4308086542382754E-2</v>
      </c>
      <c r="M372" s="19">
        <v>4.1979772373771894E-3</v>
      </c>
    </row>
    <row r="373" spans="1:13">
      <c r="A373" s="2" t="s">
        <v>377</v>
      </c>
      <c r="B373" s="18">
        <v>0.23999997906193271</v>
      </c>
      <c r="C373" s="19">
        <v>0.28461587581582543</v>
      </c>
      <c r="D373" s="17">
        <f t="shared" si="10"/>
        <v>0.2623079274388791</v>
      </c>
      <c r="E373" s="19">
        <f t="shared" si="11"/>
        <v>3.154820314339641E-2</v>
      </c>
      <c r="F373" s="17">
        <v>0.15137629873356226</v>
      </c>
      <c r="G373" s="19">
        <v>0.18722485174288878</v>
      </c>
      <c r="H373" s="17">
        <v>0.1693005752382255</v>
      </c>
      <c r="I373" s="19">
        <v>2.5348754928620498E-2</v>
      </c>
      <c r="J373" s="17">
        <v>0.11931819145057054</v>
      </c>
      <c r="K373" s="19">
        <v>9.9667860593175825E-2</v>
      </c>
      <c r="L373" s="17">
        <v>0.10949302602187319</v>
      </c>
      <c r="M373" s="19">
        <v>1.3894882201823069E-2</v>
      </c>
    </row>
    <row r="374" spans="1:13">
      <c r="A374" s="2" t="s">
        <v>378</v>
      </c>
      <c r="B374" s="18">
        <v>0.40000015703554581</v>
      </c>
      <c r="C374" s="19">
        <v>0</v>
      </c>
      <c r="D374" s="17">
        <f t="shared" si="10"/>
        <v>0.20000007851777291</v>
      </c>
      <c r="E374" s="19">
        <f t="shared" si="11"/>
        <v>0.28284282351551832</v>
      </c>
      <c r="F374" s="17">
        <v>0.39999991247257111</v>
      </c>
      <c r="G374" s="19">
        <v>0.50000004929333564</v>
      </c>
      <c r="H374" s="17">
        <v>0.44999998088295334</v>
      </c>
      <c r="I374" s="19">
        <v>7.0710774865545861E-2</v>
      </c>
      <c r="J374" s="17">
        <v>0.20000051890904563</v>
      </c>
      <c r="K374" s="19">
        <v>0.5</v>
      </c>
      <c r="L374" s="17">
        <v>0.35000025945452284</v>
      </c>
      <c r="M374" s="19">
        <v>0.21213166743185913</v>
      </c>
    </row>
    <row r="375" spans="1:13">
      <c r="A375" s="2" t="s">
        <v>379</v>
      </c>
      <c r="B375" s="18">
        <v>0</v>
      </c>
      <c r="C375" s="19">
        <v>0.15789442818172941</v>
      </c>
      <c r="D375" s="17">
        <f t="shared" si="10"/>
        <v>7.8947214090864706E-2</v>
      </c>
      <c r="E375" s="19">
        <f t="shared" si="11"/>
        <v>0.11164822087887319</v>
      </c>
      <c r="F375" s="17">
        <v>0.5</v>
      </c>
      <c r="G375" s="19">
        <v>0.63636381887122762</v>
      </c>
      <c r="H375" s="17">
        <v>0.56818190943561375</v>
      </c>
      <c r="I375" s="19">
        <v>9.6423781032339992E-2</v>
      </c>
      <c r="J375" s="17">
        <v>0</v>
      </c>
      <c r="K375" s="19">
        <v>0.33333283853490187</v>
      </c>
      <c r="L375" s="17">
        <v>0.16666641926745093</v>
      </c>
      <c r="M375" s="19">
        <v>0.23570191052018963</v>
      </c>
    </row>
    <row r="376" spans="1:13">
      <c r="A376" s="2" t="s">
        <v>380</v>
      </c>
      <c r="B376" s="18" t="e">
        <v>#DIV/0!</v>
      </c>
      <c r="C376" s="19" t="e">
        <v>#DIV/0!</v>
      </c>
      <c r="D376" s="17" t="e">
        <f t="shared" si="10"/>
        <v>#DIV/0!</v>
      </c>
      <c r="E376" s="19" t="e">
        <f t="shared" si="11"/>
        <v>#DIV/0!</v>
      </c>
      <c r="F376" s="17" t="e">
        <v>#DIV/0!</v>
      </c>
      <c r="G376" s="19" t="e">
        <v>#DIV/0!</v>
      </c>
      <c r="H376" s="17" t="e">
        <v>#DIV/0!</v>
      </c>
      <c r="I376" s="19" t="e">
        <v>#DIV/0!</v>
      </c>
      <c r="J376" s="17" t="e">
        <v>#DIV/0!</v>
      </c>
      <c r="K376" s="19" t="e">
        <v>#DIV/0!</v>
      </c>
      <c r="L376" s="17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9" t="e">
        <v>#DIV/0!</v>
      </c>
      <c r="D377" s="17" t="e">
        <f t="shared" si="10"/>
        <v>#DIV/0!</v>
      </c>
      <c r="E377" s="19" t="e">
        <f t="shared" si="11"/>
        <v>#DIV/0!</v>
      </c>
      <c r="F377" s="17" t="e">
        <v>#DIV/0!</v>
      </c>
      <c r="G377" s="19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7" t="e">
        <v>#DIV/0!</v>
      </c>
      <c r="M377" s="19" t="e">
        <v>#DIV/0!</v>
      </c>
    </row>
    <row r="378" spans="1:13">
      <c r="A378" s="2" t="s">
        <v>382</v>
      </c>
      <c r="B378" s="18" t="e">
        <v>#DIV/0!</v>
      </c>
      <c r="C378" s="19" t="e">
        <v>#DIV/0!</v>
      </c>
      <c r="D378" s="17" t="e">
        <f t="shared" si="10"/>
        <v>#DIV/0!</v>
      </c>
      <c r="E378" s="19" t="e">
        <f t="shared" si="11"/>
        <v>#DIV/0!</v>
      </c>
      <c r="F378" s="17" t="e">
        <v>#DIV/0!</v>
      </c>
      <c r="G378" s="19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7" t="e">
        <v>#DIV/0!</v>
      </c>
      <c r="M378" s="19" t="e">
        <v>#DIV/0!</v>
      </c>
    </row>
    <row r="379" spans="1:13">
      <c r="A379" s="2" t="s">
        <v>383</v>
      </c>
      <c r="B379" s="18">
        <v>4.9999921482227101E-2</v>
      </c>
      <c r="C379" s="19">
        <v>0.12903231603879298</v>
      </c>
      <c r="D379" s="17">
        <f t="shared" si="10"/>
        <v>8.9516118760510036E-2</v>
      </c>
      <c r="E379" s="19">
        <f t="shared" si="11"/>
        <v>5.5884342124358548E-2</v>
      </c>
      <c r="F379" s="17">
        <v>0.1538460114199649</v>
      </c>
      <c r="G379" s="19">
        <v>8.6207084112962878E-2</v>
      </c>
      <c r="H379" s="17">
        <v>0.12002654776646389</v>
      </c>
      <c r="I379" s="19">
        <v>4.7827944170965038E-2</v>
      </c>
      <c r="J379" s="17">
        <v>0.10526322976565838</v>
      </c>
      <c r="K379" s="19">
        <v>0</v>
      </c>
      <c r="L379" s="17">
        <v>5.2631614882829192E-2</v>
      </c>
      <c r="M379" s="19">
        <v>7.4432343576894683E-2</v>
      </c>
    </row>
    <row r="380" spans="1:13">
      <c r="A380" s="2" t="s">
        <v>384</v>
      </c>
      <c r="B380" s="18">
        <v>0</v>
      </c>
      <c r="C380" s="19">
        <v>0</v>
      </c>
      <c r="D380" s="17">
        <f t="shared" si="10"/>
        <v>0</v>
      </c>
      <c r="E380" s="19">
        <f t="shared" si="11"/>
        <v>0</v>
      </c>
      <c r="F380" s="17">
        <v>0.60000026258217176</v>
      </c>
      <c r="G380" s="19">
        <v>0.33333309964634983</v>
      </c>
      <c r="H380" s="17">
        <v>0.4666666811142608</v>
      </c>
      <c r="I380" s="19">
        <v>0.1885621592316977</v>
      </c>
      <c r="J380" s="17">
        <v>0.25</v>
      </c>
      <c r="K380" s="19">
        <v>0</v>
      </c>
      <c r="L380" s="17">
        <v>0.125</v>
      </c>
      <c r="M380" s="19">
        <v>0.17677669529663689</v>
      </c>
    </row>
    <row r="381" spans="1:13">
      <c r="A381" s="2" t="s">
        <v>385</v>
      </c>
      <c r="B381" s="18">
        <v>1.8518487553007668E-2</v>
      </c>
      <c r="C381" s="19">
        <v>0</v>
      </c>
      <c r="D381" s="17">
        <f t="shared" si="10"/>
        <v>9.2592437765038338E-3</v>
      </c>
      <c r="E381" s="19">
        <f t="shared" si="11"/>
        <v>1.3094548126050397E-2</v>
      </c>
      <c r="F381" s="17">
        <v>0.1111111111111111</v>
      </c>
      <c r="G381" s="19">
        <v>0.13274332577211656</v>
      </c>
      <c r="H381" s="17">
        <v>0.12192721844161383</v>
      </c>
      <c r="I381" s="19">
        <v>1.5296285678880011E-2</v>
      </c>
      <c r="J381" s="17">
        <v>2.3809531163660139E-2</v>
      </c>
      <c r="K381" s="19">
        <v>3.4482737440238963E-2</v>
      </c>
      <c r="L381" s="17">
        <v>2.9146134301949553E-2</v>
      </c>
      <c r="M381" s="19">
        <v>7.5470965351717139E-3</v>
      </c>
    </row>
    <row r="382" spans="1:13">
      <c r="A382" s="2" t="s">
        <v>386</v>
      </c>
      <c r="B382" s="18" t="e">
        <v>#DIV/0!</v>
      </c>
      <c r="C382" s="19" t="e">
        <v>#DIV/0!</v>
      </c>
      <c r="D382" s="17" t="e">
        <f t="shared" si="10"/>
        <v>#DIV/0!</v>
      </c>
      <c r="E382" s="19" t="e">
        <f t="shared" si="11"/>
        <v>#DIV/0!</v>
      </c>
      <c r="F382" s="17" t="e">
        <v>#DIV/0!</v>
      </c>
      <c r="G382" s="19" t="e">
        <v>#DIV/0!</v>
      </c>
      <c r="H382" s="17" t="e">
        <v>#DIV/0!</v>
      </c>
      <c r="I382" s="19" t="e">
        <v>#DIV/0!</v>
      </c>
      <c r="J382" s="17" t="e">
        <v>#DIV/0!</v>
      </c>
      <c r="K382" s="19">
        <v>1</v>
      </c>
      <c r="L382" s="17" t="e">
        <v>#DIV/0!</v>
      </c>
      <c r="M382" s="19" t="e">
        <v>#DIV/0!</v>
      </c>
    </row>
    <row r="383" spans="1:13">
      <c r="A383" s="2" t="s">
        <v>387</v>
      </c>
      <c r="B383" s="18">
        <v>0</v>
      </c>
      <c r="C383" s="19">
        <v>0.15384645054453386</v>
      </c>
      <c r="D383" s="17">
        <f t="shared" si="10"/>
        <v>7.6923225272266929E-2</v>
      </c>
      <c r="E383" s="19">
        <f t="shared" si="11"/>
        <v>0.1087858684415207</v>
      </c>
      <c r="F383" s="17">
        <v>0.42857156254190765</v>
      </c>
      <c r="G383" s="19">
        <v>0.26666677883642659</v>
      </c>
      <c r="H383" s="17">
        <v>0.34761917068916715</v>
      </c>
      <c r="I383" s="19">
        <v>0.11448397046468679</v>
      </c>
      <c r="J383" s="17">
        <v>0.16666666666666669</v>
      </c>
      <c r="K383" s="19">
        <v>0.2</v>
      </c>
      <c r="L383" s="17">
        <v>0.18333333333333335</v>
      </c>
      <c r="M383" s="19">
        <v>2.357022603955158E-2</v>
      </c>
    </row>
    <row r="384" spans="1:13">
      <c r="A384" s="2" t="s">
        <v>388</v>
      </c>
      <c r="B384" s="18" t="e">
        <v>#DIV/0!</v>
      </c>
      <c r="C384" s="19" t="e">
        <v>#DIV/0!</v>
      </c>
      <c r="D384" s="17" t="e">
        <f t="shared" si="10"/>
        <v>#DIV/0!</v>
      </c>
      <c r="E384" s="19" t="e">
        <f t="shared" si="11"/>
        <v>#DIV/0!</v>
      </c>
      <c r="F384" s="17" t="e">
        <v>#DIV/0!</v>
      </c>
      <c r="G384" s="19" t="e">
        <v>#DIV/0!</v>
      </c>
      <c r="H384" s="17" t="e">
        <v>#DIV/0!</v>
      </c>
      <c r="I384" s="19" t="e">
        <v>#DIV/0!</v>
      </c>
      <c r="J384" s="17" t="e">
        <v>#DIV/0!</v>
      </c>
      <c r="K384" s="19">
        <v>0</v>
      </c>
      <c r="L384" s="17" t="e">
        <v>#DIV/0!</v>
      </c>
      <c r="M384" s="19" t="e">
        <v>#DIV/0!</v>
      </c>
    </row>
    <row r="385" spans="1:13">
      <c r="A385" s="2" t="s">
        <v>389</v>
      </c>
      <c r="B385" s="18">
        <v>0</v>
      </c>
      <c r="C385" s="19" t="e">
        <v>#DIV/0!</v>
      </c>
      <c r="D385" s="17" t="e">
        <f t="shared" si="10"/>
        <v>#DIV/0!</v>
      </c>
      <c r="E385" s="19" t="e">
        <f t="shared" si="11"/>
        <v>#DIV/0!</v>
      </c>
      <c r="F385" s="17">
        <v>0</v>
      </c>
      <c r="G385" s="19">
        <v>0</v>
      </c>
      <c r="H385" s="17">
        <v>0</v>
      </c>
      <c r="I385" s="19">
        <v>0</v>
      </c>
      <c r="J385" s="17" t="e">
        <v>#DIV/0!</v>
      </c>
      <c r="K385" s="19">
        <v>0</v>
      </c>
      <c r="L385" s="17" t="e">
        <v>#DIV/0!</v>
      </c>
      <c r="M385" s="19" t="e">
        <v>#DIV/0!</v>
      </c>
    </row>
    <row r="386" spans="1:13">
      <c r="A386" s="2" t="s">
        <v>390</v>
      </c>
      <c r="B386" s="18">
        <v>0</v>
      </c>
      <c r="C386" s="19">
        <v>0</v>
      </c>
      <c r="D386" s="17">
        <f t="shared" si="10"/>
        <v>0</v>
      </c>
      <c r="E386" s="19">
        <f t="shared" si="11"/>
        <v>0</v>
      </c>
      <c r="F386" s="17" t="e">
        <v>#DIV/0!</v>
      </c>
      <c r="G386" s="19">
        <v>1</v>
      </c>
      <c r="H386" s="17" t="e">
        <v>#DIV/0!</v>
      </c>
      <c r="I386" s="19" t="e">
        <v>#DIV/0!</v>
      </c>
      <c r="J386" s="17" t="e">
        <v>#DIV/0!</v>
      </c>
      <c r="K386" s="19" t="e">
        <v>#DIV/0!</v>
      </c>
      <c r="L386" s="17" t="e">
        <v>#DIV/0!</v>
      </c>
      <c r="M386" s="19" t="e">
        <v>#DIV/0!</v>
      </c>
    </row>
    <row r="387" spans="1:13">
      <c r="A387" s="2" t="s">
        <v>391</v>
      </c>
      <c r="B387" s="18">
        <v>0</v>
      </c>
      <c r="C387" s="19">
        <v>0.33333374602500543</v>
      </c>
      <c r="D387" s="17">
        <f t="shared" si="10"/>
        <v>0.16666687301250271</v>
      </c>
      <c r="E387" s="19">
        <f t="shared" si="11"/>
        <v>0.2357025522125957</v>
      </c>
      <c r="F387" s="17">
        <v>0.19999999999999998</v>
      </c>
      <c r="G387" s="19">
        <v>0.33333340343941853</v>
      </c>
      <c r="H387" s="17">
        <v>0.26666670171970924</v>
      </c>
      <c r="I387" s="19">
        <v>9.4280953730694741E-2</v>
      </c>
      <c r="J387" s="17">
        <v>0.5714285714285714</v>
      </c>
      <c r="K387" s="19">
        <v>0.5</v>
      </c>
      <c r="L387" s="17">
        <v>0.5357142857142857</v>
      </c>
      <c r="M387" s="19">
        <v>5.0507627227610513E-2</v>
      </c>
    </row>
    <row r="388" spans="1:13">
      <c r="A388" s="2" t="s">
        <v>392</v>
      </c>
      <c r="B388" s="18" t="e">
        <v>#DIV/0!</v>
      </c>
      <c r="C388" s="19" t="e">
        <v>#DIV/0!</v>
      </c>
      <c r="D388" s="17" t="e">
        <f t="shared" si="10"/>
        <v>#DIV/0!</v>
      </c>
      <c r="E388" s="19" t="e">
        <f t="shared" si="11"/>
        <v>#DIV/0!</v>
      </c>
      <c r="F388" s="17" t="e">
        <v>#DIV/0!</v>
      </c>
      <c r="G388" s="19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7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9">
        <v>0</v>
      </c>
      <c r="D389" s="17">
        <f t="shared" si="10"/>
        <v>0</v>
      </c>
      <c r="E389" s="19">
        <f t="shared" si="11"/>
        <v>0</v>
      </c>
      <c r="F389" s="17" t="e">
        <v>#DIV/0!</v>
      </c>
      <c r="G389" s="19">
        <v>0.5</v>
      </c>
      <c r="H389" s="17" t="e">
        <v>#DIV/0!</v>
      </c>
      <c r="I389" s="19" t="e">
        <v>#DIV/0!</v>
      </c>
      <c r="J389" s="17">
        <v>0</v>
      </c>
      <c r="K389" s="19">
        <v>0.5</v>
      </c>
      <c r="L389" s="17">
        <v>0.25</v>
      </c>
      <c r="M389" s="19">
        <v>0.35355339059327379</v>
      </c>
    </row>
    <row r="390" spans="1:13">
      <c r="A390" s="2" t="s">
        <v>394</v>
      </c>
      <c r="B390" s="18" t="e">
        <v>#DIV/0!</v>
      </c>
      <c r="C390" s="19" t="e">
        <v>#DIV/0!</v>
      </c>
      <c r="D390" s="17" t="e">
        <f t="shared" ref="D390:D393" si="12">AVERAGE(B390:C390)</f>
        <v>#DIV/0!</v>
      </c>
      <c r="E390" s="19" t="e">
        <f t="shared" ref="E390:E393" si="13">STDEV(B390:C390)</f>
        <v>#DIV/0!</v>
      </c>
      <c r="F390" s="17">
        <v>0</v>
      </c>
      <c r="G390" s="19" t="e">
        <v>#DIV/0!</v>
      </c>
      <c r="H390" s="17" t="e">
        <v>#DIV/0!</v>
      </c>
      <c r="I390" s="19" t="e">
        <v>#DIV/0!</v>
      </c>
      <c r="J390" s="17">
        <v>0</v>
      </c>
      <c r="K390" s="19" t="e">
        <v>#DIV/0!</v>
      </c>
      <c r="L390" s="17" t="e">
        <v>#DIV/0!</v>
      </c>
      <c r="M390" s="19" t="e">
        <v>#DIV/0!</v>
      </c>
    </row>
    <row r="391" spans="1:13">
      <c r="A391" s="2" t="s">
        <v>395</v>
      </c>
      <c r="B391" s="18">
        <v>0.88700114629439308</v>
      </c>
      <c r="C391" s="19">
        <v>0.86794207975670312</v>
      </c>
      <c r="D391" s="17">
        <f t="shared" si="12"/>
        <v>0.8774716130255481</v>
      </c>
      <c r="E391" s="19">
        <f t="shared" si="13"/>
        <v>1.3476795191886186E-2</v>
      </c>
      <c r="F391" s="17">
        <v>0.44881894016961305</v>
      </c>
      <c r="G391" s="19">
        <v>0.54798752508066884</v>
      </c>
      <c r="H391" s="17">
        <v>0.49840323262514097</v>
      </c>
      <c r="I391" s="19">
        <v>7.0122778871281488E-2</v>
      </c>
      <c r="J391" s="17">
        <v>0.18965503358586852</v>
      </c>
      <c r="K391" s="19">
        <v>0.12195159568956472</v>
      </c>
      <c r="L391" s="17">
        <v>0.15580331463771663</v>
      </c>
      <c r="M391" s="19">
        <v>4.7873560046118639E-2</v>
      </c>
    </row>
    <row r="392" spans="1:13">
      <c r="A392" s="2" t="s">
        <v>396</v>
      </c>
      <c r="B392" s="18">
        <v>0</v>
      </c>
      <c r="C392" s="19">
        <v>0</v>
      </c>
      <c r="D392" s="17">
        <f t="shared" si="12"/>
        <v>0</v>
      </c>
      <c r="E392" s="19">
        <f t="shared" si="13"/>
        <v>0</v>
      </c>
      <c r="F392" s="17">
        <v>0.19999999999999998</v>
      </c>
      <c r="G392" s="19">
        <v>0</v>
      </c>
      <c r="H392" s="17">
        <v>9.9999999999999992E-2</v>
      </c>
      <c r="I392" s="19">
        <v>0.1414213562373095</v>
      </c>
      <c r="J392" s="17" t="e">
        <v>#DIV/0!</v>
      </c>
      <c r="K392" s="19">
        <v>0</v>
      </c>
      <c r="L392" s="17" t="e">
        <v>#DIV/0!</v>
      </c>
      <c r="M392" s="19" t="e">
        <v>#DIV/0!</v>
      </c>
    </row>
    <row r="393" spans="1:13">
      <c r="A393" s="2" t="s">
        <v>397</v>
      </c>
      <c r="B393" s="18">
        <v>1</v>
      </c>
      <c r="C393" s="19" t="e">
        <v>#DIV/0!</v>
      </c>
      <c r="D393" s="17" t="e">
        <f t="shared" si="12"/>
        <v>#DIV/0!</v>
      </c>
      <c r="E393" s="19" t="e">
        <f t="shared" si="13"/>
        <v>#DIV/0!</v>
      </c>
      <c r="F393" s="17" t="e">
        <v>#DIV/0!</v>
      </c>
      <c r="G393" s="19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55" t="s">
        <v>412</v>
      </c>
      <c r="B394" s="8">
        <v>0.25454541431318428</v>
      </c>
      <c r="C394" s="8">
        <v>0.17460301177266285</v>
      </c>
      <c r="D394" s="17">
        <f t="shared" ref="D394:D403" si="18">AVERAGE(B394:C394)</f>
        <v>0.21457421304292357</v>
      </c>
      <c r="E394" s="19">
        <f t="shared" ref="E394:E403" si="19">STDEV(B394:C394)</f>
        <v>5.6527814940747399E-2</v>
      </c>
      <c r="F394" s="8">
        <v>0.35294101746751028</v>
      </c>
      <c r="G394" s="8">
        <v>0.49438219771502184</v>
      </c>
      <c r="H394" s="17">
        <f t="shared" ref="H394:H403" si="20">AVERAGE(F394:G394)</f>
        <v>0.42366160759126603</v>
      </c>
      <c r="I394" s="19">
        <f t="shared" ref="I394:I403" si="21">STDEV(F394:G394)</f>
        <v>0.10001401769204447</v>
      </c>
      <c r="J394">
        <v>0.4761904467739036</v>
      </c>
      <c r="K394" s="8">
        <v>0.363636069210652</v>
      </c>
      <c r="L394" s="17">
        <f t="shared" ref="L394:L403" si="22">AVERAGE(J394:K394)</f>
        <v>0.4199132579922778</v>
      </c>
      <c r="M394" s="19">
        <f t="shared" ref="M394:M403" si="23">STDEV(J394:K394)</f>
        <v>7.9587963627206368E-2</v>
      </c>
    </row>
    <row r="395" spans="1:13">
      <c r="A395" s="55" t="s">
        <v>413</v>
      </c>
      <c r="B395" s="13">
        <v>0.14239020527076257</v>
      </c>
      <c r="C395" s="13">
        <v>0.12683564119370702</v>
      </c>
      <c r="D395" s="17">
        <f t="shared" si="18"/>
        <v>0.13461292323223478</v>
      </c>
      <c r="E395" s="19">
        <f t="shared" si="19"/>
        <v>1.0998737737286652E-2</v>
      </c>
      <c r="F395" s="13">
        <v>0.24783349946179714</v>
      </c>
      <c r="G395" s="13">
        <v>0.24399460536509021</v>
      </c>
      <c r="H395" s="17">
        <f t="shared" si="20"/>
        <v>0.24591405241344366</v>
      </c>
      <c r="I395" s="19">
        <f t="shared" si="21"/>
        <v>2.714508048038476E-3</v>
      </c>
      <c r="J395">
        <v>0.26924983043072037</v>
      </c>
      <c r="K395" s="13">
        <v>0.25398363078465802</v>
      </c>
      <c r="L395" s="17">
        <f t="shared" si="22"/>
        <v>0.2616167306076892</v>
      </c>
      <c r="M395" s="19">
        <f t="shared" si="23"/>
        <v>1.0794833292678361E-2</v>
      </c>
    </row>
    <row r="396" spans="1:13">
      <c r="A396" s="55" t="s">
        <v>414</v>
      </c>
      <c r="B396" s="13">
        <v>0.31466226626236682</v>
      </c>
      <c r="C396" s="13">
        <v>0.31213146550907256</v>
      </c>
      <c r="D396" s="17">
        <f t="shared" si="18"/>
        <v>0.31339686588571969</v>
      </c>
      <c r="E396" s="19">
        <f t="shared" si="19"/>
        <v>1.7895463744863939E-3</v>
      </c>
      <c r="F396" s="13">
        <v>0.4182231745627884</v>
      </c>
      <c r="G396" s="13">
        <v>0.52382551702741409</v>
      </c>
      <c r="H396" s="17">
        <f t="shared" si="20"/>
        <v>0.47102434579510122</v>
      </c>
      <c r="I396" s="19">
        <f t="shared" si="21"/>
        <v>7.4672132465921123E-2</v>
      </c>
      <c r="J396">
        <v>0.48635171219184414</v>
      </c>
      <c r="K396" s="13">
        <v>0.48622157389910137</v>
      </c>
      <c r="L396" s="17">
        <f t="shared" si="22"/>
        <v>0.48628664304547276</v>
      </c>
      <c r="M396" s="19">
        <f t="shared" si="23"/>
        <v>9.2021669290457208E-5</v>
      </c>
    </row>
    <row r="397" spans="1:13">
      <c r="A397" s="55" t="s">
        <v>415</v>
      </c>
      <c r="B397" s="13">
        <v>0.14285698261671811</v>
      </c>
      <c r="C397" s="13">
        <v>0.33333333333333331</v>
      </c>
      <c r="D397" s="17">
        <f t="shared" si="18"/>
        <v>0.23809515797502573</v>
      </c>
      <c r="E397" s="19">
        <f t="shared" si="19"/>
        <v>0.13468711924738569</v>
      </c>
      <c r="F397" s="13">
        <v>6.250000854759416E-2</v>
      </c>
      <c r="G397" s="13">
        <v>0.33333339175506899</v>
      </c>
      <c r="H397" s="17">
        <f t="shared" si="20"/>
        <v>0.19791670015133156</v>
      </c>
      <c r="I397" s="19">
        <f t="shared" si="21"/>
        <v>0.1915081218377003</v>
      </c>
      <c r="J397">
        <v>0.13333356395937637</v>
      </c>
      <c r="K397" s="13">
        <v>0.5</v>
      </c>
      <c r="L397" s="17">
        <f t="shared" si="22"/>
        <v>0.31666678197968817</v>
      </c>
      <c r="M397" s="19">
        <f t="shared" si="23"/>
        <v>0.25927232335782852</v>
      </c>
    </row>
    <row r="398" spans="1:13">
      <c r="A398" s="55" t="s">
        <v>416</v>
      </c>
      <c r="B398" s="13">
        <v>0</v>
      </c>
      <c r="C398" s="13">
        <v>2.3809482750958968E-2</v>
      </c>
      <c r="D398" s="17">
        <f t="shared" si="18"/>
        <v>1.1904741375479484E-2</v>
      </c>
      <c r="E398" s="19">
        <f t="shared" si="19"/>
        <v>1.6835846709747221E-2</v>
      </c>
      <c r="F398" s="13">
        <v>2.3437512020058816E-2</v>
      </c>
      <c r="G398" s="13">
        <v>5.6000063600299375E-2</v>
      </c>
      <c r="H398" s="17">
        <f t="shared" si="20"/>
        <v>3.9718787810179096E-2</v>
      </c>
      <c r="I398" s="19">
        <f t="shared" si="21"/>
        <v>2.3025201035124836E-2</v>
      </c>
      <c r="J398">
        <v>4.3689323445355852E-2</v>
      </c>
      <c r="K398" s="13">
        <v>6.6666693055946399E-2</v>
      </c>
      <c r="L398" s="17">
        <f t="shared" si="22"/>
        <v>5.5178008250651125E-2</v>
      </c>
      <c r="M398" s="19">
        <f t="shared" si="23"/>
        <v>1.6247453865478264E-2</v>
      </c>
    </row>
    <row r="399" spans="1:13">
      <c r="A399" s="55" t="s">
        <v>417</v>
      </c>
      <c r="B399" s="13">
        <v>2.4650347165710771E-2</v>
      </c>
      <c r="C399" s="13">
        <v>1.1625135436459783E-2</v>
      </c>
      <c r="D399" s="17">
        <f t="shared" si="18"/>
        <v>1.8137741301085277E-2</v>
      </c>
      <c r="E399" s="19">
        <f t="shared" si="19"/>
        <v>9.2102155401439356E-3</v>
      </c>
      <c r="F399" s="13">
        <v>7.2969873298084728E-2</v>
      </c>
      <c r="G399" s="13">
        <v>6.904382654930058E-2</v>
      </c>
      <c r="H399" s="17">
        <f t="shared" si="20"/>
        <v>7.1006849923692661E-2</v>
      </c>
      <c r="I399" s="19">
        <f t="shared" si="21"/>
        <v>2.776134279320669E-3</v>
      </c>
      <c r="J399">
        <v>4.0771278698934293E-2</v>
      </c>
      <c r="K399" s="13">
        <v>4.0116191148809661E-2</v>
      </c>
      <c r="L399" s="17">
        <f t="shared" si="22"/>
        <v>4.0443734923871974E-2</v>
      </c>
      <c r="M399" s="19">
        <f t="shared" si="23"/>
        <v>4.6321684896400962E-4</v>
      </c>
    </row>
    <row r="400" spans="1:13">
      <c r="A400" s="55" t="s">
        <v>418</v>
      </c>
      <c r="B400" s="13">
        <v>6.8989346839781786E-3</v>
      </c>
      <c r="C400" s="13">
        <v>1.0357221586096617E-2</v>
      </c>
      <c r="D400" s="17">
        <f t="shared" si="18"/>
        <v>8.6280781350373988E-3</v>
      </c>
      <c r="E400" s="19">
        <f t="shared" si="19"/>
        <v>2.4453781197765661E-3</v>
      </c>
      <c r="F400" s="13">
        <v>2.2278506930096975E-2</v>
      </c>
      <c r="G400" s="13">
        <v>2.0455664975996653E-2</v>
      </c>
      <c r="H400" s="17">
        <f t="shared" si="20"/>
        <v>2.1367085953046816E-2</v>
      </c>
      <c r="I400" s="19">
        <f t="shared" si="21"/>
        <v>1.2889439067756748E-3</v>
      </c>
      <c r="J400">
        <v>3.3388984564671952E-2</v>
      </c>
      <c r="K400" s="13">
        <v>3.3707815819858884E-2</v>
      </c>
      <c r="L400" s="17">
        <f t="shared" si="22"/>
        <v>3.3548400192265418E-2</v>
      </c>
      <c r="M400" s="19">
        <f t="shared" si="23"/>
        <v>2.254477425968987E-4</v>
      </c>
    </row>
    <row r="401" spans="1:13">
      <c r="A401" s="55" t="s">
        <v>419</v>
      </c>
      <c r="B401" s="13">
        <v>0.17930650185100319</v>
      </c>
      <c r="C401" s="13">
        <v>0.16217833470607448</v>
      </c>
      <c r="D401" s="17">
        <f t="shared" si="18"/>
        <v>0.17074241827853884</v>
      </c>
      <c r="E401" s="19">
        <f t="shared" si="19"/>
        <v>1.2111443137475716E-2</v>
      </c>
      <c r="F401" s="13">
        <v>0.13799440002712685</v>
      </c>
      <c r="G401" s="13">
        <v>0.14108137619076219</v>
      </c>
      <c r="H401" s="17">
        <f t="shared" si="20"/>
        <v>0.13953788810894452</v>
      </c>
      <c r="I401" s="19">
        <f t="shared" si="21"/>
        <v>2.1828217786677867E-3</v>
      </c>
      <c r="J401">
        <v>0.11498654269559697</v>
      </c>
      <c r="K401" s="13">
        <v>0.1197415457736779</v>
      </c>
      <c r="L401" s="17">
        <f t="shared" si="22"/>
        <v>0.11736404423463744</v>
      </c>
      <c r="M401" s="19">
        <f t="shared" si="23"/>
        <v>3.3622949210739381E-3</v>
      </c>
    </row>
    <row r="402" spans="1:13">
      <c r="A402" s="55" t="s">
        <v>420</v>
      </c>
      <c r="B402" s="13">
        <v>4.8722260504799522E-3</v>
      </c>
      <c r="C402" s="13">
        <v>3.3231072640716977E-3</v>
      </c>
      <c r="D402" s="17">
        <f t="shared" si="18"/>
        <v>4.0976666572758247E-3</v>
      </c>
      <c r="E402" s="19">
        <f t="shared" si="19"/>
        <v>1.0953923987327516E-3</v>
      </c>
      <c r="F402" s="13">
        <v>9.8280266436461122E-3</v>
      </c>
      <c r="G402" s="13">
        <v>9.5720605380067558E-3</v>
      </c>
      <c r="H402" s="17">
        <f t="shared" si="20"/>
        <v>9.7000435908264349E-3</v>
      </c>
      <c r="I402" s="19">
        <f t="shared" si="21"/>
        <v>1.8099536905150115E-4</v>
      </c>
      <c r="J402">
        <v>1.0691053363269852E-2</v>
      </c>
      <c r="K402" s="13">
        <v>8.6202835924861984E-3</v>
      </c>
      <c r="L402" s="17">
        <f t="shared" si="22"/>
        <v>9.6556684778780245E-3</v>
      </c>
      <c r="M402" s="19">
        <f t="shared" si="23"/>
        <v>1.4642553471972343E-3</v>
      </c>
    </row>
    <row r="403" spans="1:13">
      <c r="A403" s="56" t="s">
        <v>421</v>
      </c>
      <c r="B403" s="11">
        <v>9.1324030653114393E-3</v>
      </c>
      <c r="C403" s="11">
        <v>1.1389524906783969E-2</v>
      </c>
      <c r="D403" s="20">
        <f t="shared" si="18"/>
        <v>1.0260963986047703E-2</v>
      </c>
      <c r="E403" s="22">
        <f t="shared" si="19"/>
        <v>1.5960261600694932E-3</v>
      </c>
      <c r="F403" s="11">
        <v>1.111111111111111E-2</v>
      </c>
      <c r="G403" s="11">
        <v>2.4869140014711917E-2</v>
      </c>
      <c r="H403" s="20">
        <f t="shared" si="20"/>
        <v>1.7990125562911512E-2</v>
      </c>
      <c r="I403" s="22">
        <f t="shared" si="21"/>
        <v>9.7283955334966591E-3</v>
      </c>
      <c r="J403" s="21">
        <v>3.4591235891517323E-2</v>
      </c>
      <c r="K403" s="11">
        <v>5.8201014318675977E-2</v>
      </c>
      <c r="L403" s="20">
        <f t="shared" si="22"/>
        <v>4.639612510509665E-2</v>
      </c>
      <c r="M403" s="22">
        <f t="shared" si="23"/>
        <v>1.6694634428155723E-2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38" t="s">
        <v>410</v>
      </c>
      <c r="C3" s="39"/>
      <c r="D3" s="39"/>
      <c r="E3" s="40"/>
      <c r="F3" s="38" t="s">
        <v>403</v>
      </c>
      <c r="G3" s="39"/>
      <c r="H3" s="39"/>
      <c r="I3" s="40"/>
      <c r="J3" s="38" t="s">
        <v>404</v>
      </c>
      <c r="K3" s="39"/>
      <c r="L3" s="39"/>
      <c r="M3" s="40"/>
    </row>
    <row r="4" spans="1:25" ht="17" thickBot="1">
      <c r="A4" s="3" t="s">
        <v>3</v>
      </c>
      <c r="B4" s="14" t="s">
        <v>1</v>
      </c>
      <c r="C4" s="16" t="s">
        <v>2</v>
      </c>
      <c r="D4" s="14" t="s">
        <v>398</v>
      </c>
      <c r="E4" s="16" t="s">
        <v>399</v>
      </c>
      <c r="F4" s="14" t="s">
        <v>1</v>
      </c>
      <c r="G4" s="16" t="s">
        <v>2</v>
      </c>
      <c r="H4" s="14" t="s">
        <v>398</v>
      </c>
      <c r="I4" s="16" t="s">
        <v>399</v>
      </c>
      <c r="J4" s="14" t="s">
        <v>1</v>
      </c>
      <c r="K4" s="16" t="s">
        <v>2</v>
      </c>
      <c r="L4" s="15" t="s">
        <v>398</v>
      </c>
      <c r="M4" s="16" t="s">
        <v>399</v>
      </c>
    </row>
    <row r="5" spans="1:25">
      <c r="A5" s="2" t="s">
        <v>9</v>
      </c>
      <c r="B5" s="18">
        <v>0</v>
      </c>
      <c r="C5" s="19">
        <v>0</v>
      </c>
      <c r="D5" s="17">
        <f>AVERAGE(B5:C5)</f>
        <v>0</v>
      </c>
      <c r="E5" s="19">
        <f>STDEV(B5:C5)</f>
        <v>0</v>
      </c>
      <c r="F5" s="18">
        <v>0</v>
      </c>
      <c r="G5" s="19">
        <v>0</v>
      </c>
      <c r="H5" s="17">
        <v>0</v>
      </c>
      <c r="I5" s="19">
        <v>0</v>
      </c>
      <c r="J5" s="17">
        <v>0</v>
      </c>
      <c r="K5" s="19" t="e">
        <v>#DIV/0!</v>
      </c>
      <c r="L5" s="18" t="e">
        <v>#DIV/0!</v>
      </c>
      <c r="M5" s="19" t="e">
        <v>#DIV/0!</v>
      </c>
    </row>
    <row r="6" spans="1:25">
      <c r="A6" s="2" t="s">
        <v>10</v>
      </c>
      <c r="B6" s="18">
        <v>9.6645585967568282E-2</v>
      </c>
      <c r="C6" s="19">
        <v>9.5125871965578299E-2</v>
      </c>
      <c r="D6" s="17">
        <f t="shared" ref="D6:D69" si="0">AVERAGE(B6:C6)</f>
        <v>9.5885728966573297E-2</v>
      </c>
      <c r="E6" s="19">
        <f t="shared" ref="E6:E69" si="1">STDEV(B6:C6)</f>
        <v>1.0746000762712634E-3</v>
      </c>
      <c r="F6" s="18">
        <v>6.3197798203250763E-2</v>
      </c>
      <c r="G6" s="19">
        <v>5.4056669457686529E-2</v>
      </c>
      <c r="H6" s="17">
        <v>5.8627233830468646E-2</v>
      </c>
      <c r="I6" s="19">
        <v>6.4637541236877479E-3</v>
      </c>
      <c r="J6" s="17">
        <v>7.640672985998867E-2</v>
      </c>
      <c r="K6" s="19">
        <v>7.6292992290569517E-2</v>
      </c>
      <c r="L6" s="18">
        <v>7.6349861075279093E-2</v>
      </c>
      <c r="M6" s="19">
        <v>8.042460661195903E-5</v>
      </c>
    </row>
    <row r="7" spans="1:25">
      <c r="A7" s="2" t="s">
        <v>11</v>
      </c>
      <c r="B7" s="18">
        <v>5.0125254657613447E-3</v>
      </c>
      <c r="C7" s="19">
        <v>4.4275781894929844E-3</v>
      </c>
      <c r="D7" s="17">
        <f t="shared" si="0"/>
        <v>4.7200518276271641E-3</v>
      </c>
      <c r="E7" s="19">
        <f t="shared" si="1"/>
        <v>4.1362018568595843E-4</v>
      </c>
      <c r="F7" s="18">
        <v>1.3718070009460737E-2</v>
      </c>
      <c r="G7" s="19">
        <v>1.3270734197764254E-2</v>
      </c>
      <c r="H7" s="17">
        <v>1.3494402103612496E-2</v>
      </c>
      <c r="I7" s="19">
        <v>3.1631418591817142E-4</v>
      </c>
      <c r="J7" s="17">
        <v>2.8248580209201811E-2</v>
      </c>
      <c r="K7" s="19">
        <v>2.93281779158308E-2</v>
      </c>
      <c r="L7" s="18">
        <v>2.8788379062516307E-2</v>
      </c>
      <c r="M7" s="19">
        <v>7.6339085931080336E-4</v>
      </c>
    </row>
    <row r="8" spans="1:25">
      <c r="A8" s="2" t="s">
        <v>12</v>
      </c>
      <c r="B8" s="18">
        <v>9.6645585967568282E-2</v>
      </c>
      <c r="C8" s="19">
        <v>9.5125871965578299E-2</v>
      </c>
      <c r="D8" s="17">
        <f t="shared" si="0"/>
        <v>9.5885728966573297E-2</v>
      </c>
      <c r="E8" s="19">
        <f t="shared" si="1"/>
        <v>1.0746000762712634E-3</v>
      </c>
      <c r="F8" s="18">
        <v>6.3197798203250763E-2</v>
      </c>
      <c r="G8" s="19">
        <v>5.4056669457686529E-2</v>
      </c>
      <c r="H8" s="17">
        <v>5.8627233830468646E-2</v>
      </c>
      <c r="I8" s="19">
        <v>6.4637541236877479E-3</v>
      </c>
      <c r="J8" s="17">
        <v>7.640672985998867E-2</v>
      </c>
      <c r="K8" s="19">
        <v>7.6292992290569517E-2</v>
      </c>
      <c r="L8" s="18">
        <v>7.6349861075279093E-2</v>
      </c>
      <c r="M8" s="19">
        <v>8.042460661195903E-5</v>
      </c>
    </row>
    <row r="9" spans="1:25">
      <c r="A9" s="2" t="s">
        <v>13</v>
      </c>
      <c r="B9" s="18">
        <v>0</v>
      </c>
      <c r="C9" s="19">
        <v>0</v>
      </c>
      <c r="D9" s="17">
        <f t="shared" si="0"/>
        <v>0</v>
      </c>
      <c r="E9" s="19">
        <f t="shared" si="1"/>
        <v>0</v>
      </c>
      <c r="F9" s="18" t="e">
        <v>#DIV/0!</v>
      </c>
      <c r="G9" s="19">
        <v>0</v>
      </c>
      <c r="H9" s="17" t="e">
        <v>#DIV/0!</v>
      </c>
      <c r="I9" s="19" t="e">
        <v>#DIV/0!</v>
      </c>
      <c r="J9" s="17">
        <v>0</v>
      </c>
      <c r="K9" s="19">
        <v>0</v>
      </c>
      <c r="L9" s="18">
        <v>0</v>
      </c>
      <c r="M9" s="19">
        <v>0</v>
      </c>
    </row>
    <row r="10" spans="1:25">
      <c r="A10" s="2" t="s">
        <v>14</v>
      </c>
      <c r="B10" s="18">
        <v>9.6645585967568282E-2</v>
      </c>
      <c r="C10" s="19">
        <v>9.5125871965578299E-2</v>
      </c>
      <c r="D10" s="17">
        <f t="shared" si="0"/>
        <v>9.5885728966573297E-2</v>
      </c>
      <c r="E10" s="19">
        <f t="shared" si="1"/>
        <v>1.0746000762712634E-3</v>
      </c>
      <c r="F10" s="18">
        <v>6.3197798203250763E-2</v>
      </c>
      <c r="G10" s="19">
        <v>5.4056669457686529E-2</v>
      </c>
      <c r="H10" s="17">
        <v>5.8627233830468646E-2</v>
      </c>
      <c r="I10" s="19">
        <v>6.4637541236877479E-3</v>
      </c>
      <c r="J10" s="17">
        <v>7.640672985998867E-2</v>
      </c>
      <c r="K10" s="19">
        <v>7.6292992290569517E-2</v>
      </c>
      <c r="L10" s="18">
        <v>7.6349861075279093E-2</v>
      </c>
      <c r="M10" s="19">
        <v>8.042460661195903E-5</v>
      </c>
    </row>
    <row r="11" spans="1:25">
      <c r="A11" s="2" t="s">
        <v>15</v>
      </c>
      <c r="B11" s="18" t="e">
        <v>#DIV/0!</v>
      </c>
      <c r="C11" s="19" t="e">
        <v>#DIV/0!</v>
      </c>
      <c r="D11" s="17" t="e">
        <f t="shared" si="0"/>
        <v>#DIV/0!</v>
      </c>
      <c r="E11" s="19" t="e">
        <f t="shared" si="1"/>
        <v>#DIV/0!</v>
      </c>
      <c r="F11" s="18" t="e">
        <v>#DIV/0!</v>
      </c>
      <c r="G11" s="19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9.6645585967568282E-2</v>
      </c>
      <c r="C12" s="19">
        <v>9.5125871965578299E-2</v>
      </c>
      <c r="D12" s="17">
        <f t="shared" si="0"/>
        <v>9.5885728966573297E-2</v>
      </c>
      <c r="E12" s="19">
        <f t="shared" si="1"/>
        <v>1.0746000762712634E-3</v>
      </c>
      <c r="F12" s="18">
        <v>6.3197798203250763E-2</v>
      </c>
      <c r="G12" s="19">
        <v>5.4056669457686529E-2</v>
      </c>
      <c r="H12" s="17">
        <v>5.8627233830468646E-2</v>
      </c>
      <c r="I12" s="19">
        <v>6.4637541236877479E-3</v>
      </c>
      <c r="J12" s="17">
        <v>7.640672985998867E-2</v>
      </c>
      <c r="K12" s="19">
        <v>7.6292992290569517E-2</v>
      </c>
      <c r="L12" s="18">
        <v>7.6349861075279093E-2</v>
      </c>
      <c r="M12" s="19">
        <v>8.042460661195903E-5</v>
      </c>
    </row>
    <row r="13" spans="1:25">
      <c r="A13" s="2" t="s">
        <v>17</v>
      </c>
      <c r="B13" s="18">
        <v>9.6645585967568282E-2</v>
      </c>
      <c r="C13" s="19">
        <v>9.5125871965578299E-2</v>
      </c>
      <c r="D13" s="17">
        <f t="shared" si="0"/>
        <v>9.5885728966573297E-2</v>
      </c>
      <c r="E13" s="19">
        <f t="shared" si="1"/>
        <v>1.0746000762712634E-3</v>
      </c>
      <c r="F13" s="18">
        <v>6.3197798203250763E-2</v>
      </c>
      <c r="G13" s="19">
        <v>5.4056669457686529E-2</v>
      </c>
      <c r="H13" s="17">
        <v>5.8627233830468646E-2</v>
      </c>
      <c r="I13" s="19">
        <v>6.4637541236877479E-3</v>
      </c>
      <c r="J13" s="17">
        <v>7.640672985998867E-2</v>
      </c>
      <c r="K13" s="19">
        <v>7.6292992290569517E-2</v>
      </c>
      <c r="L13" s="18">
        <v>7.6349861075279093E-2</v>
      </c>
      <c r="M13" s="19">
        <v>8.042460661195903E-5</v>
      </c>
    </row>
    <row r="14" spans="1:25">
      <c r="A14" s="2" t="s">
        <v>18</v>
      </c>
      <c r="B14" s="18" t="e">
        <v>#DIV/0!</v>
      </c>
      <c r="C14" s="19" t="e">
        <v>#DIV/0!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9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9.6645585967568282E-2</v>
      </c>
      <c r="C15" s="19">
        <v>9.5125871965578299E-2</v>
      </c>
      <c r="D15" s="17">
        <f t="shared" si="0"/>
        <v>9.5885728966573297E-2</v>
      </c>
      <c r="E15" s="19">
        <f t="shared" si="1"/>
        <v>1.0746000762712634E-3</v>
      </c>
      <c r="F15" s="18">
        <v>6.3197798203250763E-2</v>
      </c>
      <c r="G15" s="19">
        <v>5.4056669457686529E-2</v>
      </c>
      <c r="H15" s="17">
        <v>5.8627233830468646E-2</v>
      </c>
      <c r="I15" s="19">
        <v>6.4637541236877479E-3</v>
      </c>
      <c r="J15" s="17">
        <v>7.640672985998867E-2</v>
      </c>
      <c r="K15" s="19">
        <v>7.6292992290569517E-2</v>
      </c>
      <c r="L15" s="18">
        <v>7.6349861075279093E-2</v>
      </c>
      <c r="M15" s="19">
        <v>8.042460661195903E-5</v>
      </c>
    </row>
    <row r="16" spans="1:25">
      <c r="A16" s="2" t="s">
        <v>20</v>
      </c>
      <c r="B16" s="18">
        <v>7.9754494838423284E-2</v>
      </c>
      <c r="C16" s="19">
        <v>9.0909090909090912E-2</v>
      </c>
      <c r="D16" s="17">
        <f t="shared" si="0"/>
        <v>8.5331792873757098E-2</v>
      </c>
      <c r="E16" s="19">
        <f t="shared" si="1"/>
        <v>7.8874905229658968E-3</v>
      </c>
      <c r="F16" s="18">
        <v>5.882354834069646E-2</v>
      </c>
      <c r="G16" s="19">
        <v>9.3283508297763634E-2</v>
      </c>
      <c r="H16" s="17">
        <v>7.605352831923004E-2</v>
      </c>
      <c r="I16" s="19">
        <v>2.4366871365059137E-2</v>
      </c>
      <c r="J16" s="17">
        <v>0</v>
      </c>
      <c r="K16" s="19">
        <v>0.22857125407912121</v>
      </c>
      <c r="L16" s="18">
        <v>0.11428562703956061</v>
      </c>
      <c r="M16" s="19">
        <v>0.16162428374365992</v>
      </c>
    </row>
    <row r="17" spans="1:13">
      <c r="A17" s="2" t="s">
        <v>21</v>
      </c>
      <c r="B17" s="18">
        <v>0.33333355143831511</v>
      </c>
      <c r="C17" s="19">
        <v>0.28571439941485144</v>
      </c>
      <c r="D17" s="17">
        <f t="shared" si="0"/>
        <v>0.30952397542658328</v>
      </c>
      <c r="E17" s="19">
        <f t="shared" si="1"/>
        <v>3.3671825310144267E-2</v>
      </c>
      <c r="F17" s="18">
        <v>0</v>
      </c>
      <c r="G17" s="19">
        <v>0.33333315806797287</v>
      </c>
      <c r="H17" s="17">
        <v>0.16666657903398643</v>
      </c>
      <c r="I17" s="19">
        <v>0.23570213646419094</v>
      </c>
      <c r="J17" s="17">
        <v>0.39999999999999997</v>
      </c>
      <c r="K17" s="19">
        <v>0.5</v>
      </c>
      <c r="L17" s="18">
        <v>0.44999999999999996</v>
      </c>
      <c r="M17" s="19">
        <v>7.0710678118655182E-2</v>
      </c>
    </row>
    <row r="18" spans="1:13">
      <c r="A18" s="2" t="s">
        <v>22</v>
      </c>
      <c r="B18" s="18">
        <v>0</v>
      </c>
      <c r="C18" s="19">
        <v>0</v>
      </c>
      <c r="D18" s="17">
        <f t="shared" si="0"/>
        <v>0</v>
      </c>
      <c r="E18" s="19">
        <f t="shared" si="1"/>
        <v>0</v>
      </c>
      <c r="F18" s="18">
        <v>0</v>
      </c>
      <c r="G18" s="19">
        <v>0</v>
      </c>
      <c r="H18" s="17">
        <v>0</v>
      </c>
      <c r="I18" s="19">
        <v>0</v>
      </c>
      <c r="J18" s="17">
        <v>0</v>
      </c>
      <c r="K18" s="19">
        <v>0</v>
      </c>
      <c r="L18" s="18">
        <v>0</v>
      </c>
      <c r="M18" s="19">
        <v>0</v>
      </c>
    </row>
    <row r="19" spans="1:13">
      <c r="A19" s="2" t="s">
        <v>23</v>
      </c>
      <c r="B19" s="18">
        <v>0</v>
      </c>
      <c r="C19" s="19">
        <v>0</v>
      </c>
      <c r="D19" s="17">
        <f t="shared" si="0"/>
        <v>0</v>
      </c>
      <c r="E19" s="19">
        <f t="shared" si="1"/>
        <v>0</v>
      </c>
      <c r="F19" s="18">
        <v>0</v>
      </c>
      <c r="G19" s="19">
        <v>0</v>
      </c>
      <c r="H19" s="17">
        <v>0</v>
      </c>
      <c r="I19" s="19">
        <v>0</v>
      </c>
      <c r="J19" s="17">
        <v>0</v>
      </c>
      <c r="K19" s="19">
        <v>0</v>
      </c>
      <c r="L19" s="18">
        <v>0</v>
      </c>
      <c r="M19" s="19">
        <v>0</v>
      </c>
    </row>
    <row r="20" spans="1:13">
      <c r="A20" s="2" t="s">
        <v>24</v>
      </c>
      <c r="B20" s="18">
        <v>0.14285742327820067</v>
      </c>
      <c r="C20" s="19">
        <v>0.10526308072962026</v>
      </c>
      <c r="D20" s="17">
        <f t="shared" si="0"/>
        <v>0.12406025200391047</v>
      </c>
      <c r="E20" s="19">
        <f t="shared" si="1"/>
        <v>2.6583214550351137E-2</v>
      </c>
      <c r="F20" s="18">
        <v>0</v>
      </c>
      <c r="G20" s="19">
        <v>0</v>
      </c>
      <c r="H20" s="17">
        <v>0</v>
      </c>
      <c r="I20" s="19">
        <v>0</v>
      </c>
      <c r="J20" s="17">
        <v>0.25</v>
      </c>
      <c r="K20" s="19">
        <v>0</v>
      </c>
      <c r="L20" s="18">
        <v>0.125</v>
      </c>
      <c r="M20" s="19">
        <v>0.17677669529663689</v>
      </c>
    </row>
    <row r="21" spans="1:13">
      <c r="A21" s="2" t="s">
        <v>25</v>
      </c>
      <c r="B21" s="18">
        <v>1.6880643987065749E-2</v>
      </c>
      <c r="C21" s="19">
        <v>1.3824914909117617E-2</v>
      </c>
      <c r="D21" s="17">
        <f t="shared" si="0"/>
        <v>1.5352779448091682E-2</v>
      </c>
      <c r="E21" s="19">
        <f t="shared" si="1"/>
        <v>2.1607267524860409E-3</v>
      </c>
      <c r="F21" s="18">
        <v>2.0287154928846415E-2</v>
      </c>
      <c r="G21" s="19">
        <v>1.6646510614892883E-2</v>
      </c>
      <c r="H21" s="17">
        <v>1.8466832771869647E-2</v>
      </c>
      <c r="I21" s="19">
        <v>2.5743242822847882E-3</v>
      </c>
      <c r="J21" s="17">
        <v>3.1771251931993816E-2</v>
      </c>
      <c r="K21" s="19">
        <v>3.5340346102904791E-2</v>
      </c>
      <c r="L21" s="18">
        <v>3.3555799017449303E-2</v>
      </c>
      <c r="M21" s="19">
        <v>2.5237306909445287E-3</v>
      </c>
    </row>
    <row r="22" spans="1:13">
      <c r="A22" s="2" t="s">
        <v>26</v>
      </c>
      <c r="B22" s="18">
        <v>0.14285742327820067</v>
      </c>
      <c r="C22" s="19">
        <v>0.10526308072962026</v>
      </c>
      <c r="D22" s="17">
        <f t="shared" si="0"/>
        <v>0.12406025200391047</v>
      </c>
      <c r="E22" s="19">
        <f t="shared" si="1"/>
        <v>2.6583214550351137E-2</v>
      </c>
      <c r="F22" s="18">
        <v>0</v>
      </c>
      <c r="G22" s="19">
        <v>0</v>
      </c>
      <c r="H22" s="17">
        <v>0</v>
      </c>
      <c r="I22" s="19">
        <v>0</v>
      </c>
      <c r="J22" s="17">
        <v>0.25</v>
      </c>
      <c r="K22" s="19">
        <v>0</v>
      </c>
      <c r="L22" s="18">
        <v>0.125</v>
      </c>
      <c r="M22" s="19">
        <v>0.17677669529663689</v>
      </c>
    </row>
    <row r="23" spans="1:13">
      <c r="A23" s="2" t="s">
        <v>27</v>
      </c>
      <c r="B23" s="18">
        <v>1.6880643987065749E-2</v>
      </c>
      <c r="C23" s="19">
        <v>1.3824914909117617E-2</v>
      </c>
      <c r="D23" s="17">
        <f t="shared" si="0"/>
        <v>1.5352779448091682E-2</v>
      </c>
      <c r="E23" s="19">
        <f t="shared" si="1"/>
        <v>2.1607267524860409E-3</v>
      </c>
      <c r="F23" s="18">
        <v>2.0287154928846415E-2</v>
      </c>
      <c r="G23" s="19">
        <v>1.6646510614892883E-2</v>
      </c>
      <c r="H23" s="17">
        <v>1.8466832771869647E-2</v>
      </c>
      <c r="I23" s="19">
        <v>2.5743242822847882E-3</v>
      </c>
      <c r="J23" s="17">
        <v>3.1771251931993816E-2</v>
      </c>
      <c r="K23" s="19">
        <v>3.5340346102904791E-2</v>
      </c>
      <c r="L23" s="18">
        <v>3.3555799017449303E-2</v>
      </c>
      <c r="M23" s="19">
        <v>2.5237306909445287E-3</v>
      </c>
    </row>
    <row r="24" spans="1:13">
      <c r="A24" s="2" t="s">
        <v>28</v>
      </c>
      <c r="B24" s="18">
        <v>0.15172404830308092</v>
      </c>
      <c r="C24" s="19">
        <v>9.6774019625462782E-2</v>
      </c>
      <c r="D24" s="17">
        <f t="shared" si="0"/>
        <v>0.12424903396427185</v>
      </c>
      <c r="E24" s="19">
        <f t="shared" si="1"/>
        <v>3.8855537904339044E-2</v>
      </c>
      <c r="F24" s="18">
        <v>3.3333298079259596E-2</v>
      </c>
      <c r="G24" s="19">
        <v>0.11486493831881603</v>
      </c>
      <c r="H24" s="17">
        <v>7.4099118199037806E-2</v>
      </c>
      <c r="I24" s="19">
        <v>5.7651575694652374E-2</v>
      </c>
      <c r="J24" s="17">
        <v>0.19354846809176635</v>
      </c>
      <c r="K24" s="19">
        <v>0.21052601973277135</v>
      </c>
      <c r="L24" s="18">
        <v>0.20203724391226885</v>
      </c>
      <c r="M24" s="19">
        <v>1.2004941893299438E-2</v>
      </c>
    </row>
    <row r="25" spans="1:13">
      <c r="A25" s="2" t="s">
        <v>29</v>
      </c>
      <c r="B25" s="18">
        <v>1.6880643987065749E-2</v>
      </c>
      <c r="C25" s="19">
        <v>1.3824914909117617E-2</v>
      </c>
      <c r="D25" s="17">
        <f t="shared" si="0"/>
        <v>1.5352779448091682E-2</v>
      </c>
      <c r="E25" s="19">
        <f t="shared" si="1"/>
        <v>2.1607267524860409E-3</v>
      </c>
      <c r="F25" s="18">
        <v>2.0287154928846415E-2</v>
      </c>
      <c r="G25" s="19">
        <v>1.6646510614892883E-2</v>
      </c>
      <c r="H25" s="17">
        <v>1.8466832771869647E-2</v>
      </c>
      <c r="I25" s="19">
        <v>2.5743242822847882E-3</v>
      </c>
      <c r="J25" s="17">
        <v>3.1771251931993816E-2</v>
      </c>
      <c r="K25" s="19">
        <v>3.5340346102904791E-2</v>
      </c>
      <c r="L25" s="18">
        <v>3.3555799017449303E-2</v>
      </c>
      <c r="M25" s="19">
        <v>2.5237306909445287E-3</v>
      </c>
    </row>
    <row r="26" spans="1:13">
      <c r="A26" s="2" t="s">
        <v>30</v>
      </c>
      <c r="B26" s="18">
        <v>5.0595245397859055E-2</v>
      </c>
      <c r="C26" s="19">
        <v>4.4705913814561536E-2</v>
      </c>
      <c r="D26" s="17">
        <f t="shared" si="0"/>
        <v>4.7650579606210296E-2</v>
      </c>
      <c r="E26" s="19">
        <f t="shared" si="1"/>
        <v>4.1643862992057825E-3</v>
      </c>
      <c r="F26" s="18">
        <v>5.9907745345369093E-2</v>
      </c>
      <c r="G26" s="19">
        <v>4.0925240634428713E-2</v>
      </c>
      <c r="H26" s="17">
        <v>5.0416492989898906E-2</v>
      </c>
      <c r="I26" s="19">
        <v>1.3422657805011505E-2</v>
      </c>
      <c r="J26" s="17">
        <v>4.5454577618268592E-2</v>
      </c>
      <c r="K26" s="19">
        <v>9.6385573196880334E-2</v>
      </c>
      <c r="L26" s="18">
        <v>7.0920075407574459E-2</v>
      </c>
      <c r="M26" s="19">
        <v>3.601365234621845E-2</v>
      </c>
    </row>
    <row r="27" spans="1:13">
      <c r="A27" s="2" t="s">
        <v>31</v>
      </c>
      <c r="B27" s="18">
        <v>5.0251416273585599E-2</v>
      </c>
      <c r="C27" s="19">
        <v>4.7352759542576381E-2</v>
      </c>
      <c r="D27" s="17">
        <f t="shared" si="0"/>
        <v>4.8802087908080993E-2</v>
      </c>
      <c r="E27" s="19">
        <f t="shared" si="1"/>
        <v>2.0496598308286482E-3</v>
      </c>
      <c r="F27" s="18">
        <v>2.0451203665407262E-2</v>
      </c>
      <c r="G27" s="19">
        <v>2.5104012880823236E-2</v>
      </c>
      <c r="H27" s="17">
        <v>2.277760827311525E-2</v>
      </c>
      <c r="I27" s="19">
        <v>3.2900329477878951E-3</v>
      </c>
      <c r="J27" s="17">
        <v>5.0182574381239062E-2</v>
      </c>
      <c r="K27" s="19">
        <v>5.1067385307269862E-2</v>
      </c>
      <c r="L27" s="18">
        <v>5.0624979844254459E-2</v>
      </c>
      <c r="M27" s="19">
        <v>6.2565580586432766E-4</v>
      </c>
    </row>
    <row r="28" spans="1:13">
      <c r="A28" s="2" t="s">
        <v>32</v>
      </c>
      <c r="B28" s="18">
        <v>0.1161616942708197</v>
      </c>
      <c r="C28" s="19">
        <v>9.8869977361523712E-2</v>
      </c>
      <c r="D28" s="17">
        <f t="shared" si="0"/>
        <v>0.1075158358161717</v>
      </c>
      <c r="E28" s="19">
        <f t="shared" si="1"/>
        <v>1.2227090284921279E-2</v>
      </c>
      <c r="F28" s="18">
        <v>7.0175443984448069E-2</v>
      </c>
      <c r="G28" s="19">
        <v>3.1250026407163817E-2</v>
      </c>
      <c r="H28" s="17">
        <v>5.0712735195805943E-2</v>
      </c>
      <c r="I28" s="19">
        <v>2.7524426729415734E-2</v>
      </c>
      <c r="J28" s="17">
        <v>0.13333339098976929</v>
      </c>
      <c r="K28" s="19">
        <v>0.1304350688250048</v>
      </c>
      <c r="L28" s="18">
        <v>0.13188422990738705</v>
      </c>
      <c r="M28" s="19">
        <v>2.0494232567682437E-3</v>
      </c>
    </row>
    <row r="29" spans="1:13">
      <c r="A29" s="2" t="s">
        <v>33</v>
      </c>
      <c r="B29" s="18">
        <v>6.3329839203177918E-2</v>
      </c>
      <c r="C29" s="19">
        <v>5.9249399770691498E-2</v>
      </c>
      <c r="D29" s="17">
        <f t="shared" si="0"/>
        <v>6.1289619486934704E-2</v>
      </c>
      <c r="E29" s="19">
        <f t="shared" si="1"/>
        <v>2.885306392932135E-3</v>
      </c>
      <c r="F29" s="18">
        <v>1.4534892966574836E-2</v>
      </c>
      <c r="G29" s="19">
        <v>2.678152617991536E-2</v>
      </c>
      <c r="H29" s="17">
        <v>2.0658209573245098E-2</v>
      </c>
      <c r="I29" s="19">
        <v>8.6596773918574902E-3</v>
      </c>
      <c r="J29" s="17">
        <v>5.8433060762637462E-2</v>
      </c>
      <c r="K29" s="19">
        <v>5.2276398782364106E-2</v>
      </c>
      <c r="L29" s="18">
        <v>5.5354729772500784E-2</v>
      </c>
      <c r="M29" s="19">
        <v>4.3534174357246882E-3</v>
      </c>
    </row>
    <row r="30" spans="1:13">
      <c r="A30" s="2" t="s">
        <v>34</v>
      </c>
      <c r="B30" s="18">
        <v>1.1419879171431464E-2</v>
      </c>
      <c r="C30" s="19">
        <v>1.1054891805102302E-2</v>
      </c>
      <c r="D30" s="17">
        <f t="shared" si="0"/>
        <v>1.1237385488266883E-2</v>
      </c>
      <c r="E30" s="19">
        <f t="shared" si="1"/>
        <v>2.580850417787691E-4</v>
      </c>
      <c r="F30" s="18">
        <v>1.5109606188760923E-2</v>
      </c>
      <c r="G30" s="19">
        <v>1.4460249887516008E-2</v>
      </c>
      <c r="H30" s="17">
        <v>1.4784928038138466E-2</v>
      </c>
      <c r="I30" s="19">
        <v>4.5916424401649372E-4</v>
      </c>
      <c r="J30" s="17">
        <v>2.0142925292447957E-2</v>
      </c>
      <c r="K30" s="19">
        <v>1.947413121475482E-2</v>
      </c>
      <c r="L30" s="18">
        <v>1.9808528253601389E-2</v>
      </c>
      <c r="M30" s="19">
        <v>4.7290882755421989E-4</v>
      </c>
    </row>
    <row r="31" spans="1:13">
      <c r="A31" s="2" t="s">
        <v>35</v>
      </c>
      <c r="B31" s="18">
        <v>4.919263108450881E-2</v>
      </c>
      <c r="C31" s="19">
        <v>5.2468851887899515E-2</v>
      </c>
      <c r="D31" s="17">
        <f t="shared" si="0"/>
        <v>5.0830741486204159E-2</v>
      </c>
      <c r="E31" s="19">
        <f t="shared" si="1"/>
        <v>2.3166379467420058E-3</v>
      </c>
      <c r="F31" s="18">
        <v>1.2436245819979621E-2</v>
      </c>
      <c r="G31" s="19">
        <v>1.3209321476332855E-2</v>
      </c>
      <c r="H31" s="17">
        <v>1.2822783648156238E-2</v>
      </c>
      <c r="I31" s="19">
        <v>5.4664703897761263E-4</v>
      </c>
      <c r="J31" s="17">
        <v>2.1758283307116384E-2</v>
      </c>
      <c r="K31" s="19">
        <v>2.1247075961349428E-2</v>
      </c>
      <c r="L31" s="18">
        <v>2.1502679634232906E-2</v>
      </c>
      <c r="M31" s="19">
        <v>3.6147818078419093E-4</v>
      </c>
    </row>
    <row r="32" spans="1:13">
      <c r="A32" s="2" t="s">
        <v>36</v>
      </c>
      <c r="B32" s="18">
        <v>0</v>
      </c>
      <c r="C32" s="19">
        <v>0</v>
      </c>
      <c r="D32" s="17">
        <f t="shared" si="0"/>
        <v>0</v>
      </c>
      <c r="E32" s="19">
        <f t="shared" si="1"/>
        <v>0</v>
      </c>
      <c r="F32" s="18">
        <v>0</v>
      </c>
      <c r="G32" s="19">
        <v>0</v>
      </c>
      <c r="H32" s="17">
        <v>0</v>
      </c>
      <c r="I32" s="19">
        <v>0</v>
      </c>
      <c r="J32" s="17">
        <v>0</v>
      </c>
      <c r="K32" s="19">
        <v>0</v>
      </c>
      <c r="L32" s="18">
        <v>0</v>
      </c>
      <c r="M32" s="19">
        <v>0</v>
      </c>
    </row>
    <row r="33" spans="1:13">
      <c r="A33" s="2" t="s">
        <v>37</v>
      </c>
      <c r="B33" s="18">
        <v>8.4138647306830779E-4</v>
      </c>
      <c r="C33" s="19">
        <v>8.0651267672721084E-4</v>
      </c>
      <c r="D33" s="17">
        <f t="shared" si="0"/>
        <v>8.2394957489775932E-4</v>
      </c>
      <c r="E33" s="19">
        <f t="shared" si="1"/>
        <v>2.4659497878508263E-5</v>
      </c>
      <c r="F33" s="18">
        <v>3.5081480971080531E-4</v>
      </c>
      <c r="G33" s="19">
        <v>3.296472595637974E-4</v>
      </c>
      <c r="H33" s="17">
        <v>3.4023103463730136E-4</v>
      </c>
      <c r="I33" s="19">
        <v>1.4967718250055598E-5</v>
      </c>
      <c r="J33" s="17">
        <v>6.1821764700832778E-4</v>
      </c>
      <c r="K33" s="19">
        <v>9.8824015979190718E-4</v>
      </c>
      <c r="L33" s="18">
        <v>8.0322890340011753E-4</v>
      </c>
      <c r="M33" s="19">
        <v>2.6164542798095495E-4</v>
      </c>
    </row>
    <row r="34" spans="1:13">
      <c r="A34" s="2" t="s">
        <v>38</v>
      </c>
      <c r="B34" s="18" t="e">
        <v>#DIV/0!</v>
      </c>
      <c r="C34" s="19" t="e">
        <v>#DIV/0!</v>
      </c>
      <c r="D34" s="17" t="e">
        <f t="shared" si="0"/>
        <v>#DIV/0!</v>
      </c>
      <c r="E34" s="19" t="e">
        <f t="shared" si="1"/>
        <v>#DIV/0!</v>
      </c>
      <c r="F34" s="18">
        <v>0</v>
      </c>
      <c r="G34" s="19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</v>
      </c>
      <c r="C35" s="19">
        <v>1.061007993622833E-3</v>
      </c>
      <c r="D35" s="17">
        <f t="shared" si="0"/>
        <v>5.3050399681141649E-4</v>
      </c>
      <c r="E35" s="19">
        <f t="shared" si="1"/>
        <v>7.5024594718383839E-4</v>
      </c>
      <c r="F35" s="18">
        <v>1.4563106796116505E-2</v>
      </c>
      <c r="G35" s="19">
        <v>8.6943061144402461E-3</v>
      </c>
      <c r="H35" s="17">
        <v>1.1628706455278377E-2</v>
      </c>
      <c r="I35" s="19">
        <v>4.1498687594455127E-3</v>
      </c>
      <c r="J35" s="17">
        <v>2.0939947585237373E-2</v>
      </c>
      <c r="K35" s="19">
        <v>1.6090623061680066E-2</v>
      </c>
      <c r="L35" s="18">
        <v>1.8515285323458718E-2</v>
      </c>
      <c r="M35" s="19">
        <v>3.4289902547815954E-3</v>
      </c>
    </row>
    <row r="36" spans="1:13">
      <c r="A36" s="2" t="s">
        <v>40</v>
      </c>
      <c r="B36" s="18">
        <v>0</v>
      </c>
      <c r="C36" s="19">
        <v>1.061007993622833E-3</v>
      </c>
      <c r="D36" s="17">
        <f t="shared" si="0"/>
        <v>5.3050399681141649E-4</v>
      </c>
      <c r="E36" s="19">
        <f t="shared" si="1"/>
        <v>7.5024594718383839E-4</v>
      </c>
      <c r="F36" s="18">
        <v>1.4563106796116505E-2</v>
      </c>
      <c r="G36" s="19">
        <v>8.6943061144402461E-3</v>
      </c>
      <c r="H36" s="17">
        <v>1.1628706455278377E-2</v>
      </c>
      <c r="I36" s="19">
        <v>4.1498687594455127E-3</v>
      </c>
      <c r="J36" s="17">
        <v>2.0939947585237373E-2</v>
      </c>
      <c r="K36" s="19">
        <v>1.6090623061680066E-2</v>
      </c>
      <c r="L36" s="18">
        <v>1.8515285323458718E-2</v>
      </c>
      <c r="M36" s="19">
        <v>3.4289902547815954E-3</v>
      </c>
    </row>
    <row r="37" spans="1:13">
      <c r="A37" s="2" t="s">
        <v>41</v>
      </c>
      <c r="B37" s="18" t="e">
        <v>#DIV/0!</v>
      </c>
      <c r="C37" s="19">
        <v>0</v>
      </c>
      <c r="D37" s="17" t="e">
        <f t="shared" si="0"/>
        <v>#DIV/0!</v>
      </c>
      <c r="E37" s="19" t="e">
        <f t="shared" si="1"/>
        <v>#DIV/0!</v>
      </c>
      <c r="F37" s="18">
        <v>0</v>
      </c>
      <c r="G37" s="19">
        <v>0</v>
      </c>
      <c r="H37" s="17">
        <v>0</v>
      </c>
      <c r="I37" s="19">
        <v>0</v>
      </c>
      <c r="J37" s="17" t="e">
        <v>#DIV/0!</v>
      </c>
      <c r="K37" s="19">
        <v>0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</v>
      </c>
      <c r="C38" s="19">
        <v>1.061007993622833E-3</v>
      </c>
      <c r="D38" s="17">
        <f t="shared" si="0"/>
        <v>5.3050399681141649E-4</v>
      </c>
      <c r="E38" s="19">
        <f t="shared" si="1"/>
        <v>7.5024594718383839E-4</v>
      </c>
      <c r="F38" s="18">
        <v>1.4563106796116505E-2</v>
      </c>
      <c r="G38" s="19">
        <v>8.6943061144402461E-3</v>
      </c>
      <c r="H38" s="17">
        <v>1.1628706455278377E-2</v>
      </c>
      <c r="I38" s="19">
        <v>4.1498687594455127E-3</v>
      </c>
      <c r="J38" s="17">
        <v>2.0939947585237373E-2</v>
      </c>
      <c r="K38" s="19">
        <v>1.6090623061680066E-2</v>
      </c>
      <c r="L38" s="18">
        <v>1.8515285323458718E-2</v>
      </c>
      <c r="M38" s="19">
        <v>3.4289902547815954E-3</v>
      </c>
    </row>
    <row r="39" spans="1:13">
      <c r="A39" s="2" t="s">
        <v>43</v>
      </c>
      <c r="B39" s="18">
        <v>3.6281809024642068E-4</v>
      </c>
      <c r="C39" s="19">
        <v>4.343911350810496E-4</v>
      </c>
      <c r="D39" s="17">
        <f t="shared" si="0"/>
        <v>3.9860461266373517E-4</v>
      </c>
      <c r="E39" s="19">
        <f t="shared" si="1"/>
        <v>5.0609785352734908E-5</v>
      </c>
      <c r="F39" s="18">
        <v>2.5829023724456748E-3</v>
      </c>
      <c r="G39" s="19">
        <v>1.9887261937835301E-3</v>
      </c>
      <c r="H39" s="17">
        <v>2.2858142831146027E-3</v>
      </c>
      <c r="I39" s="19">
        <v>4.2014600515151207E-4</v>
      </c>
      <c r="J39" s="17">
        <v>4.3992146053247428E-3</v>
      </c>
      <c r="K39" s="19">
        <v>5.2760643813900554E-3</v>
      </c>
      <c r="L39" s="18">
        <v>4.8376394933573996E-3</v>
      </c>
      <c r="M39" s="19">
        <v>6.2002642273768815E-4</v>
      </c>
    </row>
    <row r="40" spans="1:13">
      <c r="A40" s="2" t="s">
        <v>44</v>
      </c>
      <c r="B40" s="18">
        <v>0.32806348092054599</v>
      </c>
      <c r="C40" s="19">
        <v>0.28969385441498741</v>
      </c>
      <c r="D40" s="17">
        <f t="shared" si="0"/>
        <v>0.30887866766776673</v>
      </c>
      <c r="E40" s="19">
        <f t="shared" si="1"/>
        <v>2.7131423093675569E-2</v>
      </c>
      <c r="F40" s="18">
        <v>0.20512823390117177</v>
      </c>
      <c r="G40" s="19">
        <v>0.23107542680604659</v>
      </c>
      <c r="H40" s="17">
        <v>0.21810183035360919</v>
      </c>
      <c r="I40" s="19">
        <v>1.8347436055792459E-2</v>
      </c>
      <c r="J40" s="17">
        <v>0.23076923076923075</v>
      </c>
      <c r="K40" s="19">
        <v>0.18994403400948956</v>
      </c>
      <c r="L40" s="18">
        <v>0.21035663238936014</v>
      </c>
      <c r="M40" s="19">
        <v>2.8867773472088066E-2</v>
      </c>
    </row>
    <row r="41" spans="1:13">
      <c r="A41" s="2" t="s">
        <v>45</v>
      </c>
      <c r="B41" s="18">
        <v>1.4994466777248968E-2</v>
      </c>
      <c r="C41" s="19">
        <v>2.1156584929923738E-2</v>
      </c>
      <c r="D41" s="17">
        <f t="shared" si="0"/>
        <v>1.8075525853586353E-2</v>
      </c>
      <c r="E41" s="19">
        <f t="shared" si="1"/>
        <v>4.3572755322290567E-3</v>
      </c>
      <c r="F41" s="18">
        <v>2.8048670371241129E-2</v>
      </c>
      <c r="G41" s="19">
        <v>2.7725213978072521E-2</v>
      </c>
      <c r="H41" s="17">
        <v>2.7886942174656825E-2</v>
      </c>
      <c r="I41" s="19">
        <v>2.2871820902766515E-4</v>
      </c>
      <c r="J41" s="17">
        <v>6.1201807623782252E-2</v>
      </c>
      <c r="K41" s="19">
        <v>6.5758481626239693E-2</v>
      </c>
      <c r="L41" s="18">
        <v>6.3480144625010976E-2</v>
      </c>
      <c r="M41" s="19">
        <v>3.2220550867941033E-3</v>
      </c>
    </row>
    <row r="42" spans="1:13">
      <c r="A42" s="2" t="s">
        <v>46</v>
      </c>
      <c r="B42" s="18">
        <v>0</v>
      </c>
      <c r="C42" s="19">
        <v>0</v>
      </c>
      <c r="D42" s="17">
        <f t="shared" si="0"/>
        <v>0</v>
      </c>
      <c r="E42" s="19">
        <f t="shared" si="1"/>
        <v>0</v>
      </c>
      <c r="F42" s="18">
        <v>3.4722224860368406E-3</v>
      </c>
      <c r="G42" s="19">
        <v>9.2251040639933159E-4</v>
      </c>
      <c r="H42" s="17">
        <v>2.197366446218086E-3</v>
      </c>
      <c r="I42" s="19">
        <v>1.8029187015849374E-3</v>
      </c>
      <c r="J42" s="17">
        <v>8.5470085470085461E-3</v>
      </c>
      <c r="K42" s="19">
        <v>0</v>
      </c>
      <c r="L42" s="18">
        <v>4.2735042735042731E-3</v>
      </c>
      <c r="M42" s="19">
        <v>6.0436477024491241E-3</v>
      </c>
    </row>
    <row r="43" spans="1:13">
      <c r="A43" s="2" t="s">
        <v>47</v>
      </c>
      <c r="B43" s="18">
        <v>1.4994466777248968E-2</v>
      </c>
      <c r="C43" s="19">
        <v>2.1156584929923738E-2</v>
      </c>
      <c r="D43" s="17">
        <f t="shared" si="0"/>
        <v>1.8075525853586353E-2</v>
      </c>
      <c r="E43" s="19">
        <f t="shared" si="1"/>
        <v>4.3572755322290567E-3</v>
      </c>
      <c r="F43" s="18">
        <v>2.8048670371241129E-2</v>
      </c>
      <c r="G43" s="19">
        <v>2.7725213978072521E-2</v>
      </c>
      <c r="H43" s="17">
        <v>2.7886942174656825E-2</v>
      </c>
      <c r="I43" s="19">
        <v>2.2871820902766515E-4</v>
      </c>
      <c r="J43" s="17">
        <v>6.1201807623782252E-2</v>
      </c>
      <c r="K43" s="19">
        <v>6.5758481626239693E-2</v>
      </c>
      <c r="L43" s="18">
        <v>6.3480144625010976E-2</v>
      </c>
      <c r="M43" s="19">
        <v>3.2220550867941033E-3</v>
      </c>
    </row>
    <row r="44" spans="1:13">
      <c r="A44" s="2" t="s">
        <v>48</v>
      </c>
      <c r="B44" s="18">
        <v>0</v>
      </c>
      <c r="C44" s="19">
        <v>0</v>
      </c>
      <c r="D44" s="17">
        <f t="shared" si="0"/>
        <v>0</v>
      </c>
      <c r="E44" s="19">
        <f t="shared" si="1"/>
        <v>0</v>
      </c>
      <c r="F44" s="18">
        <v>3.4722224860368406E-3</v>
      </c>
      <c r="G44" s="19">
        <v>9.2251040639933159E-4</v>
      </c>
      <c r="H44" s="17">
        <v>2.197366446218086E-3</v>
      </c>
      <c r="I44" s="19">
        <v>1.8029187015849374E-3</v>
      </c>
      <c r="J44" s="17">
        <v>8.5470085470085461E-3</v>
      </c>
      <c r="K44" s="19">
        <v>0</v>
      </c>
      <c r="L44" s="18">
        <v>4.2735042735042731E-3</v>
      </c>
      <c r="M44" s="19">
        <v>6.0436477024491241E-3</v>
      </c>
    </row>
    <row r="45" spans="1:13">
      <c r="A45" s="2" t="s">
        <v>49</v>
      </c>
      <c r="B45" s="18">
        <v>2.8999314345529232E-2</v>
      </c>
      <c r="C45" s="19">
        <v>3.4316391429518513E-2</v>
      </c>
      <c r="D45" s="17">
        <f t="shared" si="0"/>
        <v>3.1657852887523874E-2</v>
      </c>
      <c r="E45" s="19">
        <f t="shared" si="1"/>
        <v>3.7597412621804146E-3</v>
      </c>
      <c r="F45" s="18">
        <v>1.5758742487308165E-2</v>
      </c>
      <c r="G45" s="19">
        <v>1.540827895785868E-2</v>
      </c>
      <c r="H45" s="17">
        <v>1.5583510722583422E-2</v>
      </c>
      <c r="I45" s="19">
        <v>2.4781513823230199E-4</v>
      </c>
      <c r="J45" s="17">
        <v>3.6251989339359657E-2</v>
      </c>
      <c r="K45" s="19">
        <v>3.8363473037592216E-2</v>
      </c>
      <c r="L45" s="18">
        <v>3.730773118847594E-2</v>
      </c>
      <c r="M45" s="19">
        <v>1.4930444413850925E-3</v>
      </c>
    </row>
    <row r="46" spans="1:13">
      <c r="A46" s="2" t="s">
        <v>50</v>
      </c>
      <c r="B46" s="18">
        <v>1.1511901255998776E-3</v>
      </c>
      <c r="C46" s="19">
        <v>2.7313044443880571E-3</v>
      </c>
      <c r="D46" s="17">
        <f t="shared" si="0"/>
        <v>1.9412472849939673E-3</v>
      </c>
      <c r="E46" s="19">
        <f t="shared" si="1"/>
        <v>1.1173095498650839E-3</v>
      </c>
      <c r="F46" s="18">
        <v>1.8256348713951803E-2</v>
      </c>
      <c r="G46" s="19">
        <v>1.5663492779726052E-2</v>
      </c>
      <c r="H46" s="17">
        <v>1.6959920746838927E-2</v>
      </c>
      <c r="I46" s="19">
        <v>1.833426013730809E-3</v>
      </c>
      <c r="J46" s="17">
        <v>2.1044131029879433E-2</v>
      </c>
      <c r="K46" s="19">
        <v>1.6528975096372977E-2</v>
      </c>
      <c r="L46" s="18">
        <v>1.8786553063126203E-2</v>
      </c>
      <c r="M46" s="19">
        <v>3.1926973786970915E-3</v>
      </c>
    </row>
    <row r="47" spans="1:13">
      <c r="A47" s="2" t="s">
        <v>51</v>
      </c>
      <c r="B47" s="18">
        <v>0</v>
      </c>
      <c r="C47" s="19">
        <v>0</v>
      </c>
      <c r="D47" s="17">
        <f t="shared" si="0"/>
        <v>0</v>
      </c>
      <c r="E47" s="19">
        <f t="shared" si="1"/>
        <v>0</v>
      </c>
      <c r="F47" s="18">
        <v>0</v>
      </c>
      <c r="G47" s="19">
        <v>0</v>
      </c>
      <c r="H47" s="17">
        <v>0</v>
      </c>
      <c r="I47" s="19">
        <v>0</v>
      </c>
      <c r="J47" s="17">
        <v>0</v>
      </c>
      <c r="K47" s="19">
        <v>0</v>
      </c>
      <c r="L47" s="18">
        <v>0</v>
      </c>
      <c r="M47" s="19">
        <v>0</v>
      </c>
    </row>
    <row r="48" spans="1:13">
      <c r="A48" s="2" t="s">
        <v>52</v>
      </c>
      <c r="B48" s="18">
        <v>1.1511901255998776E-3</v>
      </c>
      <c r="C48" s="19">
        <v>2.7313044443880571E-3</v>
      </c>
      <c r="D48" s="17">
        <f t="shared" si="0"/>
        <v>1.9412472849939673E-3</v>
      </c>
      <c r="E48" s="19">
        <f t="shared" si="1"/>
        <v>1.1173095498650839E-3</v>
      </c>
      <c r="F48" s="18">
        <v>1.8256348713951803E-2</v>
      </c>
      <c r="G48" s="19">
        <v>1.5663492779726052E-2</v>
      </c>
      <c r="H48" s="17">
        <v>1.6959920746838927E-2</v>
      </c>
      <c r="I48" s="19">
        <v>1.833426013730809E-3</v>
      </c>
      <c r="J48" s="17">
        <v>2.1044131029879433E-2</v>
      </c>
      <c r="K48" s="19">
        <v>1.6528975096372977E-2</v>
      </c>
      <c r="L48" s="18">
        <v>1.8786553063126203E-2</v>
      </c>
      <c r="M48" s="19">
        <v>3.1926973786970915E-3</v>
      </c>
    </row>
    <row r="49" spans="1:13">
      <c r="A49" s="2" t="s">
        <v>53</v>
      </c>
      <c r="B49" s="18">
        <v>0</v>
      </c>
      <c r="C49" s="19">
        <v>0</v>
      </c>
      <c r="D49" s="17">
        <f t="shared" si="0"/>
        <v>0</v>
      </c>
      <c r="E49" s="19">
        <f t="shared" si="1"/>
        <v>0</v>
      </c>
      <c r="F49" s="18">
        <v>0</v>
      </c>
      <c r="G49" s="19">
        <v>0</v>
      </c>
      <c r="H49" s="17">
        <v>0</v>
      </c>
      <c r="I49" s="19">
        <v>0</v>
      </c>
      <c r="J49" s="17">
        <v>0</v>
      </c>
      <c r="K49" s="19">
        <v>0</v>
      </c>
      <c r="L49" s="18">
        <v>0</v>
      </c>
      <c r="M49" s="19">
        <v>0</v>
      </c>
    </row>
    <row r="50" spans="1:13">
      <c r="A50" s="2" t="s">
        <v>54</v>
      </c>
      <c r="B50" s="18">
        <v>1.9736838468922113E-3</v>
      </c>
      <c r="C50" s="19">
        <v>7.4766614023052272E-3</v>
      </c>
      <c r="D50" s="17">
        <f t="shared" si="0"/>
        <v>4.7251726245987197E-3</v>
      </c>
      <c r="E50" s="19">
        <f t="shared" si="1"/>
        <v>3.891192746149913E-3</v>
      </c>
      <c r="F50" s="18">
        <v>6.0658590358071513E-3</v>
      </c>
      <c r="G50" s="19">
        <v>5.5541460445202211E-3</v>
      </c>
      <c r="H50" s="17">
        <v>5.8100025401636862E-3</v>
      </c>
      <c r="I50" s="19">
        <v>3.6183572616024112E-4</v>
      </c>
      <c r="J50" s="17">
        <v>1.5151524314977238E-2</v>
      </c>
      <c r="K50" s="19">
        <v>1.251957385569011E-2</v>
      </c>
      <c r="L50" s="18">
        <v>1.3835549085333673E-2</v>
      </c>
      <c r="M50" s="19">
        <v>1.8610700175089767E-3</v>
      </c>
    </row>
    <row r="51" spans="1:13">
      <c r="A51" s="2" t="s">
        <v>55</v>
      </c>
      <c r="B51" s="18">
        <v>1.377581389050235E-2</v>
      </c>
      <c r="C51" s="19">
        <v>1.1138749088163478E-2</v>
      </c>
      <c r="D51" s="17">
        <f t="shared" si="0"/>
        <v>1.2457281489332915E-2</v>
      </c>
      <c r="E51" s="19">
        <f t="shared" si="1"/>
        <v>1.8646864041621791E-3</v>
      </c>
      <c r="F51" s="18">
        <v>2.1847431768786882E-2</v>
      </c>
      <c r="G51" s="19">
        <v>1.5804950405400212E-2</v>
      </c>
      <c r="H51" s="17">
        <v>1.8826191087093547E-2</v>
      </c>
      <c r="I51" s="19">
        <v>4.2726795472440501E-3</v>
      </c>
      <c r="J51" s="17">
        <v>2.7597211233386883E-2</v>
      </c>
      <c r="K51" s="19">
        <v>2.8760113901812958E-2</v>
      </c>
      <c r="L51" s="18">
        <v>2.8178662567599919E-2</v>
      </c>
      <c r="M51" s="19">
        <v>8.22296362704009E-4</v>
      </c>
    </row>
    <row r="52" spans="1:13">
      <c r="A52" s="2" t="s">
        <v>56</v>
      </c>
      <c r="B52" s="18">
        <v>0</v>
      </c>
      <c r="C52" s="19" t="e">
        <v>#DIV/0!</v>
      </c>
      <c r="D52" s="17" t="e">
        <f t="shared" si="0"/>
        <v>#DIV/0!</v>
      </c>
      <c r="E52" s="19" t="e">
        <f t="shared" si="1"/>
        <v>#DIV/0!</v>
      </c>
      <c r="F52" s="18">
        <v>1</v>
      </c>
      <c r="G52" s="19">
        <v>0</v>
      </c>
      <c r="H52" s="17">
        <v>0.5</v>
      </c>
      <c r="I52" s="19">
        <v>0.70710678118654757</v>
      </c>
      <c r="J52" s="17" t="e">
        <v>#DIV/0!</v>
      </c>
      <c r="K52" s="19" t="e">
        <v>#DIV/0!</v>
      </c>
      <c r="L52" s="18" t="e">
        <v>#DIV/0!</v>
      </c>
      <c r="M52" s="19" t="e">
        <v>#DIV/0!</v>
      </c>
    </row>
    <row r="53" spans="1:13">
      <c r="A53" s="2" t="s">
        <v>57</v>
      </c>
      <c r="B53" s="18">
        <v>1.377581389050235E-2</v>
      </c>
      <c r="C53" s="19">
        <v>1.1138749088163478E-2</v>
      </c>
      <c r="D53" s="17">
        <f t="shared" si="0"/>
        <v>1.2457281489332915E-2</v>
      </c>
      <c r="E53" s="19">
        <f t="shared" si="1"/>
        <v>1.8646864041621791E-3</v>
      </c>
      <c r="F53" s="18">
        <v>2.1847431768786882E-2</v>
      </c>
      <c r="G53" s="19">
        <v>1.5804950405400212E-2</v>
      </c>
      <c r="H53" s="17">
        <v>1.8826191087093547E-2</v>
      </c>
      <c r="I53" s="19">
        <v>4.2726795472440501E-3</v>
      </c>
      <c r="J53" s="17">
        <v>2.7597211233386883E-2</v>
      </c>
      <c r="K53" s="19">
        <v>2.8760113901812958E-2</v>
      </c>
      <c r="L53" s="18">
        <v>2.8178662567599919E-2</v>
      </c>
      <c r="M53" s="19">
        <v>8.22296362704009E-4</v>
      </c>
    </row>
    <row r="54" spans="1:13">
      <c r="A54" s="2" t="s">
        <v>58</v>
      </c>
      <c r="B54" s="18">
        <v>2.1390027194611728E-2</v>
      </c>
      <c r="C54" s="19">
        <v>1.9330895813334147E-2</v>
      </c>
      <c r="D54" s="17">
        <f t="shared" si="0"/>
        <v>2.0360461503972936E-2</v>
      </c>
      <c r="E54" s="19">
        <f t="shared" si="1"/>
        <v>1.4560257630554E-3</v>
      </c>
      <c r="F54" s="18">
        <v>3.590041622624051E-2</v>
      </c>
      <c r="G54" s="19">
        <v>2.4841409503846262E-2</v>
      </c>
      <c r="H54" s="17">
        <v>3.0370912865043384E-2</v>
      </c>
      <c r="I54" s="19">
        <v>7.8198986465925942E-3</v>
      </c>
      <c r="J54" s="17">
        <v>4.8574966504820002E-2</v>
      </c>
      <c r="K54" s="19">
        <v>5.0708647522035181E-2</v>
      </c>
      <c r="L54" s="18">
        <v>4.9641807013427589E-2</v>
      </c>
      <c r="M54" s="19">
        <v>1.5087403161618638E-3</v>
      </c>
    </row>
    <row r="55" spans="1:13">
      <c r="A55" s="2" t="s">
        <v>59</v>
      </c>
      <c r="B55" s="18" t="e">
        <v>#DIV/0!</v>
      </c>
      <c r="C55" s="19">
        <v>0</v>
      </c>
      <c r="D55" s="17" t="e">
        <f t="shared" si="0"/>
        <v>#DIV/0!</v>
      </c>
      <c r="E55" s="19" t="e">
        <f t="shared" si="1"/>
        <v>#DIV/0!</v>
      </c>
      <c r="F55" s="18">
        <v>0</v>
      </c>
      <c r="G55" s="19">
        <v>0.33333333333333331</v>
      </c>
      <c r="H55" s="17">
        <v>0.16666666666666666</v>
      </c>
      <c r="I55" s="19">
        <v>0.23570226039551584</v>
      </c>
      <c r="J55" s="17" t="e">
        <v>#DIV/0!</v>
      </c>
      <c r="K55" s="19">
        <v>0</v>
      </c>
      <c r="L55" s="18" t="e">
        <v>#DIV/0!</v>
      </c>
      <c r="M55" s="19" t="e">
        <v>#DIV/0!</v>
      </c>
    </row>
    <row r="56" spans="1:13">
      <c r="A56" s="2" t="s">
        <v>60</v>
      </c>
      <c r="B56" s="18">
        <v>2.1390027194611728E-2</v>
      </c>
      <c r="C56" s="19">
        <v>1.9330895813334147E-2</v>
      </c>
      <c r="D56" s="17">
        <f t="shared" si="0"/>
        <v>2.0360461503972936E-2</v>
      </c>
      <c r="E56" s="19">
        <f t="shared" si="1"/>
        <v>1.4560257630554E-3</v>
      </c>
      <c r="F56" s="18">
        <v>3.590041622624051E-2</v>
      </c>
      <c r="G56" s="19">
        <v>2.4841409503846262E-2</v>
      </c>
      <c r="H56" s="17">
        <v>3.0370912865043384E-2</v>
      </c>
      <c r="I56" s="19">
        <v>7.8198986465925942E-3</v>
      </c>
      <c r="J56" s="17">
        <v>4.8574966504820002E-2</v>
      </c>
      <c r="K56" s="19">
        <v>5.0708647522035181E-2</v>
      </c>
      <c r="L56" s="18">
        <v>4.9641807013427589E-2</v>
      </c>
      <c r="M56" s="19">
        <v>1.5087403161618638E-3</v>
      </c>
    </row>
    <row r="57" spans="1:13">
      <c r="A57" s="2" t="s">
        <v>61</v>
      </c>
      <c r="B57" s="18" t="e">
        <v>#DIV/0!</v>
      </c>
      <c r="C57" s="19">
        <v>0</v>
      </c>
      <c r="D57" s="17" t="e">
        <f t="shared" si="0"/>
        <v>#DIV/0!</v>
      </c>
      <c r="E57" s="19" t="e">
        <f t="shared" si="1"/>
        <v>#DIV/0!</v>
      </c>
      <c r="F57" s="18">
        <v>0</v>
      </c>
      <c r="G57" s="19">
        <v>0.33333333333333331</v>
      </c>
      <c r="H57" s="17">
        <v>0.16666666666666666</v>
      </c>
      <c r="I57" s="19">
        <v>0.23570226039551584</v>
      </c>
      <c r="J57" s="17" t="e">
        <v>#DIV/0!</v>
      </c>
      <c r="K57" s="19">
        <v>0</v>
      </c>
      <c r="L57" s="18" t="e">
        <v>#DIV/0!</v>
      </c>
      <c r="M57" s="19" t="e">
        <v>#DIV/0!</v>
      </c>
    </row>
    <row r="58" spans="1:13">
      <c r="A58" s="2" t="s">
        <v>62</v>
      </c>
      <c r="B58" s="18">
        <v>2.1390027194611728E-2</v>
      </c>
      <c r="C58" s="19">
        <v>1.9330895813334147E-2</v>
      </c>
      <c r="D58" s="17">
        <f t="shared" si="0"/>
        <v>2.0360461503972936E-2</v>
      </c>
      <c r="E58" s="19">
        <f t="shared" si="1"/>
        <v>1.4560257630554E-3</v>
      </c>
      <c r="F58" s="18">
        <v>3.590041622624051E-2</v>
      </c>
      <c r="G58" s="19">
        <v>2.4841409503846262E-2</v>
      </c>
      <c r="H58" s="17">
        <v>3.0370912865043384E-2</v>
      </c>
      <c r="I58" s="19">
        <v>7.8198986465925942E-3</v>
      </c>
      <c r="J58" s="17">
        <v>4.8574966504820002E-2</v>
      </c>
      <c r="K58" s="19">
        <v>5.0708647522035181E-2</v>
      </c>
      <c r="L58" s="18">
        <v>4.9641807013427589E-2</v>
      </c>
      <c r="M58" s="19">
        <v>1.5087403161618638E-3</v>
      </c>
    </row>
    <row r="59" spans="1:13">
      <c r="A59" s="2" t="s">
        <v>63</v>
      </c>
      <c r="B59" s="18">
        <v>2.1390027194611728E-2</v>
      </c>
      <c r="C59" s="19">
        <v>1.9330895813334147E-2</v>
      </c>
      <c r="D59" s="17">
        <f t="shared" si="0"/>
        <v>2.0360461503972936E-2</v>
      </c>
      <c r="E59" s="19">
        <f t="shared" si="1"/>
        <v>1.4560257630554E-3</v>
      </c>
      <c r="F59" s="18">
        <v>3.590041622624051E-2</v>
      </c>
      <c r="G59" s="19">
        <v>2.4841409503846262E-2</v>
      </c>
      <c r="H59" s="17">
        <v>3.0370912865043384E-2</v>
      </c>
      <c r="I59" s="19">
        <v>7.8198986465925942E-3</v>
      </c>
      <c r="J59" s="17">
        <v>4.8574966504820002E-2</v>
      </c>
      <c r="K59" s="19">
        <v>5.0708647522035181E-2</v>
      </c>
      <c r="L59" s="18">
        <v>4.9641807013427589E-2</v>
      </c>
      <c r="M59" s="19">
        <v>1.5087403161618638E-3</v>
      </c>
    </row>
    <row r="60" spans="1:13">
      <c r="A60" s="2" t="s">
        <v>64</v>
      </c>
      <c r="B60" s="18">
        <v>2.1390027194611728E-2</v>
      </c>
      <c r="C60" s="19">
        <v>1.9330895813334147E-2</v>
      </c>
      <c r="D60" s="17">
        <f t="shared" si="0"/>
        <v>2.0360461503972936E-2</v>
      </c>
      <c r="E60" s="19">
        <f t="shared" si="1"/>
        <v>1.4560257630554E-3</v>
      </c>
      <c r="F60" s="18">
        <v>3.590041622624051E-2</v>
      </c>
      <c r="G60" s="19">
        <v>2.4841409503846262E-2</v>
      </c>
      <c r="H60" s="17">
        <v>3.0370912865043384E-2</v>
      </c>
      <c r="I60" s="19">
        <v>7.8198986465925942E-3</v>
      </c>
      <c r="J60" s="17">
        <v>4.8574966504820002E-2</v>
      </c>
      <c r="K60" s="19">
        <v>5.0708647522035181E-2</v>
      </c>
      <c r="L60" s="18">
        <v>4.9641807013427589E-2</v>
      </c>
      <c r="M60" s="19">
        <v>1.5087403161618638E-3</v>
      </c>
    </row>
    <row r="61" spans="1:13">
      <c r="A61" s="2" t="s">
        <v>65</v>
      </c>
      <c r="B61" s="18" t="e">
        <v>#DIV/0!</v>
      </c>
      <c r="C61" s="19" t="e">
        <v>#DIV/0!</v>
      </c>
      <c r="D61" s="17" t="e">
        <f t="shared" si="0"/>
        <v>#DIV/0!</v>
      </c>
      <c r="E61" s="19" t="e">
        <f t="shared" si="1"/>
        <v>#DIV/0!</v>
      </c>
      <c r="F61" s="18" t="e">
        <v>#DIV/0!</v>
      </c>
      <c r="G61" s="19" t="e">
        <v>#DIV/0!</v>
      </c>
      <c r="H61" s="17" t="e">
        <v>#DIV/0!</v>
      </c>
      <c r="I61" s="19" t="e">
        <v>#DIV/0!</v>
      </c>
      <c r="J61" s="17" t="e">
        <v>#DIV/0!</v>
      </c>
      <c r="K61" s="19" t="e">
        <v>#DIV/0!</v>
      </c>
      <c r="L61" s="18" t="e">
        <v>#DIV/0!</v>
      </c>
      <c r="M61" s="19" t="e">
        <v>#DIV/0!</v>
      </c>
    </row>
    <row r="62" spans="1:13">
      <c r="A62" s="2" t="s">
        <v>66</v>
      </c>
      <c r="B62" s="18">
        <v>2.1390027194611728E-2</v>
      </c>
      <c r="C62" s="19">
        <v>1.9330895813334147E-2</v>
      </c>
      <c r="D62" s="17">
        <f t="shared" si="0"/>
        <v>2.0360461503972936E-2</v>
      </c>
      <c r="E62" s="19">
        <f t="shared" si="1"/>
        <v>1.4560257630554E-3</v>
      </c>
      <c r="F62" s="18">
        <v>3.590041622624051E-2</v>
      </c>
      <c r="G62" s="19">
        <v>2.4841409503846262E-2</v>
      </c>
      <c r="H62" s="17">
        <v>3.0370912865043384E-2</v>
      </c>
      <c r="I62" s="19">
        <v>7.8198986465925942E-3</v>
      </c>
      <c r="J62" s="17">
        <v>4.8574966504820002E-2</v>
      </c>
      <c r="K62" s="19">
        <v>5.0708647522035181E-2</v>
      </c>
      <c r="L62" s="18">
        <v>4.9641807013427589E-2</v>
      </c>
      <c r="M62" s="19">
        <v>1.5087403161618638E-3</v>
      </c>
    </row>
    <row r="63" spans="1:13">
      <c r="A63" s="2" t="s">
        <v>67</v>
      </c>
      <c r="B63" s="18">
        <v>2.1390027194611728E-2</v>
      </c>
      <c r="C63" s="19">
        <v>1.9330895813334147E-2</v>
      </c>
      <c r="D63" s="17">
        <f t="shared" si="0"/>
        <v>2.0360461503972936E-2</v>
      </c>
      <c r="E63" s="19">
        <f t="shared" si="1"/>
        <v>1.4560257630554E-3</v>
      </c>
      <c r="F63" s="18">
        <v>3.590041622624051E-2</v>
      </c>
      <c r="G63" s="19">
        <v>2.4841409503846262E-2</v>
      </c>
      <c r="H63" s="17">
        <v>3.0370912865043384E-2</v>
      </c>
      <c r="I63" s="19">
        <v>7.8198986465925942E-3</v>
      </c>
      <c r="J63" s="17">
        <v>4.8574966504820002E-2</v>
      </c>
      <c r="K63" s="19">
        <v>5.0708647522035181E-2</v>
      </c>
      <c r="L63" s="18">
        <v>4.9641807013427589E-2</v>
      </c>
      <c r="M63" s="19">
        <v>1.5087403161618638E-3</v>
      </c>
    </row>
    <row r="64" spans="1:13">
      <c r="A64" s="2" t="s">
        <v>68</v>
      </c>
      <c r="B64" s="18" t="e">
        <v>#DIV/0!</v>
      </c>
      <c r="C64" s="19" t="e">
        <v>#DIV/0!</v>
      </c>
      <c r="D64" s="17" t="e">
        <f t="shared" si="0"/>
        <v>#DIV/0!</v>
      </c>
      <c r="E64" s="19" t="e">
        <f t="shared" si="1"/>
        <v>#DIV/0!</v>
      </c>
      <c r="F64" s="18">
        <v>0</v>
      </c>
      <c r="G64" s="19">
        <v>0.39999987380891394</v>
      </c>
      <c r="H64" s="17">
        <v>0.19999993690445697</v>
      </c>
      <c r="I64" s="19">
        <v>0.2828426232440463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1.901145498712948E-3</v>
      </c>
      <c r="C65" s="19">
        <v>7.5058809449104959E-4</v>
      </c>
      <c r="D65" s="17">
        <f t="shared" si="0"/>
        <v>1.3258667966019988E-3</v>
      </c>
      <c r="E65" s="19">
        <f t="shared" si="1"/>
        <v>8.1356694266969604E-4</v>
      </c>
      <c r="F65" s="18">
        <v>1.3908105887285712E-2</v>
      </c>
      <c r="G65" s="19">
        <v>1.6617872631707033E-2</v>
      </c>
      <c r="H65" s="17">
        <v>1.5262989259496373E-2</v>
      </c>
      <c r="I65" s="19">
        <v>1.9160944404141098E-3</v>
      </c>
      <c r="J65" s="17">
        <v>3.4951861578988823E-2</v>
      </c>
      <c r="K65" s="19">
        <v>3.3695400056063363E-2</v>
      </c>
      <c r="L65" s="18">
        <v>3.4323630817526096E-2</v>
      </c>
      <c r="M65" s="19">
        <v>8.8845246316056965E-4</v>
      </c>
    </row>
    <row r="66" spans="1:13">
      <c r="A66" s="2" t="s">
        <v>70</v>
      </c>
      <c r="B66" s="18">
        <v>1.901145498712948E-3</v>
      </c>
      <c r="C66" s="19">
        <v>7.5058809449104959E-4</v>
      </c>
      <c r="D66" s="17">
        <f t="shared" si="0"/>
        <v>1.3258667966019988E-3</v>
      </c>
      <c r="E66" s="19">
        <f t="shared" si="1"/>
        <v>8.1356694266969604E-4</v>
      </c>
      <c r="F66" s="18">
        <v>1.3908105887285712E-2</v>
      </c>
      <c r="G66" s="19">
        <v>1.6617872631707033E-2</v>
      </c>
      <c r="H66" s="17">
        <v>1.5262989259496373E-2</v>
      </c>
      <c r="I66" s="19">
        <v>1.9160944404141098E-3</v>
      </c>
      <c r="J66" s="17">
        <v>3.4951861578988823E-2</v>
      </c>
      <c r="K66" s="19">
        <v>3.3695400056063363E-2</v>
      </c>
      <c r="L66" s="18">
        <v>3.4323630817526096E-2</v>
      </c>
      <c r="M66" s="19">
        <v>8.8845246316056965E-4</v>
      </c>
    </row>
    <row r="67" spans="1:13">
      <c r="A67" s="2" t="s">
        <v>71</v>
      </c>
      <c r="B67" s="18">
        <v>0</v>
      </c>
      <c r="C67" s="19">
        <v>3.008414610587052E-4</v>
      </c>
      <c r="D67" s="17">
        <f t="shared" si="0"/>
        <v>1.504207305293526E-4</v>
      </c>
      <c r="E67" s="19">
        <f t="shared" si="1"/>
        <v>2.1272703717667912E-4</v>
      </c>
      <c r="F67" s="18">
        <v>0</v>
      </c>
      <c r="G67" s="19">
        <v>0</v>
      </c>
      <c r="H67" s="17">
        <v>0</v>
      </c>
      <c r="I67" s="19">
        <v>0</v>
      </c>
      <c r="J67" s="17">
        <v>4.1841026895011509E-3</v>
      </c>
      <c r="K67" s="19">
        <v>0</v>
      </c>
      <c r="L67" s="18">
        <v>2.0920513447505755E-3</v>
      </c>
      <c r="M67" s="19">
        <v>2.9586073849271351E-3</v>
      </c>
    </row>
    <row r="68" spans="1:13">
      <c r="A68" s="2" t="s">
        <v>72</v>
      </c>
      <c r="B68" s="18">
        <v>5.6603801537142118E-2</v>
      </c>
      <c r="C68" s="19">
        <v>5.9701499983951252E-2</v>
      </c>
      <c r="D68" s="17">
        <f t="shared" si="0"/>
        <v>5.8152650760546681E-2</v>
      </c>
      <c r="E68" s="19">
        <f t="shared" si="1"/>
        <v>2.1904035778097745E-3</v>
      </c>
      <c r="F68" s="18">
        <v>1.2499999999999999E-2</v>
      </c>
      <c r="G68" s="19">
        <v>3.1545760161460788E-2</v>
      </c>
      <c r="H68" s="17">
        <v>2.2022880080730393E-2</v>
      </c>
      <c r="I68" s="19">
        <v>1.3467386163021518E-2</v>
      </c>
      <c r="J68" s="17">
        <v>4.4642824049192537E-2</v>
      </c>
      <c r="K68" s="19">
        <v>4.2553151170771623E-2</v>
      </c>
      <c r="L68" s="18">
        <v>4.3597987609982083E-2</v>
      </c>
      <c r="M68" s="19">
        <v>1.4776218627930396E-3</v>
      </c>
    </row>
    <row r="69" spans="1:13">
      <c r="A69" s="2" t="s">
        <v>73</v>
      </c>
      <c r="B69" s="18">
        <v>1.9629903914491547E-3</v>
      </c>
      <c r="C69" s="19">
        <v>2.6582819777464964E-3</v>
      </c>
      <c r="D69" s="17">
        <f t="shared" si="0"/>
        <v>2.3106361845978253E-3</v>
      </c>
      <c r="E69" s="19">
        <f t="shared" si="1"/>
        <v>4.9164539557280192E-4</v>
      </c>
      <c r="F69" s="18">
        <v>3.8290230818634292E-3</v>
      </c>
      <c r="G69" s="19">
        <v>3.0794690594834833E-3</v>
      </c>
      <c r="H69" s="17">
        <v>3.454246070673456E-3</v>
      </c>
      <c r="I69" s="19">
        <v>5.3001473209051298E-4</v>
      </c>
      <c r="J69" s="17">
        <v>1.1086019720710737E-2</v>
      </c>
      <c r="K69" s="19">
        <v>8.7670682074043483E-3</v>
      </c>
      <c r="L69" s="18">
        <v>9.9265439640575416E-3</v>
      </c>
      <c r="M69" s="19">
        <v>1.6397463403017534E-3</v>
      </c>
    </row>
    <row r="70" spans="1:13">
      <c r="A70" s="2" t="s">
        <v>74</v>
      </c>
      <c r="B70" s="18">
        <v>1.1560710563005032E-2</v>
      </c>
      <c r="C70" s="19">
        <v>3.2863746613066867E-2</v>
      </c>
      <c r="D70" s="17">
        <f t="shared" ref="D70:D133" si="2">AVERAGE(B70:C70)</f>
        <v>2.221222858803595E-2</v>
      </c>
      <c r="E70" s="19">
        <f t="shared" ref="E70:E133" si="3">STDEV(B70:C70)</f>
        <v>1.5063521250860199E-2</v>
      </c>
      <c r="F70" s="18">
        <v>0</v>
      </c>
      <c r="G70" s="19">
        <v>0</v>
      </c>
      <c r="H70" s="17">
        <v>0</v>
      </c>
      <c r="I70" s="19">
        <v>0</v>
      </c>
      <c r="J70" s="17">
        <v>0</v>
      </c>
      <c r="K70" s="19">
        <v>0</v>
      </c>
      <c r="L70" s="18">
        <v>0</v>
      </c>
      <c r="M70" s="19">
        <v>0</v>
      </c>
    </row>
    <row r="71" spans="1:13">
      <c r="A71" s="2" t="s">
        <v>75</v>
      </c>
      <c r="B71" s="18">
        <v>1.643166338457681E-2</v>
      </c>
      <c r="C71" s="19">
        <v>1.5971096369312723E-2</v>
      </c>
      <c r="D71" s="17">
        <f t="shared" si="2"/>
        <v>1.6201379876944769E-2</v>
      </c>
      <c r="E71" s="19">
        <f t="shared" si="3"/>
        <v>3.2567005968408419E-4</v>
      </c>
      <c r="F71" s="18">
        <v>3.3829554973150211E-2</v>
      </c>
      <c r="G71" s="19">
        <v>2.9846350813455332E-2</v>
      </c>
      <c r="H71" s="17">
        <v>3.1837952893302768E-2</v>
      </c>
      <c r="I71" s="19">
        <v>2.8165506721707129E-3</v>
      </c>
      <c r="J71" s="17">
        <v>4.6618235260992645E-2</v>
      </c>
      <c r="K71" s="19">
        <v>5.3401114650258555E-2</v>
      </c>
      <c r="L71" s="18">
        <v>5.0009674955625597E-2</v>
      </c>
      <c r="M71" s="19">
        <v>4.7962200121203927E-3</v>
      </c>
    </row>
    <row r="72" spans="1:13">
      <c r="A72" s="2" t="s">
        <v>76</v>
      </c>
      <c r="B72" s="18">
        <v>8.3333306070183841E-2</v>
      </c>
      <c r="C72" s="19">
        <v>0</v>
      </c>
      <c r="D72" s="17">
        <f t="shared" si="2"/>
        <v>4.166665303509192E-2</v>
      </c>
      <c r="E72" s="19">
        <f t="shared" si="3"/>
        <v>5.8925545820921077E-2</v>
      </c>
      <c r="F72" s="18" t="e">
        <v>#DIV/0!</v>
      </c>
      <c r="G72" s="19">
        <v>0</v>
      </c>
      <c r="H72" s="17" t="e">
        <v>#DIV/0!</v>
      </c>
      <c r="I72" s="19" t="e">
        <v>#DIV/0!</v>
      </c>
      <c r="J72" s="17">
        <v>0</v>
      </c>
      <c r="K72" s="19" t="e">
        <v>#DIV/0!</v>
      </c>
      <c r="L72" s="18" t="e">
        <v>#DIV/0!</v>
      </c>
      <c r="M72" s="19" t="e">
        <v>#DIV/0!</v>
      </c>
    </row>
    <row r="73" spans="1:13">
      <c r="A73" s="2" t="s">
        <v>77</v>
      </c>
      <c r="B73" s="18">
        <v>1.643166338457681E-2</v>
      </c>
      <c r="C73" s="19">
        <v>1.5971096369312723E-2</v>
      </c>
      <c r="D73" s="17">
        <f t="shared" si="2"/>
        <v>1.6201379876944769E-2</v>
      </c>
      <c r="E73" s="19">
        <f t="shared" si="3"/>
        <v>3.2567005968408419E-4</v>
      </c>
      <c r="F73" s="18">
        <v>3.3829554973150211E-2</v>
      </c>
      <c r="G73" s="19">
        <v>2.9846350813455332E-2</v>
      </c>
      <c r="H73" s="17">
        <v>3.1837952893302768E-2</v>
      </c>
      <c r="I73" s="19">
        <v>2.8165506721707129E-3</v>
      </c>
      <c r="J73" s="17">
        <v>4.6618235260992645E-2</v>
      </c>
      <c r="K73" s="19">
        <v>5.3401114650258555E-2</v>
      </c>
      <c r="L73" s="18">
        <v>5.0009674955625597E-2</v>
      </c>
      <c r="M73" s="19">
        <v>4.7962200121203927E-3</v>
      </c>
    </row>
    <row r="74" spans="1:13">
      <c r="A74" s="2" t="s">
        <v>78</v>
      </c>
      <c r="B74" s="18" t="e">
        <v>#DIV/0!</v>
      </c>
      <c r="C74" s="19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9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</v>
      </c>
      <c r="C75" s="19">
        <v>0</v>
      </c>
      <c r="D75" s="17">
        <f t="shared" si="2"/>
        <v>0</v>
      </c>
      <c r="E75" s="19">
        <f t="shared" si="3"/>
        <v>0</v>
      </c>
      <c r="F75" s="18">
        <v>0.10000002188184286</v>
      </c>
      <c r="G75" s="19">
        <v>7.6923095590378326E-2</v>
      </c>
      <c r="H75" s="17">
        <v>8.8461558736110585E-2</v>
      </c>
      <c r="I75" s="19">
        <v>1.6317851069636725E-2</v>
      </c>
      <c r="J75" s="17">
        <v>9.0909305334265791E-2</v>
      </c>
      <c r="K75" s="19">
        <v>0.11111100115584971</v>
      </c>
      <c r="L75" s="18">
        <v>0.10101015324505774</v>
      </c>
      <c r="M75" s="19">
        <v>1.4284756106909931E-2</v>
      </c>
    </row>
    <row r="76" spans="1:13">
      <c r="A76" s="2" t="s">
        <v>80</v>
      </c>
      <c r="B76" s="18" t="e">
        <v>#DIV/0!</v>
      </c>
      <c r="C76" s="19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9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0</v>
      </c>
      <c r="C77" s="19">
        <v>0</v>
      </c>
      <c r="D77" s="17">
        <f t="shared" si="2"/>
        <v>0</v>
      </c>
      <c r="E77" s="19">
        <f t="shared" si="3"/>
        <v>0</v>
      </c>
      <c r="F77" s="18">
        <v>0</v>
      </c>
      <c r="G77" s="19">
        <v>0</v>
      </c>
      <c r="H77" s="17">
        <v>0</v>
      </c>
      <c r="I77" s="19">
        <v>0</v>
      </c>
      <c r="J77" s="17">
        <v>0</v>
      </c>
      <c r="K77" s="19">
        <v>0</v>
      </c>
      <c r="L77" s="18">
        <v>0</v>
      </c>
      <c r="M77" s="19">
        <v>0</v>
      </c>
    </row>
    <row r="78" spans="1:13">
      <c r="A78" s="2" t="s">
        <v>82</v>
      </c>
      <c r="B78" s="18">
        <v>0</v>
      </c>
      <c r="C78" s="19">
        <v>0</v>
      </c>
      <c r="D78" s="17">
        <f t="shared" si="2"/>
        <v>0</v>
      </c>
      <c r="E78" s="19">
        <f t="shared" si="3"/>
        <v>0</v>
      </c>
      <c r="F78" s="18">
        <v>0</v>
      </c>
      <c r="G78" s="19">
        <v>0</v>
      </c>
      <c r="H78" s="17">
        <v>0</v>
      </c>
      <c r="I78" s="19">
        <v>0</v>
      </c>
      <c r="J78" s="17">
        <v>0</v>
      </c>
      <c r="K78" s="19">
        <v>0</v>
      </c>
      <c r="L78" s="18">
        <v>0</v>
      </c>
      <c r="M78" s="19">
        <v>0</v>
      </c>
    </row>
    <row r="79" spans="1:13">
      <c r="A79" s="2" t="s">
        <v>83</v>
      </c>
      <c r="B79" s="18" t="e">
        <v>#DIV/0!</v>
      </c>
      <c r="C79" s="19">
        <v>0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9" t="e">
        <v>#DIV/0!</v>
      </c>
      <c r="H79" s="17" t="e">
        <v>#DIV/0!</v>
      </c>
      <c r="I79" s="19" t="e">
        <v>#DIV/0!</v>
      </c>
      <c r="J79" s="17">
        <v>0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9">
        <v>0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9" t="e">
        <v>#DIV/0!</v>
      </c>
      <c r="H80" s="17" t="e">
        <v>#DIV/0!</v>
      </c>
      <c r="I80" s="19" t="e">
        <v>#DIV/0!</v>
      </c>
      <c r="J80" s="17">
        <v>0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</v>
      </c>
      <c r="C81" s="19" t="e">
        <v>#DIV/0!</v>
      </c>
      <c r="D81" s="17" t="e">
        <f t="shared" si="2"/>
        <v>#DIV/0!</v>
      </c>
      <c r="E81" s="19" t="e">
        <f t="shared" si="3"/>
        <v>#DIV/0!</v>
      </c>
      <c r="F81" s="18" t="e">
        <v>#DIV/0!</v>
      </c>
      <c r="G81" s="19" t="e">
        <v>#DIV/0!</v>
      </c>
      <c r="H81" s="17" t="e">
        <v>#DIV/0!</v>
      </c>
      <c r="I81" s="19" t="e">
        <v>#DIV/0!</v>
      </c>
      <c r="J81" s="17">
        <v>0</v>
      </c>
      <c r="K81" s="19" t="e">
        <v>#DIV/0!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9">
        <v>0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9" t="e">
        <v>#DIV/0!</v>
      </c>
      <c r="H82" s="17" t="e">
        <v>#DIV/0!</v>
      </c>
      <c r="I82" s="19" t="e">
        <v>#DIV/0!</v>
      </c>
      <c r="J82" s="17">
        <v>0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9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9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9">
        <v>0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9" t="e">
        <v>#DIV/0!</v>
      </c>
      <c r="H84" s="17" t="e">
        <v>#DIV/0!</v>
      </c>
      <c r="I84" s="19" t="e">
        <v>#DIV/0!</v>
      </c>
      <c r="J84" s="17">
        <v>0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0</v>
      </c>
      <c r="C85" s="19">
        <v>0</v>
      </c>
      <c r="D85" s="17">
        <f t="shared" si="2"/>
        <v>0</v>
      </c>
      <c r="E85" s="19">
        <f t="shared" si="3"/>
        <v>0</v>
      </c>
      <c r="F85" s="18">
        <v>0</v>
      </c>
      <c r="G85" s="19">
        <v>0</v>
      </c>
      <c r="H85" s="17">
        <v>0</v>
      </c>
      <c r="I85" s="19">
        <v>0</v>
      </c>
      <c r="J85" s="17">
        <v>0</v>
      </c>
      <c r="K85" s="19">
        <v>0.2857139221888304</v>
      </c>
      <c r="L85" s="18">
        <v>0.1428569610944152</v>
      </c>
      <c r="M85" s="19">
        <v>0.20203025185912757</v>
      </c>
    </row>
    <row r="86" spans="1:13">
      <c r="A86" s="2" t="s">
        <v>90</v>
      </c>
      <c r="B86" s="18">
        <v>0</v>
      </c>
      <c r="C86" s="19">
        <v>0</v>
      </c>
      <c r="D86" s="17">
        <f t="shared" si="2"/>
        <v>0</v>
      </c>
      <c r="E86" s="19">
        <f t="shared" si="3"/>
        <v>0</v>
      </c>
      <c r="F86" s="18">
        <v>0</v>
      </c>
      <c r="G86" s="19">
        <v>0</v>
      </c>
      <c r="H86" s="17">
        <v>0</v>
      </c>
      <c r="I86" s="19">
        <v>0</v>
      </c>
      <c r="J86" s="17">
        <v>0</v>
      </c>
      <c r="K86" s="19">
        <v>0.2857139221888304</v>
      </c>
      <c r="L86" s="18">
        <v>0.1428569610944152</v>
      </c>
      <c r="M86" s="19">
        <v>0.20203025185912757</v>
      </c>
    </row>
    <row r="87" spans="1:13">
      <c r="A87" s="2" t="s">
        <v>91</v>
      </c>
      <c r="B87" s="18">
        <v>0</v>
      </c>
      <c r="C87" s="19">
        <v>0</v>
      </c>
      <c r="D87" s="17">
        <f t="shared" si="2"/>
        <v>0</v>
      </c>
      <c r="E87" s="19">
        <f t="shared" si="3"/>
        <v>0</v>
      </c>
      <c r="F87" s="18">
        <v>0</v>
      </c>
      <c r="G87" s="19">
        <v>0</v>
      </c>
      <c r="H87" s="17">
        <v>0</v>
      </c>
      <c r="I87" s="19">
        <v>0</v>
      </c>
      <c r="J87" s="17">
        <v>0</v>
      </c>
      <c r="K87" s="19">
        <v>0.2857139221888304</v>
      </c>
      <c r="L87" s="18">
        <v>0.1428569610944152</v>
      </c>
      <c r="M87" s="19">
        <v>0.20203025185912757</v>
      </c>
    </row>
    <row r="88" spans="1:13">
      <c r="A88" s="2" t="s">
        <v>92</v>
      </c>
      <c r="B88" s="18">
        <v>0</v>
      </c>
      <c r="C88" s="19">
        <v>0</v>
      </c>
      <c r="D88" s="17">
        <f t="shared" si="2"/>
        <v>0</v>
      </c>
      <c r="E88" s="19">
        <f t="shared" si="3"/>
        <v>0</v>
      </c>
      <c r="F88" s="18">
        <v>0</v>
      </c>
      <c r="G88" s="19">
        <v>0</v>
      </c>
      <c r="H88" s="17">
        <v>0</v>
      </c>
      <c r="I88" s="19">
        <v>0</v>
      </c>
      <c r="J88" s="17">
        <v>0</v>
      </c>
      <c r="K88" s="19">
        <v>0.2857139221888304</v>
      </c>
      <c r="L88" s="18">
        <v>0.1428569610944152</v>
      </c>
      <c r="M88" s="19">
        <v>0.20203025185912757</v>
      </c>
    </row>
    <row r="89" spans="1:13">
      <c r="A89" s="2" t="s">
        <v>93</v>
      </c>
      <c r="B89" s="18">
        <v>0</v>
      </c>
      <c r="C89" s="19">
        <v>0</v>
      </c>
      <c r="D89" s="17">
        <f t="shared" si="2"/>
        <v>0</v>
      </c>
      <c r="E89" s="19">
        <f t="shared" si="3"/>
        <v>0</v>
      </c>
      <c r="F89" s="18">
        <v>0</v>
      </c>
      <c r="G89" s="19">
        <v>0</v>
      </c>
      <c r="H89" s="17">
        <v>0</v>
      </c>
      <c r="I89" s="19">
        <v>0</v>
      </c>
      <c r="J89" s="17">
        <v>0</v>
      </c>
      <c r="K89" s="19">
        <v>0.2857139221888304</v>
      </c>
      <c r="L89" s="18">
        <v>0.1428569610944152</v>
      </c>
      <c r="M89" s="19">
        <v>0.20203025185912757</v>
      </c>
    </row>
    <row r="90" spans="1:13">
      <c r="A90" s="2" t="s">
        <v>94</v>
      </c>
      <c r="B90" s="18">
        <v>0</v>
      </c>
      <c r="C90" s="19">
        <v>0</v>
      </c>
      <c r="D90" s="17">
        <f t="shared" si="2"/>
        <v>0</v>
      </c>
      <c r="E90" s="19">
        <f t="shared" si="3"/>
        <v>0</v>
      </c>
      <c r="F90" s="18">
        <v>0</v>
      </c>
      <c r="G90" s="19">
        <v>0</v>
      </c>
      <c r="H90" s="17">
        <v>0</v>
      </c>
      <c r="I90" s="19">
        <v>0</v>
      </c>
      <c r="J90" s="17">
        <v>0</v>
      </c>
      <c r="K90" s="19">
        <v>0.2857139221888304</v>
      </c>
      <c r="L90" s="18">
        <v>0.1428569610944152</v>
      </c>
      <c r="M90" s="19">
        <v>0.20203025185912757</v>
      </c>
    </row>
    <row r="91" spans="1:13">
      <c r="A91" s="2" t="s">
        <v>95</v>
      </c>
      <c r="B91" s="18">
        <v>0</v>
      </c>
      <c r="C91" s="19">
        <v>0</v>
      </c>
      <c r="D91" s="17">
        <f t="shared" si="2"/>
        <v>0</v>
      </c>
      <c r="E91" s="19">
        <f t="shared" si="3"/>
        <v>0</v>
      </c>
      <c r="F91" s="18">
        <v>0</v>
      </c>
      <c r="G91" s="19">
        <v>0</v>
      </c>
      <c r="H91" s="17">
        <v>0</v>
      </c>
      <c r="I91" s="19">
        <v>0</v>
      </c>
      <c r="J91" s="17">
        <v>0</v>
      </c>
      <c r="K91" s="19">
        <v>0.2857139221888304</v>
      </c>
      <c r="L91" s="18">
        <v>0.1428569610944152</v>
      </c>
      <c r="M91" s="19">
        <v>0.20203025185912757</v>
      </c>
    </row>
    <row r="92" spans="1:13">
      <c r="A92" s="2" t="s">
        <v>96</v>
      </c>
      <c r="B92" s="18" t="e">
        <v>#DIV/0!</v>
      </c>
      <c r="C92" s="19">
        <v>0</v>
      </c>
      <c r="D92" s="17" t="e">
        <f t="shared" si="2"/>
        <v>#DIV/0!</v>
      </c>
      <c r="E92" s="19" t="e">
        <f t="shared" si="3"/>
        <v>#DIV/0!</v>
      </c>
      <c r="F92" s="18">
        <v>0</v>
      </c>
      <c r="G92" s="19">
        <v>7.999988390433263E-2</v>
      </c>
      <c r="H92" s="17">
        <v>3.9999941952166315E-2</v>
      </c>
      <c r="I92" s="19">
        <v>5.6568460402890139E-2</v>
      </c>
      <c r="J92" s="17">
        <v>2.5000089187578994E-2</v>
      </c>
      <c r="K92" s="19">
        <v>2.3809559152373844E-2</v>
      </c>
      <c r="L92" s="18">
        <v>2.440482416997642E-2</v>
      </c>
      <c r="M92" s="19">
        <v>8.418318610998207E-4</v>
      </c>
    </row>
    <row r="93" spans="1:13">
      <c r="A93" s="2" t="s">
        <v>97</v>
      </c>
      <c r="B93" s="18">
        <v>1.2618329346966037E-2</v>
      </c>
      <c r="C93" s="19">
        <v>1.1249978062887505E-2</v>
      </c>
      <c r="D93" s="17">
        <f t="shared" si="2"/>
        <v>1.1934153704926771E-2</v>
      </c>
      <c r="E93" s="19">
        <f t="shared" si="3"/>
        <v>9.6757047201724968E-4</v>
      </c>
      <c r="F93" s="18">
        <v>2.0579981290926103E-2</v>
      </c>
      <c r="G93" s="19">
        <v>1.3733601917490981E-2</v>
      </c>
      <c r="H93" s="17">
        <v>1.7156791604208542E-2</v>
      </c>
      <c r="I93" s="19">
        <v>4.8411212815316733E-3</v>
      </c>
      <c r="J93" s="17">
        <v>4.1800785259436223E-2</v>
      </c>
      <c r="K93" s="19">
        <v>3.5714319794873037E-2</v>
      </c>
      <c r="L93" s="18">
        <v>3.8757552527154626E-2</v>
      </c>
      <c r="M93" s="19">
        <v>4.3037810034503585E-3</v>
      </c>
    </row>
    <row r="94" spans="1:13">
      <c r="A94" s="2" t="s">
        <v>98</v>
      </c>
      <c r="B94" s="18">
        <v>0</v>
      </c>
      <c r="C94" s="19">
        <v>0</v>
      </c>
      <c r="D94" s="17">
        <f t="shared" si="2"/>
        <v>0</v>
      </c>
      <c r="E94" s="19">
        <f t="shared" si="3"/>
        <v>0</v>
      </c>
      <c r="F94" s="18">
        <v>8.9686010210341498E-3</v>
      </c>
      <c r="G94" s="19">
        <v>3.2967014462989497E-2</v>
      </c>
      <c r="H94" s="17">
        <v>2.0967807742011825E-2</v>
      </c>
      <c r="I94" s="19">
        <v>1.6969440882525017E-2</v>
      </c>
      <c r="J94" s="17">
        <v>3.6734810583526796E-2</v>
      </c>
      <c r="K94" s="19">
        <v>3.5353581471240458E-2</v>
      </c>
      <c r="L94" s="18">
        <v>3.6044196027383624E-2</v>
      </c>
      <c r="M94" s="19">
        <v>9.7667647166994453E-4</v>
      </c>
    </row>
    <row r="95" spans="1:13">
      <c r="A95" s="2" t="s">
        <v>99</v>
      </c>
      <c r="B95" s="18">
        <v>1.2618329346966037E-2</v>
      </c>
      <c r="C95" s="19">
        <v>1.1249978062887505E-2</v>
      </c>
      <c r="D95" s="17">
        <f t="shared" si="2"/>
        <v>1.1934153704926771E-2</v>
      </c>
      <c r="E95" s="19">
        <f t="shared" si="3"/>
        <v>9.6757047201724968E-4</v>
      </c>
      <c r="F95" s="18">
        <v>2.0579981290926103E-2</v>
      </c>
      <c r="G95" s="19">
        <v>1.3733601917490981E-2</v>
      </c>
      <c r="H95" s="17">
        <v>1.7156791604208542E-2</v>
      </c>
      <c r="I95" s="19">
        <v>4.8411212815316733E-3</v>
      </c>
      <c r="J95" s="17">
        <v>4.1800785259436223E-2</v>
      </c>
      <c r="K95" s="19">
        <v>3.5714319794873037E-2</v>
      </c>
      <c r="L95" s="18">
        <v>3.8757552527154626E-2</v>
      </c>
      <c r="M95" s="19">
        <v>4.3037810034503585E-3</v>
      </c>
    </row>
    <row r="96" spans="1:13">
      <c r="A96" s="2" t="s">
        <v>100</v>
      </c>
      <c r="B96" s="18">
        <v>3.7234151408246291E-2</v>
      </c>
      <c r="C96" s="19">
        <v>3.3492733684477943E-2</v>
      </c>
      <c r="D96" s="17">
        <f t="shared" si="2"/>
        <v>3.5363442546362117E-2</v>
      </c>
      <c r="E96" s="19">
        <f t="shared" si="3"/>
        <v>2.6455818437281357E-3</v>
      </c>
      <c r="F96" s="18">
        <v>0.11111099292213499</v>
      </c>
      <c r="G96" s="19">
        <v>9.574463324618547E-2</v>
      </c>
      <c r="H96" s="17">
        <v>0.10342781308416023</v>
      </c>
      <c r="I96" s="19">
        <v>1.0865657129015421E-2</v>
      </c>
      <c r="J96" s="17">
        <v>0.17073127000616994</v>
      </c>
      <c r="K96" s="19">
        <v>0.23144069477557083</v>
      </c>
      <c r="L96" s="18">
        <v>0.20108598239087039</v>
      </c>
      <c r="M96" s="19">
        <v>4.2928045936377911E-2</v>
      </c>
    </row>
    <row r="97" spans="1:13">
      <c r="A97" s="2" t="s">
        <v>101</v>
      </c>
      <c r="B97" s="18">
        <v>0</v>
      </c>
      <c r="C97" s="19">
        <v>0</v>
      </c>
      <c r="D97" s="17">
        <f t="shared" si="2"/>
        <v>0</v>
      </c>
      <c r="E97" s="19">
        <f t="shared" si="3"/>
        <v>0</v>
      </c>
      <c r="F97" s="18">
        <v>0</v>
      </c>
      <c r="G97" s="19">
        <v>0</v>
      </c>
      <c r="H97" s="17">
        <v>0</v>
      </c>
      <c r="I97" s="19">
        <v>0</v>
      </c>
      <c r="J97" s="17" t="e">
        <v>#DIV/0!</v>
      </c>
      <c r="K97" s="19" t="e">
        <v>#DIV/0!</v>
      </c>
      <c r="L97" s="18" t="e">
        <v>#DIV/0!</v>
      </c>
      <c r="M97" s="19" t="e">
        <v>#DIV/0!</v>
      </c>
    </row>
    <row r="98" spans="1:13">
      <c r="A98" s="2" t="s">
        <v>102</v>
      </c>
      <c r="B98" s="18">
        <v>3.7234151408246291E-2</v>
      </c>
      <c r="C98" s="19">
        <v>3.3492733684477943E-2</v>
      </c>
      <c r="D98" s="17">
        <f t="shared" si="2"/>
        <v>3.5363442546362117E-2</v>
      </c>
      <c r="E98" s="19">
        <f t="shared" si="3"/>
        <v>2.6455818437281357E-3</v>
      </c>
      <c r="F98" s="18">
        <v>0.11111099292213499</v>
      </c>
      <c r="G98" s="19">
        <v>9.574463324618547E-2</v>
      </c>
      <c r="H98" s="17">
        <v>0.10342781308416023</v>
      </c>
      <c r="I98" s="19">
        <v>1.0865657129015421E-2</v>
      </c>
      <c r="J98" s="17">
        <v>0.17073127000616994</v>
      </c>
      <c r="K98" s="19">
        <v>0.23144069477557083</v>
      </c>
      <c r="L98" s="18">
        <v>0.20108598239087039</v>
      </c>
      <c r="M98" s="19">
        <v>4.2928045936377911E-2</v>
      </c>
    </row>
    <row r="99" spans="1:13">
      <c r="A99" s="2" t="s">
        <v>103</v>
      </c>
      <c r="B99" s="18">
        <v>0</v>
      </c>
      <c r="C99" s="19">
        <v>0</v>
      </c>
      <c r="D99" s="17">
        <f t="shared" si="2"/>
        <v>0</v>
      </c>
      <c r="E99" s="19">
        <f t="shared" si="3"/>
        <v>0</v>
      </c>
      <c r="F99" s="18">
        <v>0</v>
      </c>
      <c r="G99" s="19">
        <v>0</v>
      </c>
      <c r="H99" s="17">
        <v>0</v>
      </c>
      <c r="I99" s="19">
        <v>0</v>
      </c>
      <c r="J99" s="17" t="e">
        <v>#DIV/0!</v>
      </c>
      <c r="K99" s="19" t="e">
        <v>#DIV/0!</v>
      </c>
      <c r="L99" s="18" t="e">
        <v>#DIV/0!</v>
      </c>
      <c r="M99" s="19" t="e">
        <v>#DIV/0!</v>
      </c>
    </row>
    <row r="100" spans="1:13">
      <c r="A100" s="2" t="s">
        <v>104</v>
      </c>
      <c r="B100" s="18">
        <v>0.41176575188055881</v>
      </c>
      <c r="C100" s="19">
        <v>0.27026978191401418</v>
      </c>
      <c r="D100" s="17">
        <f t="shared" si="2"/>
        <v>0.34101776689728647</v>
      </c>
      <c r="E100" s="19">
        <f t="shared" si="3"/>
        <v>0.10005275987391198</v>
      </c>
      <c r="F100" s="18">
        <v>0.12612597871980552</v>
      </c>
      <c r="G100" s="19">
        <v>0.10762329871944357</v>
      </c>
      <c r="H100" s="17">
        <v>0.11687463871962454</v>
      </c>
      <c r="I100" s="19">
        <v>1.308337049838065E-2</v>
      </c>
      <c r="J100" s="17">
        <v>0.1373627814864847</v>
      </c>
      <c r="K100" s="19">
        <v>0.13291140382167213</v>
      </c>
      <c r="L100" s="18">
        <v>0.13513709265407842</v>
      </c>
      <c r="M100" s="19">
        <v>3.1475993324113086E-3</v>
      </c>
    </row>
    <row r="101" spans="1:13">
      <c r="A101" s="2" t="s">
        <v>105</v>
      </c>
      <c r="B101" s="18">
        <v>0.41176575188055881</v>
      </c>
      <c r="C101" s="19">
        <v>0.27026978191401418</v>
      </c>
      <c r="D101" s="17">
        <f t="shared" si="2"/>
        <v>0.34101776689728647</v>
      </c>
      <c r="E101" s="19">
        <f t="shared" si="3"/>
        <v>0.10005275987391198</v>
      </c>
      <c r="F101" s="18">
        <v>0.12612597871980552</v>
      </c>
      <c r="G101" s="19">
        <v>0.10762329871944357</v>
      </c>
      <c r="H101" s="17">
        <v>0.11687463871962454</v>
      </c>
      <c r="I101" s="19">
        <v>1.308337049838065E-2</v>
      </c>
      <c r="J101" s="17">
        <v>0.1373627814864847</v>
      </c>
      <c r="K101" s="19">
        <v>0.13291140382167213</v>
      </c>
      <c r="L101" s="18">
        <v>0.13513709265407842</v>
      </c>
      <c r="M101" s="19">
        <v>3.1475993324113086E-3</v>
      </c>
    </row>
    <row r="102" spans="1:13">
      <c r="A102" s="2" t="s">
        <v>106</v>
      </c>
      <c r="B102" s="18" t="e">
        <v>#DIV/0!</v>
      </c>
      <c r="C102" s="19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9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0</v>
      </c>
      <c r="C103" s="19">
        <v>0.16666651190733753</v>
      </c>
      <c r="D103" s="17">
        <f t="shared" si="2"/>
        <v>8.3333255953668764E-2</v>
      </c>
      <c r="E103" s="19">
        <f t="shared" si="3"/>
        <v>0.11785102076638683</v>
      </c>
      <c r="F103" s="18">
        <v>0</v>
      </c>
      <c r="G103" s="19">
        <v>0</v>
      </c>
      <c r="H103" s="17">
        <v>0</v>
      </c>
      <c r="I103" s="19">
        <v>0</v>
      </c>
      <c r="J103" s="17">
        <v>9.090880500919489E-2</v>
      </c>
      <c r="K103" s="19">
        <v>2.9411764705882353E-2</v>
      </c>
      <c r="L103" s="18">
        <v>6.0160284857538618E-2</v>
      </c>
      <c r="M103" s="19">
        <v>4.3484974221374706E-2</v>
      </c>
    </row>
    <row r="104" spans="1:13">
      <c r="A104" s="2" t="s">
        <v>108</v>
      </c>
      <c r="B104" s="18">
        <v>0</v>
      </c>
      <c r="C104" s="19">
        <v>0.16666651190733753</v>
      </c>
      <c r="D104" s="17">
        <f t="shared" si="2"/>
        <v>8.3333255953668764E-2</v>
      </c>
      <c r="E104" s="19">
        <f t="shared" si="3"/>
        <v>0.11785102076638683</v>
      </c>
      <c r="F104" s="18">
        <v>0</v>
      </c>
      <c r="G104" s="19">
        <v>0</v>
      </c>
      <c r="H104" s="17">
        <v>0</v>
      </c>
      <c r="I104" s="19">
        <v>0</v>
      </c>
      <c r="J104" s="17">
        <v>9.090880500919489E-2</v>
      </c>
      <c r="K104" s="19">
        <v>2.9411764705882353E-2</v>
      </c>
      <c r="L104" s="18">
        <v>6.0160284857538618E-2</v>
      </c>
      <c r="M104" s="19">
        <v>4.3484974221374706E-2</v>
      </c>
    </row>
    <row r="105" spans="1:13">
      <c r="A105" s="2" t="s">
        <v>109</v>
      </c>
      <c r="B105" s="18" t="e">
        <v>#DIV/0!</v>
      </c>
      <c r="C105" s="19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9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 t="e">
        <v>#DIV/0!</v>
      </c>
      <c r="C106" s="19">
        <v>0</v>
      </c>
      <c r="D106" s="17" t="e">
        <f t="shared" si="2"/>
        <v>#DIV/0!</v>
      </c>
      <c r="E106" s="19" t="e">
        <f t="shared" si="3"/>
        <v>#DIV/0!</v>
      </c>
      <c r="F106" s="18">
        <v>0.33333333333333331</v>
      </c>
      <c r="G106" s="19">
        <v>0</v>
      </c>
      <c r="H106" s="17">
        <v>0.16666666666666666</v>
      </c>
      <c r="I106" s="19">
        <v>0.23570226039551584</v>
      </c>
      <c r="J106" s="17">
        <v>0.125</v>
      </c>
      <c r="K106" s="19">
        <v>0</v>
      </c>
      <c r="L106" s="18">
        <v>6.25E-2</v>
      </c>
      <c r="M106" s="19">
        <v>8.8388347648318447E-2</v>
      </c>
    </row>
    <row r="107" spans="1:13">
      <c r="A107" s="2" t="s">
        <v>111</v>
      </c>
      <c r="B107" s="18" t="e">
        <v>#DIV/0!</v>
      </c>
      <c r="C107" s="19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9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</v>
      </c>
      <c r="C108" s="19">
        <v>0</v>
      </c>
      <c r="D108" s="17">
        <f t="shared" si="2"/>
        <v>0</v>
      </c>
      <c r="E108" s="19">
        <f t="shared" si="3"/>
        <v>0</v>
      </c>
      <c r="F108" s="18">
        <v>0</v>
      </c>
      <c r="G108" s="19">
        <v>0</v>
      </c>
      <c r="H108" s="17">
        <v>0</v>
      </c>
      <c r="I108" s="19">
        <v>0</v>
      </c>
      <c r="J108" s="17">
        <v>0</v>
      </c>
      <c r="K108" s="19">
        <v>6.6666627082756891E-2</v>
      </c>
      <c r="L108" s="18">
        <v>3.3333313541378445E-2</v>
      </c>
      <c r="M108" s="19">
        <v>4.7140424089052141E-2</v>
      </c>
    </row>
    <row r="109" spans="1:13">
      <c r="A109" s="2" t="s">
        <v>113</v>
      </c>
      <c r="B109" s="18">
        <v>3.0888037033115639E-2</v>
      </c>
      <c r="C109" s="19">
        <v>1.4347171331555626E-2</v>
      </c>
      <c r="D109" s="17">
        <f t="shared" si="2"/>
        <v>2.2617604182335632E-2</v>
      </c>
      <c r="E109" s="19">
        <f t="shared" si="3"/>
        <v>1.169615830426906E-2</v>
      </c>
      <c r="F109" s="18">
        <v>7.874003537941281E-3</v>
      </c>
      <c r="G109" s="19">
        <v>7.0932957309997081E-3</v>
      </c>
      <c r="H109" s="17">
        <v>7.4836496344704946E-3</v>
      </c>
      <c r="I109" s="19">
        <v>5.5204378441366412E-4</v>
      </c>
      <c r="J109" s="17">
        <v>2.7027027027027025E-2</v>
      </c>
      <c r="K109" s="19">
        <v>3.1967205814438536E-2</v>
      </c>
      <c r="L109" s="18">
        <v>2.9497116420732779E-2</v>
      </c>
      <c r="M109" s="19">
        <v>3.4932339208526147E-3</v>
      </c>
    </row>
    <row r="110" spans="1:13">
      <c r="A110" s="2" t="s">
        <v>114</v>
      </c>
      <c r="B110" s="18">
        <v>0</v>
      </c>
      <c r="C110" s="19">
        <v>0</v>
      </c>
      <c r="D110" s="17">
        <f t="shared" si="2"/>
        <v>0</v>
      </c>
      <c r="E110" s="19">
        <f t="shared" si="3"/>
        <v>0</v>
      </c>
      <c r="F110" s="18" t="e">
        <v>#DIV/0!</v>
      </c>
      <c r="G110" s="19">
        <v>0</v>
      </c>
      <c r="H110" s="17" t="e">
        <v>#DIV/0!</v>
      </c>
      <c r="I110" s="19" t="e">
        <v>#DIV/0!</v>
      </c>
      <c r="J110" s="17">
        <v>0</v>
      </c>
      <c r="K110" s="19">
        <v>0</v>
      </c>
      <c r="L110" s="18">
        <v>0</v>
      </c>
      <c r="M110" s="19">
        <v>0</v>
      </c>
    </row>
    <row r="111" spans="1:13">
      <c r="A111" s="2" t="s">
        <v>115</v>
      </c>
      <c r="B111" s="18">
        <v>0</v>
      </c>
      <c r="C111" s="19">
        <v>1.8867880893834454E-2</v>
      </c>
      <c r="D111" s="17">
        <f t="shared" si="2"/>
        <v>9.4339404469172272E-3</v>
      </c>
      <c r="E111" s="19">
        <f t="shared" si="3"/>
        <v>1.3341606526650441E-2</v>
      </c>
      <c r="F111" s="18">
        <v>3.2258087286007826E-2</v>
      </c>
      <c r="G111" s="19">
        <v>4.587154635648405E-2</v>
      </c>
      <c r="H111" s="17">
        <v>3.9064816821245935E-2</v>
      </c>
      <c r="I111" s="19">
        <v>9.6261692241392718E-3</v>
      </c>
      <c r="J111" s="17">
        <v>2.1978037643644161E-2</v>
      </c>
      <c r="K111" s="19">
        <v>3.5714285714285712E-2</v>
      </c>
      <c r="L111" s="18">
        <v>2.8846161678964935E-2</v>
      </c>
      <c r="M111" s="19">
        <v>9.7129941588112827E-3</v>
      </c>
    </row>
    <row r="112" spans="1:13">
      <c r="A112" s="2" t="s">
        <v>116</v>
      </c>
      <c r="B112" s="18" t="e">
        <v>#DIV/0!</v>
      </c>
      <c r="C112" s="19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9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0.26612915736774101</v>
      </c>
      <c r="C113" s="19">
        <v>0.20192323402883003</v>
      </c>
      <c r="D113" s="17">
        <f t="shared" si="2"/>
        <v>0.23402619569828553</v>
      </c>
      <c r="E113" s="19">
        <f t="shared" si="3"/>
        <v>4.5400443785287375E-2</v>
      </c>
      <c r="F113" s="18">
        <v>0.16216216216216214</v>
      </c>
      <c r="G113" s="19">
        <v>7.8838115611677695E-2</v>
      </c>
      <c r="H113" s="17">
        <v>0.12050013888691992</v>
      </c>
      <c r="I113" s="19">
        <v>5.8918998351751121E-2</v>
      </c>
      <c r="J113" s="17">
        <v>0.1558441821002422</v>
      </c>
      <c r="K113" s="19">
        <v>0.1311475984287378</v>
      </c>
      <c r="L113" s="18">
        <v>0.14349589026449</v>
      </c>
      <c r="M113" s="19">
        <v>1.7463121786261724E-2</v>
      </c>
    </row>
    <row r="114" spans="1:13">
      <c r="A114" s="2" t="s">
        <v>118</v>
      </c>
      <c r="B114" s="18">
        <v>0.14285666213694709</v>
      </c>
      <c r="C114" s="19">
        <v>7.692301099010361E-2</v>
      </c>
      <c r="D114" s="17">
        <f t="shared" si="2"/>
        <v>0.10988983656352536</v>
      </c>
      <c r="E114" s="19">
        <f t="shared" si="3"/>
        <v>4.6622131834321193E-2</v>
      </c>
      <c r="F114" s="18" t="e">
        <v>#DIV/0!</v>
      </c>
      <c r="G114" s="19">
        <v>0.12500009858673936</v>
      </c>
      <c r="H114" s="17" t="e">
        <v>#DIV/0!</v>
      </c>
      <c r="I114" s="19" t="e">
        <v>#DIV/0!</v>
      </c>
      <c r="J114" s="17">
        <v>0</v>
      </c>
      <c r="K114" s="19">
        <v>0</v>
      </c>
      <c r="L114" s="18">
        <v>0</v>
      </c>
      <c r="M114" s="19">
        <v>0</v>
      </c>
    </row>
    <row r="115" spans="1:13">
      <c r="A115" s="2" t="s">
        <v>119</v>
      </c>
      <c r="B115" s="18" t="e">
        <v>#DIV/0!</v>
      </c>
      <c r="C115" s="19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9" t="e">
        <v>#DIV/0!</v>
      </c>
      <c r="H115" s="17" t="e">
        <v>#DIV/0!</v>
      </c>
      <c r="I115" s="19" t="e">
        <v>#DIV/0!</v>
      </c>
      <c r="J115" s="17">
        <v>0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9" t="e">
        <v>#DIV/0!</v>
      </c>
      <c r="D116" s="17" t="e">
        <f t="shared" si="2"/>
        <v>#DIV/0!</v>
      </c>
      <c r="E116" s="19" t="e">
        <f t="shared" si="3"/>
        <v>#DIV/0!</v>
      </c>
      <c r="F116" s="18">
        <v>0</v>
      </c>
      <c r="G116" s="19">
        <v>0</v>
      </c>
      <c r="H116" s="17">
        <v>0</v>
      </c>
      <c r="I116" s="19">
        <v>0</v>
      </c>
      <c r="J116" s="17">
        <v>0</v>
      </c>
      <c r="K116" s="19">
        <v>0</v>
      </c>
      <c r="L116" s="18">
        <v>0</v>
      </c>
      <c r="M116" s="19">
        <v>0</v>
      </c>
    </row>
    <row r="117" spans="1:13">
      <c r="A117" s="2" t="s">
        <v>121</v>
      </c>
      <c r="B117" s="18" t="e">
        <v>#DIV/0!</v>
      </c>
      <c r="C117" s="19" t="e">
        <v>#DIV/0!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9">
        <v>0</v>
      </c>
      <c r="H117" s="17" t="e">
        <v>#DIV/0!</v>
      </c>
      <c r="I117" s="19" t="e">
        <v>#DIV/0!</v>
      </c>
      <c r="J117" s="17">
        <v>0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9" t="e">
        <v>#DIV/0!</v>
      </c>
      <c r="D118" s="17" t="e">
        <f t="shared" si="2"/>
        <v>#DIV/0!</v>
      </c>
      <c r="E118" s="19" t="e">
        <f t="shared" si="3"/>
        <v>#DIV/0!</v>
      </c>
      <c r="F118" s="18">
        <v>0</v>
      </c>
      <c r="G118" s="19">
        <v>0</v>
      </c>
      <c r="H118" s="17">
        <v>0</v>
      </c>
      <c r="I118" s="19">
        <v>0</v>
      </c>
      <c r="J118" s="17">
        <v>0</v>
      </c>
      <c r="K118" s="19">
        <v>0</v>
      </c>
      <c r="L118" s="18">
        <v>0</v>
      </c>
      <c r="M118" s="19">
        <v>0</v>
      </c>
    </row>
    <row r="119" spans="1:13">
      <c r="A119" s="2" t="s">
        <v>123</v>
      </c>
      <c r="B119" s="18">
        <v>0</v>
      </c>
      <c r="C119" s="19">
        <v>0</v>
      </c>
      <c r="D119" s="17">
        <f t="shared" si="2"/>
        <v>0</v>
      </c>
      <c r="E119" s="19">
        <f t="shared" si="3"/>
        <v>0</v>
      </c>
      <c r="F119" s="18">
        <v>0</v>
      </c>
      <c r="G119" s="19">
        <v>0</v>
      </c>
      <c r="H119" s="17">
        <v>0</v>
      </c>
      <c r="I119" s="19">
        <v>0</v>
      </c>
      <c r="J119" s="17">
        <v>0</v>
      </c>
      <c r="K119" s="19">
        <v>0.1428569610944152</v>
      </c>
      <c r="L119" s="18">
        <v>7.1428480547207601E-2</v>
      </c>
      <c r="M119" s="19">
        <v>0.10101512592956378</v>
      </c>
    </row>
    <row r="120" spans="1:13">
      <c r="A120" s="2" t="s">
        <v>124</v>
      </c>
      <c r="B120" s="18" t="e">
        <v>#DIV/0!</v>
      </c>
      <c r="C120" s="19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9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9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9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9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9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9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9">
        <v>0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9">
        <v>0</v>
      </c>
      <c r="D124" s="17">
        <f t="shared" si="2"/>
        <v>0</v>
      </c>
      <c r="E124" s="19">
        <f t="shared" si="3"/>
        <v>0</v>
      </c>
      <c r="F124" s="18">
        <v>0</v>
      </c>
      <c r="G124" s="19">
        <v>0</v>
      </c>
      <c r="H124" s="17">
        <v>0</v>
      </c>
      <c r="I124" s="19">
        <v>0</v>
      </c>
      <c r="J124" s="17">
        <v>0</v>
      </c>
      <c r="K124" s="19">
        <v>0</v>
      </c>
      <c r="L124" s="18">
        <v>0</v>
      </c>
      <c r="M124" s="19">
        <v>0</v>
      </c>
    </row>
    <row r="125" spans="1:13">
      <c r="A125" s="2" t="s">
        <v>129</v>
      </c>
      <c r="B125" s="18" t="e">
        <v>#DIV/0!</v>
      </c>
      <c r="C125" s="19" t="e">
        <v>#DIV/0!</v>
      </c>
      <c r="D125" s="17" t="e">
        <f t="shared" si="2"/>
        <v>#DIV/0!</v>
      </c>
      <c r="E125" s="19" t="e">
        <f t="shared" si="3"/>
        <v>#DIV/0!</v>
      </c>
      <c r="F125" s="18">
        <v>1</v>
      </c>
      <c r="G125" s="19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9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9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0.25788734899200977</v>
      </c>
      <c r="C127" s="19">
        <v>0.29746490318303803</v>
      </c>
      <c r="D127" s="17">
        <f t="shared" si="2"/>
        <v>0.2776761260875239</v>
      </c>
      <c r="E127" s="19">
        <f t="shared" si="3"/>
        <v>2.798555695125415E-2</v>
      </c>
      <c r="F127" s="18">
        <v>0.24679178573434268</v>
      </c>
      <c r="G127" s="19">
        <v>0.2363757086885333</v>
      </c>
      <c r="H127" s="17">
        <v>0.24158374721143799</v>
      </c>
      <c r="I127" s="19">
        <v>7.3652787124533535E-3</v>
      </c>
      <c r="J127" s="17">
        <v>0.26931116972193986</v>
      </c>
      <c r="K127" s="19">
        <v>0.26432511542829501</v>
      </c>
      <c r="L127" s="18">
        <v>0.26681814257511743</v>
      </c>
      <c r="M127" s="19">
        <v>3.5256728024005736E-3</v>
      </c>
    </row>
    <row r="128" spans="1:13">
      <c r="A128" s="2" t="s">
        <v>132</v>
      </c>
      <c r="B128" s="18">
        <v>0.25788734899200977</v>
      </c>
      <c r="C128" s="19">
        <v>0.29746490318303803</v>
      </c>
      <c r="D128" s="17">
        <f t="shared" si="2"/>
        <v>0.2776761260875239</v>
      </c>
      <c r="E128" s="19">
        <f t="shared" si="3"/>
        <v>2.798555695125415E-2</v>
      </c>
      <c r="F128" s="18">
        <v>0.24679178573434268</v>
      </c>
      <c r="G128" s="19">
        <v>0.2363757086885333</v>
      </c>
      <c r="H128" s="17">
        <v>0.24158374721143799</v>
      </c>
      <c r="I128" s="19">
        <v>7.3652787124533535E-3</v>
      </c>
      <c r="J128" s="17">
        <v>0.26931116972193986</v>
      </c>
      <c r="K128" s="19">
        <v>0.26432511542829501</v>
      </c>
      <c r="L128" s="18">
        <v>0.26681814257511743</v>
      </c>
      <c r="M128" s="19">
        <v>3.5256728024005736E-3</v>
      </c>
    </row>
    <row r="129" spans="1:13">
      <c r="A129" s="2" t="s">
        <v>133</v>
      </c>
      <c r="B129" s="18">
        <v>1.8560634054917216E-2</v>
      </c>
      <c r="C129" s="19">
        <v>2.2164502222336895E-2</v>
      </c>
      <c r="D129" s="17">
        <f t="shared" si="2"/>
        <v>2.0362568138627055E-2</v>
      </c>
      <c r="E129" s="19">
        <f t="shared" si="3"/>
        <v>2.5483196196847907E-3</v>
      </c>
      <c r="F129" s="18">
        <v>1.8092749332383806E-2</v>
      </c>
      <c r="G129" s="19">
        <v>1.6313756000553063E-2</v>
      </c>
      <c r="H129" s="17">
        <v>1.7203252666468435E-2</v>
      </c>
      <c r="I129" s="19">
        <v>1.2579382486231684E-3</v>
      </c>
      <c r="J129" s="17">
        <v>2.0061972770812214E-2</v>
      </c>
      <c r="K129" s="19">
        <v>2.2303277294527139E-2</v>
      </c>
      <c r="L129" s="18">
        <v>2.1182625032669676E-2</v>
      </c>
      <c r="M129" s="19">
        <v>1.5848416274229086E-3</v>
      </c>
    </row>
    <row r="130" spans="1:13">
      <c r="A130" s="2" t="s">
        <v>134</v>
      </c>
      <c r="B130" s="18" t="e">
        <v>#DIV/0!</v>
      </c>
      <c r="C130" s="19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9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9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9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</v>
      </c>
      <c r="C132" s="19">
        <v>0</v>
      </c>
      <c r="D132" s="17">
        <f t="shared" si="2"/>
        <v>0</v>
      </c>
      <c r="E132" s="19">
        <f t="shared" si="3"/>
        <v>0</v>
      </c>
      <c r="F132" s="18">
        <v>0</v>
      </c>
      <c r="G132" s="19">
        <v>4.7619054772740643E-2</v>
      </c>
      <c r="H132" s="17">
        <v>2.3809527386370322E-2</v>
      </c>
      <c r="I132" s="19">
        <v>3.3671756543498542E-2</v>
      </c>
      <c r="J132" s="17">
        <v>0</v>
      </c>
      <c r="K132" s="19">
        <v>0.11111111111111112</v>
      </c>
      <c r="L132" s="18">
        <v>5.5555555555555559E-2</v>
      </c>
      <c r="M132" s="19">
        <v>7.8567420131838622E-2</v>
      </c>
    </row>
    <row r="133" spans="1:13">
      <c r="A133" s="2" t="s">
        <v>137</v>
      </c>
      <c r="B133" s="18" t="e">
        <v>#DIV/0!</v>
      </c>
      <c r="C133" s="19">
        <v>0</v>
      </c>
      <c r="D133" s="17" t="e">
        <f t="shared" si="2"/>
        <v>#DIV/0!</v>
      </c>
      <c r="E133" s="19" t="e">
        <f t="shared" si="3"/>
        <v>#DIV/0!</v>
      </c>
      <c r="F133" s="18">
        <v>0</v>
      </c>
      <c r="G133" s="19">
        <v>0</v>
      </c>
      <c r="H133" s="17">
        <v>0</v>
      </c>
      <c r="I133" s="19">
        <v>0</v>
      </c>
      <c r="J133" s="17">
        <v>0</v>
      </c>
      <c r="K133" s="19">
        <v>0</v>
      </c>
      <c r="L133" s="18">
        <v>0</v>
      </c>
      <c r="M133" s="19">
        <v>0</v>
      </c>
    </row>
    <row r="134" spans="1:13">
      <c r="A134" s="2" t="s">
        <v>138</v>
      </c>
      <c r="B134" s="18">
        <v>0</v>
      </c>
      <c r="C134" s="19">
        <v>0</v>
      </c>
      <c r="D134" s="17">
        <f t="shared" ref="D134:D197" si="4">AVERAGE(B134:C134)</f>
        <v>0</v>
      </c>
      <c r="E134" s="19">
        <f t="shared" ref="E134:E197" si="5">STDEV(B134:C134)</f>
        <v>0</v>
      </c>
      <c r="F134" s="18">
        <v>0</v>
      </c>
      <c r="G134" s="19">
        <v>0</v>
      </c>
      <c r="H134" s="17">
        <v>0</v>
      </c>
      <c r="I134" s="19">
        <v>0</v>
      </c>
      <c r="J134" s="17">
        <v>0</v>
      </c>
      <c r="K134" s="19">
        <v>0.1428569610944152</v>
      </c>
      <c r="L134" s="18">
        <v>7.1428480547207601E-2</v>
      </c>
      <c r="M134" s="19">
        <v>0.10101512592956378</v>
      </c>
    </row>
    <row r="135" spans="1:13">
      <c r="A135" s="2" t="s">
        <v>139</v>
      </c>
      <c r="B135" s="18">
        <v>0</v>
      </c>
      <c r="C135" s="19">
        <v>0</v>
      </c>
      <c r="D135" s="17">
        <f t="shared" si="4"/>
        <v>0</v>
      </c>
      <c r="E135" s="19">
        <f t="shared" si="5"/>
        <v>0</v>
      </c>
      <c r="F135" s="18">
        <v>3.1578954642163919E-2</v>
      </c>
      <c r="G135" s="19">
        <v>2.5000030984417766E-2</v>
      </c>
      <c r="H135" s="17">
        <v>2.8289492813290844E-2</v>
      </c>
      <c r="I135" s="19">
        <v>4.6520015313009097E-3</v>
      </c>
      <c r="J135" s="17">
        <v>1.5384624596000178E-2</v>
      </c>
      <c r="K135" s="19">
        <v>0</v>
      </c>
      <c r="L135" s="18">
        <v>7.6923122980000888E-3</v>
      </c>
      <c r="M135" s="19">
        <v>1.0878572377841074E-2</v>
      </c>
    </row>
    <row r="136" spans="1:13">
      <c r="A136" s="2" t="s">
        <v>140</v>
      </c>
      <c r="B136" s="18">
        <v>0</v>
      </c>
      <c r="C136" s="19">
        <v>0</v>
      </c>
      <c r="D136" s="17">
        <f t="shared" si="4"/>
        <v>0</v>
      </c>
      <c r="E136" s="19">
        <f t="shared" si="5"/>
        <v>0</v>
      </c>
      <c r="F136" s="18">
        <v>0</v>
      </c>
      <c r="G136" s="19">
        <v>0</v>
      </c>
      <c r="H136" s="17">
        <v>0</v>
      </c>
      <c r="I136" s="19">
        <v>0</v>
      </c>
      <c r="J136" s="17">
        <v>0</v>
      </c>
      <c r="K136" s="19">
        <v>0</v>
      </c>
      <c r="L136" s="18">
        <v>0</v>
      </c>
      <c r="M136" s="19">
        <v>0</v>
      </c>
    </row>
    <row r="137" spans="1:13">
      <c r="A137" s="2" t="s">
        <v>141</v>
      </c>
      <c r="B137" s="18">
        <v>0</v>
      </c>
      <c r="C137" s="19">
        <v>0</v>
      </c>
      <c r="D137" s="17">
        <f t="shared" si="4"/>
        <v>0</v>
      </c>
      <c r="E137" s="19">
        <f t="shared" si="5"/>
        <v>0</v>
      </c>
      <c r="F137" s="18">
        <v>3.1578954642163919E-2</v>
      </c>
      <c r="G137" s="19">
        <v>2.5000030984417766E-2</v>
      </c>
      <c r="H137" s="17">
        <v>2.8289492813290844E-2</v>
      </c>
      <c r="I137" s="19">
        <v>4.6520015313009097E-3</v>
      </c>
      <c r="J137" s="17">
        <v>1.5384624596000178E-2</v>
      </c>
      <c r="K137" s="19">
        <v>0</v>
      </c>
      <c r="L137" s="18">
        <v>7.6923122980000888E-3</v>
      </c>
      <c r="M137" s="19">
        <v>1.0878572377841074E-2</v>
      </c>
    </row>
    <row r="138" spans="1:13">
      <c r="A138" s="2" t="s">
        <v>142</v>
      </c>
      <c r="B138" s="18" t="e">
        <v>#DIV/0!</v>
      </c>
      <c r="C138" s="19" t="e">
        <v>#DIV/0!</v>
      </c>
      <c r="D138" s="17" t="e">
        <f t="shared" si="4"/>
        <v>#DIV/0!</v>
      </c>
      <c r="E138" s="19" t="e">
        <f t="shared" si="5"/>
        <v>#DIV/0!</v>
      </c>
      <c r="F138" s="18" t="e">
        <v>#DIV/0!</v>
      </c>
      <c r="G138" s="19">
        <v>0</v>
      </c>
      <c r="H138" s="17" t="e">
        <v>#DIV/0!</v>
      </c>
      <c r="I138" s="19" t="e">
        <v>#DIV/0!</v>
      </c>
      <c r="J138" s="17" t="e">
        <v>#DIV/0!</v>
      </c>
      <c r="K138" s="19" t="e">
        <v>#DIV/0!</v>
      </c>
      <c r="L138" s="18" t="e">
        <v>#DIV/0!</v>
      </c>
      <c r="M138" s="19" t="e">
        <v>#DIV/0!</v>
      </c>
    </row>
    <row r="139" spans="1:13">
      <c r="A139" s="2" t="s">
        <v>143</v>
      </c>
      <c r="B139" s="18">
        <v>0</v>
      </c>
      <c r="C139" s="19">
        <v>0</v>
      </c>
      <c r="D139" s="17">
        <f t="shared" si="4"/>
        <v>0</v>
      </c>
      <c r="E139" s="19">
        <f t="shared" si="5"/>
        <v>0</v>
      </c>
      <c r="F139" s="18">
        <v>8.5470085470085461E-3</v>
      </c>
      <c r="G139" s="19">
        <v>1.1185718641311711E-2</v>
      </c>
      <c r="H139" s="17">
        <v>9.8663635941601286E-3</v>
      </c>
      <c r="I139" s="19">
        <v>1.8658498012671621E-3</v>
      </c>
      <c r="J139" s="17">
        <v>2.5396841085654417E-2</v>
      </c>
      <c r="K139" s="19">
        <v>1.2295072692256563E-2</v>
      </c>
      <c r="L139" s="18">
        <v>1.884595688895549E-2</v>
      </c>
      <c r="M139" s="19">
        <v>9.2643492765072041E-3</v>
      </c>
    </row>
    <row r="140" spans="1:13">
      <c r="A140" s="2" t="s">
        <v>144</v>
      </c>
      <c r="B140" s="18" t="e">
        <v>#DIV/0!</v>
      </c>
      <c r="C140" s="19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9" t="e">
        <v>#DIV/0!</v>
      </c>
      <c r="H140" s="17" t="e">
        <v>#DIV/0!</v>
      </c>
      <c r="I140" s="19" t="e">
        <v>#DIV/0!</v>
      </c>
      <c r="J140" s="17" t="e">
        <v>#DIV/0!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9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9" t="e">
        <v>#DIV/0!</v>
      </c>
      <c r="H141" s="17" t="e">
        <v>#DIV/0!</v>
      </c>
      <c r="I141" s="19" t="e">
        <v>#DIV/0!</v>
      </c>
      <c r="J141" s="17" t="e">
        <v>#DIV/0!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2.5233606475364733E-3</v>
      </c>
      <c r="C142" s="19">
        <v>3.0409635317595963E-3</v>
      </c>
      <c r="D142" s="17">
        <f t="shared" si="4"/>
        <v>2.782162089648035E-3</v>
      </c>
      <c r="E142" s="19">
        <f t="shared" si="5"/>
        <v>3.6600050939588567E-4</v>
      </c>
      <c r="F142" s="18">
        <v>1.4012158178971338E-3</v>
      </c>
      <c r="G142" s="19">
        <v>1.9265399424481292E-3</v>
      </c>
      <c r="H142" s="17">
        <v>1.6638778801726316E-3</v>
      </c>
      <c r="I142" s="19">
        <v>3.7146025079089532E-4</v>
      </c>
      <c r="J142" s="17">
        <v>8.9285558010413768E-3</v>
      </c>
      <c r="K142" s="19">
        <v>6.4412305762798546E-3</v>
      </c>
      <c r="L142" s="18">
        <v>7.6848931886606157E-3</v>
      </c>
      <c r="M142" s="19">
        <v>1.7588045334452258E-3</v>
      </c>
    </row>
    <row r="143" spans="1:13">
      <c r="A143" s="2" t="s">
        <v>147</v>
      </c>
      <c r="B143" s="18" t="e">
        <v>#DIV/0!</v>
      </c>
      <c r="C143" s="19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9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0</v>
      </c>
      <c r="C144" s="19">
        <v>0</v>
      </c>
      <c r="D144" s="17">
        <f t="shared" si="4"/>
        <v>0</v>
      </c>
      <c r="E144" s="19">
        <f t="shared" si="5"/>
        <v>0</v>
      </c>
      <c r="F144" s="18">
        <v>0</v>
      </c>
      <c r="G144" s="19">
        <v>0</v>
      </c>
      <c r="H144" s="17">
        <v>0</v>
      </c>
      <c r="I144" s="19">
        <v>0</v>
      </c>
      <c r="J144" s="17">
        <v>0</v>
      </c>
      <c r="K144" s="19">
        <v>0</v>
      </c>
      <c r="L144" s="18">
        <v>0</v>
      </c>
      <c r="M144" s="19">
        <v>0</v>
      </c>
    </row>
    <row r="145" spans="1:13">
      <c r="A145" s="2" t="s">
        <v>149</v>
      </c>
      <c r="B145" s="18">
        <v>0</v>
      </c>
      <c r="C145" s="19">
        <v>0</v>
      </c>
      <c r="D145" s="17">
        <f t="shared" si="4"/>
        <v>0</v>
      </c>
      <c r="E145" s="19">
        <f t="shared" si="5"/>
        <v>0</v>
      </c>
      <c r="F145" s="18">
        <v>1.0204083911062365E-2</v>
      </c>
      <c r="G145" s="19">
        <v>1.1111108644413991E-2</v>
      </c>
      <c r="H145" s="17">
        <v>1.0657596277738178E-2</v>
      </c>
      <c r="I145" s="19">
        <v>6.4136333965685434E-4</v>
      </c>
      <c r="J145" s="17">
        <v>1.7621170550002941E-2</v>
      </c>
      <c r="K145" s="19">
        <v>2.2988498686974036E-2</v>
      </c>
      <c r="L145" s="18">
        <v>2.030483461848849E-2</v>
      </c>
      <c r="M145" s="19">
        <v>3.7952741225056202E-3</v>
      </c>
    </row>
    <row r="146" spans="1:13">
      <c r="A146" s="2" t="s">
        <v>150</v>
      </c>
      <c r="B146" s="18">
        <v>1.2875537926979725E-2</v>
      </c>
      <c r="C146" s="19">
        <v>3.8609922334879608E-2</v>
      </c>
      <c r="D146" s="17">
        <f t="shared" si="4"/>
        <v>2.5742730130929668E-2</v>
      </c>
      <c r="E146" s="19">
        <f t="shared" si="5"/>
        <v>1.8196957724487362E-2</v>
      </c>
      <c r="F146" s="18">
        <v>3.2467532467532471E-2</v>
      </c>
      <c r="G146" s="19">
        <v>3.0726294890582987E-2</v>
      </c>
      <c r="H146" s="17">
        <v>3.1596913679057731E-2</v>
      </c>
      <c r="I146" s="19">
        <v>1.2312408983178133E-3</v>
      </c>
      <c r="J146" s="17">
        <v>2.2556295638521837E-2</v>
      </c>
      <c r="K146" s="19">
        <v>3.7037130702681588E-2</v>
      </c>
      <c r="L146" s="18">
        <v>2.9796713170601712E-2</v>
      </c>
      <c r="M146" s="19">
        <v>1.0239496671111291E-2</v>
      </c>
    </row>
    <row r="147" spans="1:13">
      <c r="A147" s="2" t="s">
        <v>151</v>
      </c>
      <c r="B147" s="18">
        <v>0</v>
      </c>
      <c r="C147" s="19">
        <v>0</v>
      </c>
      <c r="D147" s="17">
        <f t="shared" si="4"/>
        <v>0</v>
      </c>
      <c r="E147" s="19">
        <f t="shared" si="5"/>
        <v>0</v>
      </c>
      <c r="F147" s="18">
        <v>1.0204083911062365E-2</v>
      </c>
      <c r="G147" s="19">
        <v>1.1111108644413991E-2</v>
      </c>
      <c r="H147" s="17">
        <v>1.0657596277738178E-2</v>
      </c>
      <c r="I147" s="19">
        <v>6.4136333965685434E-4</v>
      </c>
      <c r="J147" s="17">
        <v>1.7621170550002941E-2</v>
      </c>
      <c r="K147" s="19">
        <v>2.2988498686974036E-2</v>
      </c>
      <c r="L147" s="18">
        <v>2.030483461848849E-2</v>
      </c>
      <c r="M147" s="19">
        <v>3.7952741225056202E-3</v>
      </c>
    </row>
    <row r="148" spans="1:13">
      <c r="A148" s="2" t="s">
        <v>152</v>
      </c>
      <c r="B148" s="18">
        <v>2.5974105432108076E-2</v>
      </c>
      <c r="C148" s="19">
        <v>2.00572553600873E-2</v>
      </c>
      <c r="D148" s="17">
        <f t="shared" si="4"/>
        <v>2.3015680396097686E-2</v>
      </c>
      <c r="E148" s="19">
        <f t="shared" si="5"/>
        <v>4.1838448091900031E-3</v>
      </c>
      <c r="F148" s="18">
        <v>1.1402510443819003E-2</v>
      </c>
      <c r="G148" s="19">
        <v>1.3593919815526835E-2</v>
      </c>
      <c r="H148" s="17">
        <v>1.2498215129672918E-2</v>
      </c>
      <c r="I148" s="19">
        <v>1.5495604270903589E-3</v>
      </c>
      <c r="J148" s="17">
        <v>1.7228780804351525E-2</v>
      </c>
      <c r="K148" s="19">
        <v>2.1088876027185156E-2</v>
      </c>
      <c r="L148" s="18">
        <v>1.9158828415768339E-2</v>
      </c>
      <c r="M148" s="19">
        <v>2.7294995080914576E-3</v>
      </c>
    </row>
    <row r="149" spans="1:13">
      <c r="A149" s="2" t="s">
        <v>153</v>
      </c>
      <c r="B149" s="18" t="e">
        <v>#DIV/0!</v>
      </c>
      <c r="C149" s="19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9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2.5974105432108076E-2</v>
      </c>
      <c r="C150" s="19">
        <v>2.00572553600873E-2</v>
      </c>
      <c r="D150" s="17">
        <f t="shared" si="4"/>
        <v>2.3015680396097686E-2</v>
      </c>
      <c r="E150" s="19">
        <f t="shared" si="5"/>
        <v>4.1838448091900031E-3</v>
      </c>
      <c r="F150" s="18">
        <v>1.1402510443819003E-2</v>
      </c>
      <c r="G150" s="19">
        <v>1.3593919815526835E-2</v>
      </c>
      <c r="H150" s="17">
        <v>1.2498215129672918E-2</v>
      </c>
      <c r="I150" s="19">
        <v>1.5495604270903589E-3</v>
      </c>
      <c r="J150" s="17">
        <v>1.7228780804351525E-2</v>
      </c>
      <c r="K150" s="19">
        <v>2.1088876027185156E-2</v>
      </c>
      <c r="L150" s="18">
        <v>1.9158828415768339E-2</v>
      </c>
      <c r="M150" s="19">
        <v>2.7294995080914576E-3</v>
      </c>
    </row>
    <row r="151" spans="1:13">
      <c r="A151" s="2" t="s">
        <v>155</v>
      </c>
      <c r="B151" s="18">
        <v>7.8186087677078195E-4</v>
      </c>
      <c r="C151" s="19">
        <v>7.2033170257456423E-4</v>
      </c>
      <c r="D151" s="17">
        <f t="shared" si="4"/>
        <v>7.5109628967267314E-4</v>
      </c>
      <c r="E151" s="19">
        <f t="shared" si="5"/>
        <v>4.3507696314953893E-5</v>
      </c>
      <c r="F151" s="18">
        <v>3.7373246106505694E-3</v>
      </c>
      <c r="G151" s="19">
        <v>6.4078662935363271E-3</v>
      </c>
      <c r="H151" s="17">
        <v>5.0725954520934487E-3</v>
      </c>
      <c r="I151" s="19">
        <v>1.8883581334098538E-3</v>
      </c>
      <c r="J151" s="17">
        <v>1.6887852323188794E-2</v>
      </c>
      <c r="K151" s="19">
        <v>1.7605623312511535E-2</v>
      </c>
      <c r="L151" s="18">
        <v>1.7246737817850164E-2</v>
      </c>
      <c r="M151" s="19">
        <v>5.0754073388908731E-4</v>
      </c>
    </row>
    <row r="152" spans="1:13">
      <c r="A152" s="2" t="s">
        <v>156</v>
      </c>
      <c r="B152" s="18">
        <v>8.0417077301796567E-3</v>
      </c>
      <c r="C152" s="19">
        <v>8.7034397120691748E-3</v>
      </c>
      <c r="D152" s="17">
        <f t="shared" si="4"/>
        <v>8.3725737211244149E-3</v>
      </c>
      <c r="E152" s="19">
        <f t="shared" si="5"/>
        <v>4.679151717220919E-4</v>
      </c>
      <c r="F152" s="18">
        <v>1.4278929673927986E-2</v>
      </c>
      <c r="G152" s="19">
        <v>1.3506979368829674E-2</v>
      </c>
      <c r="H152" s="17">
        <v>1.389295452137883E-2</v>
      </c>
      <c r="I152" s="19">
        <v>5.4585129547404039E-4</v>
      </c>
      <c r="J152" s="17">
        <v>2.8795720840161527E-2</v>
      </c>
      <c r="K152" s="19">
        <v>4.2016698231237678E-3</v>
      </c>
      <c r="L152" s="18">
        <v>1.6498695331642648E-2</v>
      </c>
      <c r="M152" s="19">
        <v>1.7390620250995303E-2</v>
      </c>
    </row>
    <row r="153" spans="1:13">
      <c r="A153" s="2" t="s">
        <v>157</v>
      </c>
      <c r="B153" s="18">
        <v>8.0417077301796567E-3</v>
      </c>
      <c r="C153" s="19">
        <v>8.7034397120691748E-3</v>
      </c>
      <c r="D153" s="17">
        <f t="shared" si="4"/>
        <v>8.3725737211244149E-3</v>
      </c>
      <c r="E153" s="19">
        <f t="shared" si="5"/>
        <v>4.679151717220919E-4</v>
      </c>
      <c r="F153" s="18">
        <v>1.4278929673927986E-2</v>
      </c>
      <c r="G153" s="19">
        <v>1.3506979368829674E-2</v>
      </c>
      <c r="H153" s="17">
        <v>1.389295452137883E-2</v>
      </c>
      <c r="I153" s="19">
        <v>5.4585129547404039E-4</v>
      </c>
      <c r="J153" s="17">
        <v>2.8795720840161527E-2</v>
      </c>
      <c r="K153" s="19">
        <v>4.2016698231237678E-3</v>
      </c>
      <c r="L153" s="18">
        <v>1.6498695331642648E-2</v>
      </c>
      <c r="M153" s="19">
        <v>1.7390620250995303E-2</v>
      </c>
    </row>
    <row r="154" spans="1:13">
      <c r="A154" s="2" t="s">
        <v>158</v>
      </c>
      <c r="B154" s="18">
        <v>7.8186087677078195E-4</v>
      </c>
      <c r="C154" s="19">
        <v>7.2033170257456423E-4</v>
      </c>
      <c r="D154" s="17">
        <f t="shared" si="4"/>
        <v>7.5109628967267314E-4</v>
      </c>
      <c r="E154" s="19">
        <f t="shared" si="5"/>
        <v>4.3507696314953893E-5</v>
      </c>
      <c r="F154" s="18">
        <v>3.7373246106505694E-3</v>
      </c>
      <c r="G154" s="19">
        <v>6.4078662935363271E-3</v>
      </c>
      <c r="H154" s="17">
        <v>5.0725954520934487E-3</v>
      </c>
      <c r="I154" s="19">
        <v>1.8883581334098538E-3</v>
      </c>
      <c r="J154" s="17">
        <v>1.6887852323188794E-2</v>
      </c>
      <c r="K154" s="19">
        <v>1.7605623312511535E-2</v>
      </c>
      <c r="L154" s="18">
        <v>1.7246737817850164E-2</v>
      </c>
      <c r="M154" s="19">
        <v>5.0754073388908731E-4</v>
      </c>
    </row>
    <row r="155" spans="1:13">
      <c r="A155" s="2" t="s">
        <v>159</v>
      </c>
      <c r="B155" s="18">
        <v>7.8186087677078195E-4</v>
      </c>
      <c r="C155" s="19">
        <v>7.2033170257456423E-4</v>
      </c>
      <c r="D155" s="17">
        <f t="shared" si="4"/>
        <v>7.5109628967267314E-4</v>
      </c>
      <c r="E155" s="19">
        <f t="shared" si="5"/>
        <v>4.3507696314953893E-5</v>
      </c>
      <c r="F155" s="18">
        <v>3.7373246106505694E-3</v>
      </c>
      <c r="G155" s="19">
        <v>6.4078662935363271E-3</v>
      </c>
      <c r="H155" s="17">
        <v>5.0725954520934487E-3</v>
      </c>
      <c r="I155" s="19">
        <v>1.8883581334098538E-3</v>
      </c>
      <c r="J155" s="17">
        <v>1.6887852323188794E-2</v>
      </c>
      <c r="K155" s="19">
        <v>1.7605623312511535E-2</v>
      </c>
      <c r="L155" s="18">
        <v>1.7246737817850164E-2</v>
      </c>
      <c r="M155" s="19">
        <v>5.0754073388908731E-4</v>
      </c>
    </row>
    <row r="156" spans="1:13">
      <c r="A156" s="2" t="s">
        <v>160</v>
      </c>
      <c r="B156" s="18">
        <v>8.0417077301796567E-3</v>
      </c>
      <c r="C156" s="19">
        <v>8.7034397120691748E-3</v>
      </c>
      <c r="D156" s="17">
        <f t="shared" si="4"/>
        <v>8.3725737211244149E-3</v>
      </c>
      <c r="E156" s="19">
        <f t="shared" si="5"/>
        <v>4.679151717220919E-4</v>
      </c>
      <c r="F156" s="18">
        <v>1.4278929673927986E-2</v>
      </c>
      <c r="G156" s="19">
        <v>1.3506979368829674E-2</v>
      </c>
      <c r="H156" s="17">
        <v>1.389295452137883E-2</v>
      </c>
      <c r="I156" s="19">
        <v>5.4585129547404039E-4</v>
      </c>
      <c r="J156" s="17">
        <v>2.8795720840161527E-2</v>
      </c>
      <c r="K156" s="19">
        <v>4.2016698231237678E-3</v>
      </c>
      <c r="L156" s="18">
        <v>1.6498695331642648E-2</v>
      </c>
      <c r="M156" s="19">
        <v>1.7390620250995303E-2</v>
      </c>
    </row>
    <row r="157" spans="1:13">
      <c r="A157" s="2" t="s">
        <v>161</v>
      </c>
      <c r="B157" s="18">
        <v>1.1367938388778375E-3</v>
      </c>
      <c r="C157" s="19">
        <v>1.2523487972093375E-3</v>
      </c>
      <c r="D157" s="17">
        <f t="shared" si="4"/>
        <v>1.1945713180435875E-3</v>
      </c>
      <c r="E157" s="19">
        <f t="shared" si="5"/>
        <v>8.1709694635932596E-5</v>
      </c>
      <c r="F157" s="18">
        <v>2.7842227378190254E-2</v>
      </c>
      <c r="G157" s="19">
        <v>1.6701492177531203E-2</v>
      </c>
      <c r="H157" s="17">
        <v>2.2271859777860729E-2</v>
      </c>
      <c r="I157" s="19">
        <v>7.8776894077896738E-3</v>
      </c>
      <c r="J157" s="17">
        <v>2.2222181954250957E-2</v>
      </c>
      <c r="K157" s="19">
        <v>0</v>
      </c>
      <c r="L157" s="18">
        <v>1.1111090977125478E-2</v>
      </c>
      <c r="M157" s="19">
        <v>1.5713455552612176E-2</v>
      </c>
    </row>
    <row r="158" spans="1:13">
      <c r="A158" s="2" t="s">
        <v>162</v>
      </c>
      <c r="B158" s="18">
        <v>9.1285054394875983E-4</v>
      </c>
      <c r="C158" s="19">
        <v>1.2652454582180674E-3</v>
      </c>
      <c r="D158" s="17">
        <f t="shared" si="4"/>
        <v>1.0890480010834135E-3</v>
      </c>
      <c r="E158" s="19">
        <f t="shared" si="5"/>
        <v>2.491808335354794E-4</v>
      </c>
      <c r="F158" s="18">
        <v>4.8768482022743141E-3</v>
      </c>
      <c r="G158" s="19">
        <v>3.9457956987922326E-3</v>
      </c>
      <c r="H158" s="17">
        <v>4.4113219505332729E-3</v>
      </c>
      <c r="I158" s="19">
        <v>6.5835353885289154E-4</v>
      </c>
      <c r="J158" s="17">
        <v>1.0944915882942179E-2</v>
      </c>
      <c r="K158" s="19">
        <v>1.0421644179785762E-2</v>
      </c>
      <c r="L158" s="18">
        <v>1.068328003136397E-2</v>
      </c>
      <c r="M158" s="19">
        <v>3.700089697049368E-4</v>
      </c>
    </row>
    <row r="159" spans="1:13">
      <c r="A159" s="2" t="s">
        <v>163</v>
      </c>
      <c r="B159" s="18">
        <v>8.0971917316584562E-3</v>
      </c>
      <c r="C159" s="19">
        <v>6.2111833482475943E-3</v>
      </c>
      <c r="D159" s="17">
        <f t="shared" si="4"/>
        <v>7.1541875399530252E-3</v>
      </c>
      <c r="E159" s="19">
        <f t="shared" si="5"/>
        <v>1.3336093172844985E-3</v>
      </c>
      <c r="F159" s="18">
        <v>2.1551746497888352E-2</v>
      </c>
      <c r="G159" s="19">
        <v>1.1673147452202442E-2</v>
      </c>
      <c r="H159" s="17">
        <v>1.6612446975045398E-2</v>
      </c>
      <c r="I159" s="19">
        <v>6.9852243738274594E-3</v>
      </c>
      <c r="J159" s="17">
        <v>3.0042881177747487E-2</v>
      </c>
      <c r="K159" s="19">
        <v>5.3846170710298596E-2</v>
      </c>
      <c r="L159" s="18">
        <v>4.1944525944023044E-2</v>
      </c>
      <c r="M159" s="19">
        <v>1.6831467443013639E-2</v>
      </c>
    </row>
    <row r="160" spans="1:13">
      <c r="A160" s="2" t="s">
        <v>164</v>
      </c>
      <c r="B160" s="18">
        <v>4.839127665545828E-3</v>
      </c>
      <c r="C160" s="19">
        <v>4.5382765198595364E-3</v>
      </c>
      <c r="D160" s="17">
        <f t="shared" si="4"/>
        <v>4.6887020927026818E-3</v>
      </c>
      <c r="E160" s="19">
        <f t="shared" si="5"/>
        <v>2.1273388524251872E-4</v>
      </c>
      <c r="F160" s="18">
        <v>8.4900960691724672E-3</v>
      </c>
      <c r="G160" s="19">
        <v>7.8048224896606171E-3</v>
      </c>
      <c r="H160" s="17">
        <v>8.1474592794165412E-3</v>
      </c>
      <c r="I160" s="19">
        <v>4.8456159504080797E-4</v>
      </c>
      <c r="J160" s="17">
        <v>1.8019664731326476E-2</v>
      </c>
      <c r="K160" s="19">
        <v>1.8288103169144095E-2</v>
      </c>
      <c r="L160" s="18">
        <v>1.8153883950235285E-2</v>
      </c>
      <c r="M160" s="19">
        <v>1.8981463971196126E-4</v>
      </c>
    </row>
    <row r="161" spans="1:13">
      <c r="A161" s="2" t="s">
        <v>165</v>
      </c>
      <c r="B161" s="18">
        <v>0</v>
      </c>
      <c r="C161" s="19">
        <v>0</v>
      </c>
      <c r="D161" s="17">
        <f t="shared" si="4"/>
        <v>0</v>
      </c>
      <c r="E161" s="19">
        <f t="shared" si="5"/>
        <v>0</v>
      </c>
      <c r="F161" s="18">
        <v>0</v>
      </c>
      <c r="G161" s="19">
        <v>7.2202168120774571E-3</v>
      </c>
      <c r="H161" s="17">
        <v>3.6101084060387286E-3</v>
      </c>
      <c r="I161" s="19">
        <v>5.1054642694570865E-3</v>
      </c>
      <c r="J161" s="17">
        <v>3.5087719298245619E-2</v>
      </c>
      <c r="K161" s="19">
        <v>3.061233577943865E-2</v>
      </c>
      <c r="L161" s="18">
        <v>3.2850027538842135E-2</v>
      </c>
      <c r="M161" s="19">
        <v>3.1645740345589207E-3</v>
      </c>
    </row>
    <row r="162" spans="1:13">
      <c r="A162" s="2" t="s">
        <v>166</v>
      </c>
      <c r="B162" s="18">
        <v>0</v>
      </c>
      <c r="C162" s="19">
        <v>0</v>
      </c>
      <c r="D162" s="17">
        <f t="shared" si="4"/>
        <v>0</v>
      </c>
      <c r="E162" s="19">
        <f t="shared" si="5"/>
        <v>0</v>
      </c>
      <c r="F162" s="18">
        <v>3.7037037037037035E-2</v>
      </c>
      <c r="G162" s="19">
        <v>8.7500172526998002E-2</v>
      </c>
      <c r="H162" s="17">
        <v>6.2268604782017518E-2</v>
      </c>
      <c r="I162" s="19">
        <v>3.568282530488693E-2</v>
      </c>
      <c r="J162" s="17">
        <v>9.7344984414405963E-2</v>
      </c>
      <c r="K162" s="19">
        <v>0.11224490723279729</v>
      </c>
      <c r="L162" s="18">
        <v>0.10479494582360163</v>
      </c>
      <c r="M162" s="19">
        <v>1.0535836464040679E-2</v>
      </c>
    </row>
    <row r="163" spans="1:13">
      <c r="A163" s="2" t="s">
        <v>167</v>
      </c>
      <c r="B163" s="18">
        <v>6.2630376875582011E-4</v>
      </c>
      <c r="C163" s="19">
        <v>4.498938182788031E-4</v>
      </c>
      <c r="D163" s="17">
        <f t="shared" si="4"/>
        <v>5.3809879351731163E-4</v>
      </c>
      <c r="E163" s="19">
        <f t="shared" si="5"/>
        <v>1.2474067225108176E-4</v>
      </c>
      <c r="F163" s="18">
        <v>3.8255557728920171E-4</v>
      </c>
      <c r="G163" s="19">
        <v>4.9215335737514147E-4</v>
      </c>
      <c r="H163" s="17">
        <v>4.3735446733217159E-4</v>
      </c>
      <c r="I163" s="19">
        <v>7.7497333501759961E-5</v>
      </c>
      <c r="J163" s="17">
        <v>2.2870207308631129E-3</v>
      </c>
      <c r="K163" s="19">
        <v>2.5267537432450376E-3</v>
      </c>
      <c r="L163" s="18">
        <v>2.4068872370540751E-3</v>
      </c>
      <c r="M163" s="19">
        <v>1.6951683872953752E-4</v>
      </c>
    </row>
    <row r="164" spans="1:13">
      <c r="A164" s="2" t="s">
        <v>168</v>
      </c>
      <c r="B164" s="18" t="e">
        <v>#DIV/0!</v>
      </c>
      <c r="C164" s="19" t="e">
        <v>#DIV/0!</v>
      </c>
      <c r="D164" s="17" t="e">
        <f t="shared" si="4"/>
        <v>#DIV/0!</v>
      </c>
      <c r="E164" s="19" t="e">
        <f t="shared" si="5"/>
        <v>#DIV/0!</v>
      </c>
      <c r="F164" s="18" t="e">
        <v>#DIV/0!</v>
      </c>
      <c r="G164" s="19" t="e">
        <v>#DIV/0!</v>
      </c>
      <c r="H164" s="17" t="e">
        <v>#DIV/0!</v>
      </c>
      <c r="I164" s="19" t="e">
        <v>#DIV/0!</v>
      </c>
      <c r="J164" s="17" t="e">
        <v>#DIV/0!</v>
      </c>
      <c r="K164" s="19" t="e">
        <v>#DIV/0!</v>
      </c>
      <c r="L164" s="18" t="e">
        <v>#DIV/0!</v>
      </c>
      <c r="M164" s="19" t="e">
        <v>#DIV/0!</v>
      </c>
    </row>
    <row r="165" spans="1:13">
      <c r="A165" s="2" t="s">
        <v>169</v>
      </c>
      <c r="B165" s="18">
        <v>1.9450638965700577E-4</v>
      </c>
      <c r="C165" s="19">
        <v>1.4800693208746283E-4</v>
      </c>
      <c r="D165" s="17">
        <f t="shared" si="4"/>
        <v>1.712566608722343E-4</v>
      </c>
      <c r="E165" s="19">
        <f t="shared" si="5"/>
        <v>3.2880081768919954E-5</v>
      </c>
      <c r="F165" s="18">
        <v>8.0369944494948552E-4</v>
      </c>
      <c r="G165" s="19">
        <v>4.6872365305233421E-4</v>
      </c>
      <c r="H165" s="17">
        <v>6.3621154900090986E-4</v>
      </c>
      <c r="I165" s="19">
        <v>2.3686365398380946E-4</v>
      </c>
      <c r="J165" s="17">
        <v>1.4534663497663472E-3</v>
      </c>
      <c r="K165" s="19">
        <v>1.7869398978099724E-3</v>
      </c>
      <c r="L165" s="18">
        <v>1.6202031237881598E-3</v>
      </c>
      <c r="M165" s="19">
        <v>2.3580140716798531E-4</v>
      </c>
    </row>
    <row r="166" spans="1:13">
      <c r="A166" s="2" t="s">
        <v>170</v>
      </c>
      <c r="B166" s="18" t="e">
        <v>#DIV/0!</v>
      </c>
      <c r="C166" s="19" t="e">
        <v>#DIV/0!</v>
      </c>
      <c r="D166" s="17" t="e">
        <f t="shared" si="4"/>
        <v>#DIV/0!</v>
      </c>
      <c r="E166" s="19" t="e">
        <f t="shared" si="5"/>
        <v>#DIV/0!</v>
      </c>
      <c r="F166" s="18">
        <v>0</v>
      </c>
      <c r="G166" s="19">
        <v>0</v>
      </c>
      <c r="H166" s="17">
        <v>0</v>
      </c>
      <c r="I166" s="19">
        <v>0</v>
      </c>
      <c r="J166" s="17">
        <v>0</v>
      </c>
      <c r="K166" s="19" t="e">
        <v>#DIV/0!</v>
      </c>
      <c r="L166" s="18" t="e">
        <v>#DIV/0!</v>
      </c>
      <c r="M166" s="19" t="e">
        <v>#DIV/0!</v>
      </c>
    </row>
    <row r="167" spans="1:13">
      <c r="A167" s="2" t="s">
        <v>171</v>
      </c>
      <c r="B167" s="18">
        <v>1.9450638965700577E-4</v>
      </c>
      <c r="C167" s="19">
        <v>1.4800693208746283E-4</v>
      </c>
      <c r="D167" s="17">
        <f t="shared" si="4"/>
        <v>1.712566608722343E-4</v>
      </c>
      <c r="E167" s="19">
        <f t="shared" si="5"/>
        <v>3.2880081768919954E-5</v>
      </c>
      <c r="F167" s="18">
        <v>8.0369944494948552E-4</v>
      </c>
      <c r="G167" s="19">
        <v>4.6872365305233421E-4</v>
      </c>
      <c r="H167" s="17">
        <v>6.3621154900090986E-4</v>
      </c>
      <c r="I167" s="19">
        <v>2.3686365398380946E-4</v>
      </c>
      <c r="J167" s="17">
        <v>1.4534663497663472E-3</v>
      </c>
      <c r="K167" s="19">
        <v>1.7869398978099724E-3</v>
      </c>
      <c r="L167" s="18">
        <v>1.6202031237881598E-3</v>
      </c>
      <c r="M167" s="19">
        <v>2.3580140716798531E-4</v>
      </c>
    </row>
    <row r="168" spans="1:13">
      <c r="A168" s="2" t="s">
        <v>172</v>
      </c>
      <c r="B168" s="18" t="e">
        <v>#DIV/0!</v>
      </c>
      <c r="C168" s="19" t="e">
        <v>#DIV/0!</v>
      </c>
      <c r="D168" s="17" t="e">
        <f t="shared" si="4"/>
        <v>#DIV/0!</v>
      </c>
      <c r="E168" s="19" t="e">
        <f t="shared" si="5"/>
        <v>#DIV/0!</v>
      </c>
      <c r="F168" s="18">
        <v>0</v>
      </c>
      <c r="G168" s="19">
        <v>0</v>
      </c>
      <c r="H168" s="17">
        <v>0</v>
      </c>
      <c r="I168" s="19">
        <v>0</v>
      </c>
      <c r="J168" s="17">
        <v>0</v>
      </c>
      <c r="K168" s="19" t="e">
        <v>#DIV/0!</v>
      </c>
      <c r="L168" s="18" t="e">
        <v>#DIV/0!</v>
      </c>
      <c r="M168" s="19" t="e">
        <v>#DIV/0!</v>
      </c>
    </row>
    <row r="169" spans="1:13">
      <c r="A169" s="2" t="s">
        <v>173</v>
      </c>
      <c r="B169" s="18">
        <v>0</v>
      </c>
      <c r="C169" s="19">
        <v>0</v>
      </c>
      <c r="D169" s="17">
        <f t="shared" si="4"/>
        <v>0</v>
      </c>
      <c r="E169" s="19">
        <f t="shared" si="5"/>
        <v>0</v>
      </c>
      <c r="F169" s="18">
        <v>0.19999999999999998</v>
      </c>
      <c r="G169" s="19">
        <v>0</v>
      </c>
      <c r="H169" s="17">
        <v>9.9999999999999992E-2</v>
      </c>
      <c r="I169" s="19">
        <v>0.1414213562373095</v>
      </c>
      <c r="J169" s="17">
        <v>0.11111127126803927</v>
      </c>
      <c r="K169" s="19">
        <v>0</v>
      </c>
      <c r="L169" s="18">
        <v>5.5555635634019634E-2</v>
      </c>
      <c r="M169" s="19">
        <v>7.8567533379888574E-2</v>
      </c>
    </row>
    <row r="170" spans="1:13">
      <c r="A170" s="2" t="s">
        <v>174</v>
      </c>
      <c r="B170" s="18">
        <v>0</v>
      </c>
      <c r="C170" s="19">
        <v>4.6082987169522079E-3</v>
      </c>
      <c r="D170" s="17">
        <f t="shared" si="4"/>
        <v>2.304149358476104E-3</v>
      </c>
      <c r="E170" s="19">
        <f t="shared" si="5"/>
        <v>3.2585592724901726E-3</v>
      </c>
      <c r="F170" s="18">
        <v>1.1363636363636364E-2</v>
      </c>
      <c r="G170" s="19">
        <v>6.9444541814123305E-3</v>
      </c>
      <c r="H170" s="17">
        <v>9.1540452725243464E-3</v>
      </c>
      <c r="I170" s="19">
        <v>3.1248336883493832E-3</v>
      </c>
      <c r="J170" s="17">
        <v>1.7123263023332124E-2</v>
      </c>
      <c r="K170" s="19">
        <v>6.0975566707717477E-3</v>
      </c>
      <c r="L170" s="18">
        <v>1.1610409847051936E-2</v>
      </c>
      <c r="M170" s="19">
        <v>7.7963517292670374E-3</v>
      </c>
    </row>
    <row r="171" spans="1:13">
      <c r="A171" s="2" t="s">
        <v>175</v>
      </c>
      <c r="B171" s="18">
        <v>0</v>
      </c>
      <c r="C171" s="19">
        <v>4.6082987169522079E-3</v>
      </c>
      <c r="D171" s="17">
        <f t="shared" si="4"/>
        <v>2.304149358476104E-3</v>
      </c>
      <c r="E171" s="19">
        <f t="shared" si="5"/>
        <v>3.2585592724901726E-3</v>
      </c>
      <c r="F171" s="18">
        <v>1.1363636363636364E-2</v>
      </c>
      <c r="G171" s="19">
        <v>6.9444541814123305E-3</v>
      </c>
      <c r="H171" s="17">
        <v>9.1540452725243464E-3</v>
      </c>
      <c r="I171" s="19">
        <v>3.1248336883493832E-3</v>
      </c>
      <c r="J171" s="17">
        <v>1.7123263023332124E-2</v>
      </c>
      <c r="K171" s="19">
        <v>6.0975566707717477E-3</v>
      </c>
      <c r="L171" s="18">
        <v>1.1610409847051936E-2</v>
      </c>
      <c r="M171" s="19">
        <v>7.7963517292670374E-3</v>
      </c>
    </row>
    <row r="172" spans="1:13">
      <c r="A172" s="2" t="s">
        <v>176</v>
      </c>
      <c r="B172" s="18" t="e">
        <v>#DIV/0!</v>
      </c>
      <c r="C172" s="19" t="e">
        <v>#DIV/0!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9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</v>
      </c>
      <c r="C173" s="19">
        <v>0</v>
      </c>
      <c r="D173" s="17">
        <f t="shared" si="4"/>
        <v>0</v>
      </c>
      <c r="E173" s="19">
        <f t="shared" si="5"/>
        <v>0</v>
      </c>
      <c r="F173" s="18" t="e">
        <v>#DIV/0!</v>
      </c>
      <c r="G173" s="19">
        <v>7.1428603620148912E-2</v>
      </c>
      <c r="H173" s="17" t="e">
        <v>#DIV/0!</v>
      </c>
      <c r="I173" s="19" t="e">
        <v>#DIV/0!</v>
      </c>
      <c r="J173" s="17">
        <v>0</v>
      </c>
      <c r="K173" s="19">
        <v>0.15384594304443114</v>
      </c>
      <c r="L173" s="18">
        <v>7.6922971522215569E-2</v>
      </c>
      <c r="M173" s="19">
        <v>0.10878550958475662</v>
      </c>
    </row>
    <row r="174" spans="1:13">
      <c r="A174" s="2" t="s">
        <v>178</v>
      </c>
      <c r="B174" s="18">
        <v>0</v>
      </c>
      <c r="C174" s="19">
        <v>0</v>
      </c>
      <c r="D174" s="17">
        <f t="shared" si="4"/>
        <v>0</v>
      </c>
      <c r="E174" s="19">
        <f t="shared" si="5"/>
        <v>0</v>
      </c>
      <c r="F174" s="18" t="e">
        <v>#DIV/0!</v>
      </c>
      <c r="G174" s="19">
        <v>0</v>
      </c>
      <c r="H174" s="17" t="e">
        <v>#DIV/0!</v>
      </c>
      <c r="I174" s="19" t="e">
        <v>#DIV/0!</v>
      </c>
      <c r="J174" s="17">
        <v>0.5</v>
      </c>
      <c r="K174" s="19">
        <v>0</v>
      </c>
      <c r="L174" s="18">
        <v>0.25</v>
      </c>
      <c r="M174" s="19">
        <v>0.35355339059327379</v>
      </c>
    </row>
    <row r="175" spans="1:13">
      <c r="A175" s="2" t="s">
        <v>179</v>
      </c>
      <c r="B175" s="18" t="e">
        <v>#DIV/0!</v>
      </c>
      <c r="C175" s="19">
        <v>0</v>
      </c>
      <c r="D175" s="17" t="e">
        <f t="shared" si="4"/>
        <v>#DIV/0!</v>
      </c>
      <c r="E175" s="19" t="e">
        <f t="shared" si="5"/>
        <v>#DIV/0!</v>
      </c>
      <c r="F175" s="18">
        <v>0</v>
      </c>
      <c r="G175" s="19">
        <v>0</v>
      </c>
      <c r="H175" s="17">
        <v>0</v>
      </c>
      <c r="I175" s="19">
        <v>0</v>
      </c>
      <c r="J175" s="17">
        <v>9.9999999999999992E-2</v>
      </c>
      <c r="K175" s="19">
        <v>0</v>
      </c>
      <c r="L175" s="18">
        <v>4.9999999999999996E-2</v>
      </c>
      <c r="M175" s="19">
        <v>7.0710678118654752E-2</v>
      </c>
    </row>
    <row r="176" spans="1:13">
      <c r="A176" s="2" t="s">
        <v>180</v>
      </c>
      <c r="B176" s="18">
        <v>0</v>
      </c>
      <c r="C176" s="19">
        <v>0</v>
      </c>
      <c r="D176" s="17">
        <f t="shared" si="4"/>
        <v>0</v>
      </c>
      <c r="E176" s="19">
        <f t="shared" si="5"/>
        <v>0</v>
      </c>
      <c r="F176" s="18">
        <v>0</v>
      </c>
      <c r="G176" s="19">
        <v>9.9999873809033329E-2</v>
      </c>
      <c r="H176" s="17">
        <v>4.9999936904516665E-2</v>
      </c>
      <c r="I176" s="19">
        <v>7.071058888816649E-2</v>
      </c>
      <c r="J176" s="17">
        <v>6.2500050674621097E-2</v>
      </c>
      <c r="K176" s="19">
        <v>0.1428569610944152</v>
      </c>
      <c r="L176" s="18">
        <v>0.10267850588451816</v>
      </c>
      <c r="M176" s="19">
        <v>5.6820916273036329E-2</v>
      </c>
    </row>
    <row r="177" spans="1:13">
      <c r="A177" s="2" t="s">
        <v>181</v>
      </c>
      <c r="B177" s="18">
        <v>0</v>
      </c>
      <c r="C177" s="19">
        <v>0</v>
      </c>
      <c r="D177" s="17">
        <f t="shared" si="4"/>
        <v>0</v>
      </c>
      <c r="E177" s="19">
        <f t="shared" si="5"/>
        <v>0</v>
      </c>
      <c r="F177" s="18">
        <v>0</v>
      </c>
      <c r="G177" s="19">
        <v>0</v>
      </c>
      <c r="H177" s="17">
        <v>0</v>
      </c>
      <c r="I177" s="19">
        <v>0</v>
      </c>
      <c r="J177" s="17">
        <v>0</v>
      </c>
      <c r="K177" s="19">
        <v>0</v>
      </c>
      <c r="L177" s="18">
        <v>0</v>
      </c>
      <c r="M177" s="19">
        <v>0</v>
      </c>
    </row>
    <row r="178" spans="1:13">
      <c r="A178" s="2" t="s">
        <v>182</v>
      </c>
      <c r="B178" s="18">
        <v>3.4241999218802735E-2</v>
      </c>
      <c r="C178" s="19">
        <v>2.821600526301199E-2</v>
      </c>
      <c r="D178" s="17">
        <f t="shared" si="4"/>
        <v>3.1229002240907362E-2</v>
      </c>
      <c r="E178" s="19">
        <f t="shared" si="5"/>
        <v>4.2610211895287844E-3</v>
      </c>
      <c r="F178" s="18">
        <v>4.9775469167960065E-2</v>
      </c>
      <c r="G178" s="19">
        <v>4.0528499780621452E-2</v>
      </c>
      <c r="H178" s="17">
        <v>4.5151984474290759E-2</v>
      </c>
      <c r="I178" s="19">
        <v>6.5385947592115487E-3</v>
      </c>
      <c r="J178" s="17">
        <v>5.6560783347730986E-2</v>
      </c>
      <c r="K178" s="19">
        <v>5.3386793430335755E-2</v>
      </c>
      <c r="L178" s="18">
        <v>5.4973788389033371E-2</v>
      </c>
      <c r="M178" s="19">
        <v>2.2443497940078977E-3</v>
      </c>
    </row>
    <row r="179" spans="1:13">
      <c r="A179" s="2" t="s">
        <v>183</v>
      </c>
      <c r="B179" s="18">
        <v>7.9617833200365654E-2</v>
      </c>
      <c r="C179" s="19">
        <v>9.189180724353789E-2</v>
      </c>
      <c r="D179" s="17">
        <f t="shared" si="4"/>
        <v>8.5754820221951772E-2</v>
      </c>
      <c r="E179" s="19">
        <f t="shared" si="5"/>
        <v>8.6790102780347558E-3</v>
      </c>
      <c r="F179" s="18">
        <v>1.0309278931922608E-2</v>
      </c>
      <c r="G179" s="19">
        <v>2.0332718268277702E-2</v>
      </c>
      <c r="H179" s="17">
        <v>1.5320998600100156E-2</v>
      </c>
      <c r="I179" s="19">
        <v>7.087641925548665E-3</v>
      </c>
      <c r="J179" s="17">
        <v>2.8571516821309876E-2</v>
      </c>
      <c r="K179" s="19">
        <v>1.2195188179706383E-2</v>
      </c>
      <c r="L179" s="18">
        <v>2.0383352500508128E-2</v>
      </c>
      <c r="M179" s="19">
        <v>1.1579813033417317E-2</v>
      </c>
    </row>
    <row r="180" spans="1:13">
      <c r="A180" s="2" t="s">
        <v>184</v>
      </c>
      <c r="B180" s="18" t="e">
        <v>#DIV/0!</v>
      </c>
      <c r="C180" s="19" t="e">
        <v>#DIV/0!</v>
      </c>
      <c r="D180" s="17" t="e">
        <f t="shared" si="4"/>
        <v>#DIV/0!</v>
      </c>
      <c r="E180" s="19" t="e">
        <f t="shared" si="5"/>
        <v>#DIV/0!</v>
      </c>
      <c r="F180" s="18">
        <v>0</v>
      </c>
      <c r="G180" s="19">
        <v>0</v>
      </c>
      <c r="H180" s="17">
        <v>0</v>
      </c>
      <c r="I180" s="19">
        <v>0</v>
      </c>
      <c r="J180" s="17">
        <v>0</v>
      </c>
      <c r="K180" s="19">
        <v>0</v>
      </c>
      <c r="L180" s="18">
        <v>0</v>
      </c>
      <c r="M180" s="19">
        <v>0</v>
      </c>
    </row>
    <row r="181" spans="1:13">
      <c r="A181" s="2" t="s">
        <v>185</v>
      </c>
      <c r="B181" s="18" t="e">
        <v>#DIV/0!</v>
      </c>
      <c r="C181" s="19" t="e">
        <v>#DIV/0!</v>
      </c>
      <c r="D181" s="17" t="e">
        <f t="shared" si="4"/>
        <v>#DIV/0!</v>
      </c>
      <c r="E181" s="19" t="e">
        <f t="shared" si="5"/>
        <v>#DIV/0!</v>
      </c>
      <c r="F181" s="18">
        <v>0</v>
      </c>
      <c r="G181" s="19" t="e">
        <v>#DIV/0!</v>
      </c>
      <c r="H181" s="17" t="e">
        <v>#DIV/0!</v>
      </c>
      <c r="I181" s="19" t="e">
        <v>#DIV/0!</v>
      </c>
      <c r="J181" s="17">
        <v>0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4.7687999771924752E-5</v>
      </c>
      <c r="C182" s="19">
        <v>3.2944861859245729E-5</v>
      </c>
      <c r="D182" s="17">
        <f t="shared" si="4"/>
        <v>4.0316430815585244E-5</v>
      </c>
      <c r="E182" s="19">
        <f t="shared" si="5"/>
        <v>1.0424972794023819E-5</v>
      </c>
      <c r="F182" s="18">
        <v>2.4052921285185516E-3</v>
      </c>
      <c r="G182" s="19">
        <v>1.2752811758844735E-3</v>
      </c>
      <c r="H182" s="17">
        <v>1.8402866522015124E-3</v>
      </c>
      <c r="I182" s="19">
        <v>7.9903840742262706E-4</v>
      </c>
      <c r="J182" s="17">
        <v>6.1535781650501019E-3</v>
      </c>
      <c r="K182" s="19">
        <v>6.8298940467634685E-3</v>
      </c>
      <c r="L182" s="18">
        <v>6.4917361059067848E-3</v>
      </c>
      <c r="M182" s="19">
        <v>4.7822754618368049E-4</v>
      </c>
    </row>
    <row r="183" spans="1:13">
      <c r="A183" s="2" t="s">
        <v>187</v>
      </c>
      <c r="B183" s="18">
        <v>1.5592607376839044E-2</v>
      </c>
      <c r="C183" s="19">
        <v>1.6836546955616202E-2</v>
      </c>
      <c r="D183" s="17">
        <f t="shared" si="4"/>
        <v>1.6214577166227623E-2</v>
      </c>
      <c r="E183" s="19">
        <f t="shared" si="5"/>
        <v>8.7959811153966573E-4</v>
      </c>
      <c r="F183" s="18">
        <v>1.6790332063399461E-2</v>
      </c>
      <c r="G183" s="19">
        <v>1.3776436874356108E-2</v>
      </c>
      <c r="H183" s="17">
        <v>1.5283384468877784E-2</v>
      </c>
      <c r="I183" s="19">
        <v>2.1311457259580668E-3</v>
      </c>
      <c r="J183" s="17">
        <v>2.2727307090195277E-2</v>
      </c>
      <c r="K183" s="19">
        <v>3.0705375421538141E-2</v>
      </c>
      <c r="L183" s="18">
        <v>2.6716341255866707E-2</v>
      </c>
      <c r="M183" s="19">
        <v>5.6413462178622076E-3</v>
      </c>
    </row>
    <row r="184" spans="1:13">
      <c r="A184" s="2" t="s">
        <v>188</v>
      </c>
      <c r="B184" s="18" t="e">
        <v>#DIV/0!</v>
      </c>
      <c r="C184" s="19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9" t="e">
        <v>#DIV/0!</v>
      </c>
      <c r="H184" s="17" t="e">
        <v>#DIV/0!</v>
      </c>
      <c r="I184" s="19" t="e">
        <v>#DIV/0!</v>
      </c>
      <c r="J184" s="17">
        <v>0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 t="e">
        <v>#DIV/0!</v>
      </c>
      <c r="C185" s="19">
        <v>0</v>
      </c>
      <c r="D185" s="17" t="e">
        <f t="shared" si="4"/>
        <v>#DIV/0!</v>
      </c>
      <c r="E185" s="19" t="e">
        <f t="shared" si="5"/>
        <v>#DIV/0!</v>
      </c>
      <c r="F185" s="18">
        <v>0</v>
      </c>
      <c r="G185" s="19">
        <v>0</v>
      </c>
      <c r="H185" s="17">
        <v>0</v>
      </c>
      <c r="I185" s="19">
        <v>0</v>
      </c>
      <c r="J185" s="17">
        <v>0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9" t="e">
        <v>#DIV/0!</v>
      </c>
      <c r="D186" s="17" t="e">
        <f t="shared" si="4"/>
        <v>#DIV/0!</v>
      </c>
      <c r="E186" s="19" t="e">
        <f t="shared" si="5"/>
        <v>#DIV/0!</v>
      </c>
      <c r="F186" s="18">
        <v>0</v>
      </c>
      <c r="G186" s="19" t="e">
        <v>#DIV/0!</v>
      </c>
      <c r="H186" s="17" t="e">
        <v>#DIV/0!</v>
      </c>
      <c r="I186" s="19" t="e">
        <v>#DIV/0!</v>
      </c>
      <c r="J186" s="17" t="e">
        <v>#DIV/0!</v>
      </c>
      <c r="K186" s="19">
        <v>0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</v>
      </c>
      <c r="C187" s="19">
        <v>0</v>
      </c>
      <c r="D187" s="17">
        <f t="shared" si="4"/>
        <v>0</v>
      </c>
      <c r="E187" s="19">
        <f t="shared" si="5"/>
        <v>0</v>
      </c>
      <c r="F187" s="18">
        <v>0</v>
      </c>
      <c r="G187" s="19">
        <v>0</v>
      </c>
      <c r="H187" s="17">
        <v>0</v>
      </c>
      <c r="I187" s="19">
        <v>0</v>
      </c>
      <c r="J187" s="17">
        <v>0</v>
      </c>
      <c r="K187" s="19">
        <v>0</v>
      </c>
      <c r="L187" s="18">
        <v>0</v>
      </c>
      <c r="M187" s="19">
        <v>0</v>
      </c>
    </row>
    <row r="188" spans="1:13">
      <c r="A188" s="2" t="s">
        <v>192</v>
      </c>
      <c r="B188" s="18" t="e">
        <v>#DIV/0!</v>
      </c>
      <c r="C188" s="19" t="e">
        <v>#DIV/0!</v>
      </c>
      <c r="D188" s="17" t="e">
        <f t="shared" si="4"/>
        <v>#DIV/0!</v>
      </c>
      <c r="E188" s="19" t="e">
        <f t="shared" si="5"/>
        <v>#DIV/0!</v>
      </c>
      <c r="F188" s="18">
        <v>0</v>
      </c>
      <c r="G188" s="19" t="e">
        <v>#DIV/0!</v>
      </c>
      <c r="H188" s="17" t="e">
        <v>#DIV/0!</v>
      </c>
      <c r="I188" s="19" t="e">
        <v>#DIV/0!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9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9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9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9">
        <v>1</v>
      </c>
      <c r="H190" s="17" t="e">
        <v>#DIV/0!</v>
      </c>
      <c r="I190" s="19" t="e">
        <v>#DIV/0!</v>
      </c>
      <c r="J190" s="17">
        <v>0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9" t="e">
        <v>#DIV/0!</v>
      </c>
      <c r="D191" s="17" t="e">
        <f t="shared" si="4"/>
        <v>#DIV/0!</v>
      </c>
      <c r="E191" s="19" t="e">
        <f t="shared" si="5"/>
        <v>#DIV/0!</v>
      </c>
      <c r="F191" s="18">
        <v>0</v>
      </c>
      <c r="G191" s="19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2.789697491770167E-2</v>
      </c>
      <c r="C192" s="19">
        <v>1.9863027603442503E-2</v>
      </c>
      <c r="D192" s="17">
        <f t="shared" si="4"/>
        <v>2.3880001260572086E-2</v>
      </c>
      <c r="E192" s="19">
        <f t="shared" si="5"/>
        <v>5.6808586256081144E-3</v>
      </c>
      <c r="F192" s="18">
        <v>3.3195006995612147E-2</v>
      </c>
      <c r="G192" s="19">
        <v>2.5582750488685576E-2</v>
      </c>
      <c r="H192" s="17">
        <v>2.9388878742148863E-2</v>
      </c>
      <c r="I192" s="19">
        <v>5.3826781961791997E-3</v>
      </c>
      <c r="J192" s="17">
        <v>5.8441503741360104E-2</v>
      </c>
      <c r="K192" s="19">
        <v>3.4782579063848351E-2</v>
      </c>
      <c r="L192" s="18">
        <v>4.6612041402604228E-2</v>
      </c>
      <c r="M192" s="19">
        <v>1.6729386075050322E-2</v>
      </c>
    </row>
    <row r="193" spans="1:13">
      <c r="A193" s="2" t="s">
        <v>197</v>
      </c>
      <c r="B193" s="18">
        <v>0.24137928700422098</v>
      </c>
      <c r="C193" s="19">
        <v>0.17447461718541157</v>
      </c>
      <c r="D193" s="17">
        <f t="shared" si="4"/>
        <v>0.20792695209481626</v>
      </c>
      <c r="E193" s="19">
        <f t="shared" si="5"/>
        <v>4.7308745721927233E-2</v>
      </c>
      <c r="F193" s="18">
        <v>2.3809541530494298E-2</v>
      </c>
      <c r="G193" s="19">
        <v>2.9250624683693056E-2</v>
      </c>
      <c r="H193" s="17">
        <v>2.6530083107093677E-2</v>
      </c>
      <c r="I193" s="19">
        <v>3.8474267946267244E-3</v>
      </c>
      <c r="J193" s="17">
        <v>9.0202112030162859E-2</v>
      </c>
      <c r="K193" s="19">
        <v>9.4812084773518046E-2</v>
      </c>
      <c r="L193" s="18">
        <v>9.250709840184046E-2</v>
      </c>
      <c r="M193" s="19">
        <v>3.259742987911604E-3</v>
      </c>
    </row>
    <row r="194" spans="1:13">
      <c r="A194" s="2" t="s">
        <v>198</v>
      </c>
      <c r="B194" s="18">
        <v>2.789697491770167E-2</v>
      </c>
      <c r="C194" s="19">
        <v>1.9863027603442503E-2</v>
      </c>
      <c r="D194" s="17">
        <f t="shared" si="4"/>
        <v>2.3880001260572086E-2</v>
      </c>
      <c r="E194" s="19">
        <f t="shared" si="5"/>
        <v>5.6808586256081144E-3</v>
      </c>
      <c r="F194" s="18">
        <v>3.3195006995612147E-2</v>
      </c>
      <c r="G194" s="19">
        <v>2.5582750488685576E-2</v>
      </c>
      <c r="H194" s="17">
        <v>2.9388878742148863E-2</v>
      </c>
      <c r="I194" s="19">
        <v>5.3826781961791997E-3</v>
      </c>
      <c r="J194" s="17">
        <v>5.8441503741360104E-2</v>
      </c>
      <c r="K194" s="19">
        <v>3.4782579063848351E-2</v>
      </c>
      <c r="L194" s="18">
        <v>4.6612041402604228E-2</v>
      </c>
      <c r="M194" s="19">
        <v>1.6729386075050322E-2</v>
      </c>
    </row>
    <row r="195" spans="1:13">
      <c r="A195" s="2" t="s">
        <v>199</v>
      </c>
      <c r="B195" s="18" t="e">
        <v>#DIV/0!</v>
      </c>
      <c r="C195" s="19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9">
        <v>0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9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9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3.8341892099538775E-2</v>
      </c>
      <c r="C197" s="19">
        <v>2.5987586911771728E-2</v>
      </c>
      <c r="D197" s="17">
        <f t="shared" si="4"/>
        <v>3.2164739505655252E-2</v>
      </c>
      <c r="E197" s="19">
        <f t="shared" si="5"/>
        <v>8.7358129751182127E-3</v>
      </c>
      <c r="F197" s="18">
        <v>3.2633983291966116E-2</v>
      </c>
      <c r="G197" s="19">
        <v>2.264344216337481E-2</v>
      </c>
      <c r="H197" s="17">
        <v>2.7638712727670461E-2</v>
      </c>
      <c r="I197" s="19">
        <v>7.0643793797500274E-3</v>
      </c>
      <c r="J197" s="17">
        <v>4.2833462846747584E-2</v>
      </c>
      <c r="K197" s="19">
        <v>3.3078962292338081E-2</v>
      </c>
      <c r="L197" s="18">
        <v>3.7956212569542833E-2</v>
      </c>
      <c r="M197" s="19">
        <v>6.8974734891108771E-3</v>
      </c>
    </row>
    <row r="198" spans="1:13">
      <c r="A198" s="2" t="s">
        <v>202</v>
      </c>
      <c r="B198" s="18">
        <v>0</v>
      </c>
      <c r="C198" s="19" t="e">
        <v>#DIV/0!</v>
      </c>
      <c r="D198" s="17" t="e">
        <f t="shared" ref="D198:D261" si="6">AVERAGE(B198:C198)</f>
        <v>#DIV/0!</v>
      </c>
      <c r="E198" s="19" t="e">
        <f t="shared" ref="E198:E261" si="7">STDEV(B198:C198)</f>
        <v>#DIV/0!</v>
      </c>
      <c r="F198" s="18">
        <v>0</v>
      </c>
      <c r="G198" s="19">
        <v>0</v>
      </c>
      <c r="H198" s="17">
        <v>0</v>
      </c>
      <c r="I198" s="19">
        <v>0</v>
      </c>
      <c r="J198" s="17" t="e">
        <v>#DIV/0!</v>
      </c>
      <c r="K198" s="19">
        <v>0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0.1086955501304292</v>
      </c>
      <c r="C199" s="19">
        <v>7.6433394511560698E-2</v>
      </c>
      <c r="D199" s="17">
        <f t="shared" si="6"/>
        <v>9.2564472320994948E-2</v>
      </c>
      <c r="E199" s="19">
        <f t="shared" si="7"/>
        <v>2.2812789013797661E-2</v>
      </c>
      <c r="F199" s="18">
        <v>4.4843097729791188E-3</v>
      </c>
      <c r="G199" s="19">
        <v>0</v>
      </c>
      <c r="H199" s="17">
        <v>2.2421548864895594E-3</v>
      </c>
      <c r="I199" s="19">
        <v>3.1708858494146424E-3</v>
      </c>
      <c r="J199" s="17">
        <v>1.6806742842989678E-2</v>
      </c>
      <c r="K199" s="19">
        <v>2.7777837336887531E-2</v>
      </c>
      <c r="L199" s="18">
        <v>2.2292290089938605E-2</v>
      </c>
      <c r="M199" s="19">
        <v>7.7577353136735637E-3</v>
      </c>
    </row>
    <row r="200" spans="1:13">
      <c r="A200" s="2" t="s">
        <v>204</v>
      </c>
      <c r="B200" s="18">
        <v>0</v>
      </c>
      <c r="C200" s="19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9">
        <v>0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9">
        <v>0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9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 t="e">
        <v>#DIV/0!</v>
      </c>
      <c r="C202" s="19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9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 t="e">
        <v>#DIV/0!</v>
      </c>
      <c r="C203" s="19" t="e">
        <v>#DIV/0!</v>
      </c>
      <c r="D203" s="17" t="e">
        <f t="shared" si="6"/>
        <v>#DIV/0!</v>
      </c>
      <c r="E203" s="19" t="e">
        <f t="shared" si="7"/>
        <v>#DIV/0!</v>
      </c>
      <c r="F203" s="18" t="e">
        <v>#DIV/0!</v>
      </c>
      <c r="G203" s="19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9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9">
        <v>0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</v>
      </c>
      <c r="C205" s="19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9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 t="e">
        <v>#DIV/0!</v>
      </c>
      <c r="C206" s="19" t="e">
        <v>#DIV/0!</v>
      </c>
      <c r="D206" s="17" t="e">
        <f t="shared" si="6"/>
        <v>#DIV/0!</v>
      </c>
      <c r="E206" s="19" t="e">
        <f t="shared" si="7"/>
        <v>#DIV/0!</v>
      </c>
      <c r="F206" s="18" t="e">
        <v>#DIV/0!</v>
      </c>
      <c r="G206" s="19" t="e">
        <v>#DIV/0!</v>
      </c>
      <c r="H206" s="17" t="e">
        <v>#DIV/0!</v>
      </c>
      <c r="I206" s="19" t="e">
        <v>#DIV/0!</v>
      </c>
      <c r="J206" s="17" t="e">
        <v>#DIV/0!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>
        <v>0</v>
      </c>
      <c r="C207" s="19">
        <v>0</v>
      </c>
      <c r="D207" s="17">
        <f t="shared" si="6"/>
        <v>0</v>
      </c>
      <c r="E207" s="19">
        <f t="shared" si="7"/>
        <v>0</v>
      </c>
      <c r="F207" s="18" t="e">
        <v>#DIV/0!</v>
      </c>
      <c r="G207" s="19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 t="e">
        <v>#DIV/0!</v>
      </c>
      <c r="C208" s="19" t="e">
        <v>#DIV/0!</v>
      </c>
      <c r="D208" s="17" t="e">
        <f t="shared" si="6"/>
        <v>#DIV/0!</v>
      </c>
      <c r="E208" s="19" t="e">
        <f t="shared" si="7"/>
        <v>#DIV/0!</v>
      </c>
      <c r="F208" s="18" t="e">
        <v>#DIV/0!</v>
      </c>
      <c r="G208" s="19">
        <v>0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</v>
      </c>
      <c r="C209" s="19">
        <v>4.4642735003620117E-3</v>
      </c>
      <c r="D209" s="17">
        <f t="shared" si="6"/>
        <v>2.2321367501810059E-3</v>
      </c>
      <c r="E209" s="19">
        <f t="shared" si="7"/>
        <v>3.1567180651773837E-3</v>
      </c>
      <c r="F209" s="18">
        <v>2.564102564102564E-2</v>
      </c>
      <c r="G209" s="19">
        <v>7.4074143314702221E-3</v>
      </c>
      <c r="H209" s="17">
        <v>1.652421998624793E-2</v>
      </c>
      <c r="I209" s="19">
        <v>1.2893110202506363E-2</v>
      </c>
      <c r="J209" s="17">
        <v>0</v>
      </c>
      <c r="K209" s="19">
        <v>0</v>
      </c>
      <c r="L209" s="18">
        <v>0</v>
      </c>
      <c r="M209" s="19">
        <v>0</v>
      </c>
    </row>
    <row r="210" spans="1:13">
      <c r="A210" s="2" t="s">
        <v>214</v>
      </c>
      <c r="B210" s="18" t="e">
        <v>#DIV/0!</v>
      </c>
      <c r="C210" s="19" t="e">
        <v>#DIV/0!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9" t="e">
        <v>#DIV/0!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0</v>
      </c>
      <c r="C211" s="19">
        <v>1.2820512316859152E-3</v>
      </c>
      <c r="D211" s="17">
        <f t="shared" si="6"/>
        <v>6.4102561584295761E-4</v>
      </c>
      <c r="E211" s="19">
        <f t="shared" si="7"/>
        <v>9.0654711975367622E-4</v>
      </c>
      <c r="F211" s="18">
        <v>8.0000000280087535E-3</v>
      </c>
      <c r="G211" s="19">
        <v>4.5584050500535826E-3</v>
      </c>
      <c r="H211" s="17">
        <v>6.279202539031168E-3</v>
      </c>
      <c r="I211" s="19">
        <v>2.4335751470096678E-3</v>
      </c>
      <c r="J211" s="17">
        <v>7.575750130463881E-3</v>
      </c>
      <c r="K211" s="19">
        <v>1.1904770992900601E-2</v>
      </c>
      <c r="L211" s="18">
        <v>9.7402605616822412E-3</v>
      </c>
      <c r="M211" s="19">
        <v>3.0610800077270407E-3</v>
      </c>
    </row>
    <row r="212" spans="1:13">
      <c r="A212" s="2" t="s">
        <v>216</v>
      </c>
      <c r="B212" s="18" t="e">
        <v>#DIV/0!</v>
      </c>
      <c r="C212" s="19">
        <v>0</v>
      </c>
      <c r="D212" s="17" t="e">
        <f t="shared" si="6"/>
        <v>#DIV/0!</v>
      </c>
      <c r="E212" s="19" t="e">
        <f t="shared" si="7"/>
        <v>#DIV/0!</v>
      </c>
      <c r="F212" s="18" t="e">
        <v>#DIV/0!</v>
      </c>
      <c r="G212" s="19" t="e">
        <v>#DIV/0!</v>
      </c>
      <c r="H212" s="17" t="e">
        <v>#DIV/0!</v>
      </c>
      <c r="I212" s="19" t="e">
        <v>#DIV/0!</v>
      </c>
      <c r="J212" s="17">
        <v>0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</v>
      </c>
      <c r="C213" s="19">
        <v>0.28571462681625426</v>
      </c>
      <c r="D213" s="17">
        <f t="shared" si="6"/>
        <v>0.14285731340812713</v>
      </c>
      <c r="E213" s="19">
        <f t="shared" si="7"/>
        <v>0.2020307501059572</v>
      </c>
      <c r="F213" s="18">
        <v>0.2857141517437648</v>
      </c>
      <c r="G213" s="19">
        <v>0</v>
      </c>
      <c r="H213" s="17">
        <v>0.1428570758718824</v>
      </c>
      <c r="I213" s="19">
        <v>0.20203041417897832</v>
      </c>
      <c r="J213" s="17">
        <v>0</v>
      </c>
      <c r="K213" s="19">
        <v>0.1999996437452351</v>
      </c>
      <c r="L213" s="18">
        <v>9.999982187261755E-2</v>
      </c>
      <c r="M213" s="19">
        <v>0.14142110432714941</v>
      </c>
    </row>
    <row r="214" spans="1:13">
      <c r="A214" s="2" t="s">
        <v>218</v>
      </c>
      <c r="B214" s="18" t="e">
        <v>#DIV/0!</v>
      </c>
      <c r="C214" s="19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9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0</v>
      </c>
      <c r="C215" s="19">
        <v>0</v>
      </c>
      <c r="D215" s="17">
        <f t="shared" si="6"/>
        <v>0</v>
      </c>
      <c r="E215" s="19">
        <f t="shared" si="7"/>
        <v>0</v>
      </c>
      <c r="F215" s="18">
        <v>0</v>
      </c>
      <c r="G215" s="19">
        <v>0</v>
      </c>
      <c r="H215" s="17">
        <v>0</v>
      </c>
      <c r="I215" s="19">
        <v>0</v>
      </c>
      <c r="J215" s="17" t="e">
        <v>#DIV/0!</v>
      </c>
      <c r="K215" s="19">
        <v>0</v>
      </c>
      <c r="L215" s="18" t="e">
        <v>#DIV/0!</v>
      </c>
      <c r="M215" s="19" t="e">
        <v>#DIV/0!</v>
      </c>
    </row>
    <row r="216" spans="1:13">
      <c r="A216" s="2" t="s">
        <v>220</v>
      </c>
      <c r="B216" s="18">
        <v>0</v>
      </c>
      <c r="C216" s="19">
        <v>0</v>
      </c>
      <c r="D216" s="17">
        <f t="shared" si="6"/>
        <v>0</v>
      </c>
      <c r="E216" s="19">
        <f t="shared" si="7"/>
        <v>0</v>
      </c>
      <c r="F216" s="18">
        <v>0</v>
      </c>
      <c r="G216" s="19">
        <v>0</v>
      </c>
      <c r="H216" s="17">
        <v>0</v>
      </c>
      <c r="I216" s="19">
        <v>0</v>
      </c>
      <c r="J216" s="17">
        <v>0.39999999999999997</v>
      </c>
      <c r="K216" s="19">
        <v>0</v>
      </c>
      <c r="L216" s="18">
        <v>0.19999999999999998</v>
      </c>
      <c r="M216" s="19">
        <v>0.28284271247461901</v>
      </c>
    </row>
    <row r="217" spans="1:13">
      <c r="A217" s="2" t="s">
        <v>221</v>
      </c>
      <c r="B217" s="18" t="e">
        <v>#DIV/0!</v>
      </c>
      <c r="C217" s="19" t="e">
        <v>#DIV/0!</v>
      </c>
      <c r="D217" s="17" t="e">
        <f t="shared" si="6"/>
        <v>#DIV/0!</v>
      </c>
      <c r="E217" s="19" t="e">
        <f t="shared" si="7"/>
        <v>#DIV/0!</v>
      </c>
      <c r="F217" s="18">
        <v>0</v>
      </c>
      <c r="G217" s="19">
        <v>0</v>
      </c>
      <c r="H217" s="17">
        <v>0</v>
      </c>
      <c r="I217" s="19">
        <v>0</v>
      </c>
      <c r="J217" s="17" t="e">
        <v>#DIV/0!</v>
      </c>
      <c r="K217" s="19" t="e">
        <v>#DIV/0!</v>
      </c>
      <c r="L217" s="18" t="e">
        <v>#DIV/0!</v>
      </c>
      <c r="M217" s="19" t="e">
        <v>#DIV/0!</v>
      </c>
    </row>
    <row r="218" spans="1:13">
      <c r="A218" s="2" t="s">
        <v>222</v>
      </c>
      <c r="B218" s="18">
        <v>0</v>
      </c>
      <c r="C218" s="19">
        <v>0</v>
      </c>
      <c r="D218" s="17">
        <f t="shared" si="6"/>
        <v>0</v>
      </c>
      <c r="E218" s="19">
        <f t="shared" si="7"/>
        <v>0</v>
      </c>
      <c r="F218" s="18" t="e">
        <v>#DIV/0!</v>
      </c>
      <c r="G218" s="19">
        <v>0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</v>
      </c>
      <c r="C219" s="19" t="e">
        <v>#DIV/0!</v>
      </c>
      <c r="D219" s="17" t="e">
        <f t="shared" si="6"/>
        <v>#DIV/0!</v>
      </c>
      <c r="E219" s="19" t="e">
        <f t="shared" si="7"/>
        <v>#DIV/0!</v>
      </c>
      <c r="F219" s="18" t="e">
        <v>#DIV/0!</v>
      </c>
      <c r="G219" s="19">
        <v>0.19999999999999998</v>
      </c>
      <c r="H219" s="17" t="e">
        <v>#DIV/0!</v>
      </c>
      <c r="I219" s="19" t="e">
        <v>#DIV/0!</v>
      </c>
      <c r="J219" s="17">
        <v>0</v>
      </c>
      <c r="K219" s="19">
        <v>0</v>
      </c>
      <c r="L219" s="18">
        <v>0</v>
      </c>
      <c r="M219" s="19">
        <v>0</v>
      </c>
    </row>
    <row r="220" spans="1:13">
      <c r="A220" s="2" t="s">
        <v>224</v>
      </c>
      <c r="B220" s="18" t="e">
        <v>#DIV/0!</v>
      </c>
      <c r="C220" s="19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9" t="e">
        <v>#DIV/0!</v>
      </c>
      <c r="H220" s="17" t="e">
        <v>#DIV/0!</v>
      </c>
      <c r="I220" s="19" t="e">
        <v>#DIV/0!</v>
      </c>
      <c r="J220" s="17">
        <v>0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 t="e">
        <v>#DIV/0!</v>
      </c>
      <c r="C221" s="19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9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9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9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9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9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9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9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9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9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9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9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</v>
      </c>
      <c r="C227" s="19">
        <v>0</v>
      </c>
      <c r="D227" s="17">
        <f t="shared" si="6"/>
        <v>0</v>
      </c>
      <c r="E227" s="19">
        <f t="shared" si="7"/>
        <v>0</v>
      </c>
      <c r="F227" s="18">
        <v>0</v>
      </c>
      <c r="G227" s="19">
        <v>0</v>
      </c>
      <c r="H227" s="17">
        <v>0</v>
      </c>
      <c r="I227" s="19">
        <v>0</v>
      </c>
      <c r="J227" s="17">
        <v>0</v>
      </c>
      <c r="K227" s="19">
        <v>0</v>
      </c>
      <c r="L227" s="18">
        <v>0</v>
      </c>
      <c r="M227" s="19">
        <v>0</v>
      </c>
    </row>
    <row r="228" spans="1:13">
      <c r="A228" s="2" t="s">
        <v>232</v>
      </c>
      <c r="B228" s="18">
        <v>0</v>
      </c>
      <c r="C228" s="19" t="e">
        <v>#DIV/0!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9" t="e">
        <v>#DIV/0!</v>
      </c>
      <c r="H228" s="17" t="e">
        <v>#DIV/0!</v>
      </c>
      <c r="I228" s="19" t="e">
        <v>#DIV/0!</v>
      </c>
      <c r="J228" s="17">
        <v>0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 t="e">
        <v>#DIV/0!</v>
      </c>
      <c r="C229" s="19" t="e">
        <v>#DIV/0!</v>
      </c>
      <c r="D229" s="17" t="e">
        <f t="shared" si="6"/>
        <v>#DIV/0!</v>
      </c>
      <c r="E229" s="19" t="e">
        <f t="shared" si="7"/>
        <v>#DIV/0!</v>
      </c>
      <c r="F229" s="18">
        <v>0</v>
      </c>
      <c r="G229" s="19">
        <v>0</v>
      </c>
      <c r="H229" s="17">
        <v>0</v>
      </c>
      <c r="I229" s="19">
        <v>0</v>
      </c>
      <c r="J229" s="17">
        <v>1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9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9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9">
        <v>0</v>
      </c>
      <c r="D231" s="17" t="e">
        <f t="shared" si="6"/>
        <v>#DIV/0!</v>
      </c>
      <c r="E231" s="19" t="e">
        <f t="shared" si="7"/>
        <v>#DIV/0!</v>
      </c>
      <c r="F231" s="18">
        <v>0</v>
      </c>
      <c r="G231" s="19">
        <v>0</v>
      </c>
      <c r="H231" s="17">
        <v>0</v>
      </c>
      <c r="I231" s="19">
        <v>0</v>
      </c>
      <c r="J231" s="17">
        <v>0</v>
      </c>
      <c r="K231" s="19">
        <v>0</v>
      </c>
      <c r="L231" s="18">
        <v>0</v>
      </c>
      <c r="M231" s="19">
        <v>0</v>
      </c>
    </row>
    <row r="232" spans="1:13">
      <c r="A232" s="2" t="s">
        <v>236</v>
      </c>
      <c r="B232" s="18">
        <v>0</v>
      </c>
      <c r="C232" s="19">
        <v>0</v>
      </c>
      <c r="D232" s="17">
        <f t="shared" si="6"/>
        <v>0</v>
      </c>
      <c r="E232" s="19">
        <f t="shared" si="7"/>
        <v>0</v>
      </c>
      <c r="F232" s="18">
        <v>0</v>
      </c>
      <c r="G232" s="19">
        <v>0</v>
      </c>
      <c r="H232" s="17">
        <v>0</v>
      </c>
      <c r="I232" s="19">
        <v>0</v>
      </c>
      <c r="J232" s="17">
        <v>0</v>
      </c>
      <c r="K232" s="19">
        <v>0</v>
      </c>
      <c r="L232" s="18">
        <v>0</v>
      </c>
      <c r="M232" s="19">
        <v>0</v>
      </c>
    </row>
    <row r="233" spans="1:13">
      <c r="A233" s="2" t="s">
        <v>237</v>
      </c>
      <c r="B233" s="18">
        <v>0</v>
      </c>
      <c r="C233" s="19">
        <v>0</v>
      </c>
      <c r="D233" s="17">
        <f t="shared" si="6"/>
        <v>0</v>
      </c>
      <c r="E233" s="19">
        <f t="shared" si="7"/>
        <v>0</v>
      </c>
      <c r="F233" s="18" t="e">
        <v>#DIV/0!</v>
      </c>
      <c r="G233" s="19">
        <v>0</v>
      </c>
      <c r="H233" s="17" t="e">
        <v>#DIV/0!</v>
      </c>
      <c r="I233" s="19" t="e">
        <v>#DIV/0!</v>
      </c>
      <c r="J233" s="17" t="e">
        <v>#DIV/0!</v>
      </c>
      <c r="K233" s="19">
        <v>0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3.6585415482015882E-2</v>
      </c>
      <c r="C234" s="19">
        <v>5.9171461085756258E-3</v>
      </c>
      <c r="D234" s="17">
        <f t="shared" si="6"/>
        <v>2.1251280795295754E-2</v>
      </c>
      <c r="E234" s="19">
        <f t="shared" si="7"/>
        <v>2.168574124121532E-2</v>
      </c>
      <c r="F234" s="18">
        <v>1.4137585699828734E-2</v>
      </c>
      <c r="G234" s="19">
        <v>1.252384870236347E-2</v>
      </c>
      <c r="H234" s="17">
        <v>1.3330717201096102E-2</v>
      </c>
      <c r="I234" s="19">
        <v>1.1410843739593068E-3</v>
      </c>
      <c r="J234" s="17">
        <v>4.1551349466385737E-2</v>
      </c>
      <c r="K234" s="19">
        <v>3.3707852425338747E-2</v>
      </c>
      <c r="L234" s="18">
        <v>3.7629600945862242E-2</v>
      </c>
      <c r="M234" s="19">
        <v>5.5461899459409471E-3</v>
      </c>
    </row>
    <row r="235" spans="1:13">
      <c r="A235" s="2" t="s">
        <v>239</v>
      </c>
      <c r="B235" s="18">
        <v>3.6585415482015882E-2</v>
      </c>
      <c r="C235" s="19">
        <v>5.9171461085756258E-3</v>
      </c>
      <c r="D235" s="17">
        <f t="shared" si="6"/>
        <v>2.1251280795295754E-2</v>
      </c>
      <c r="E235" s="19">
        <f t="shared" si="7"/>
        <v>2.168574124121532E-2</v>
      </c>
      <c r="F235" s="18">
        <v>1.4137585699828734E-2</v>
      </c>
      <c r="G235" s="19">
        <v>1.252384870236347E-2</v>
      </c>
      <c r="H235" s="17">
        <v>1.3330717201096102E-2</v>
      </c>
      <c r="I235" s="19">
        <v>1.1410843739593068E-3</v>
      </c>
      <c r="J235" s="17">
        <v>4.1551349466385737E-2</v>
      </c>
      <c r="K235" s="19">
        <v>3.3707852425338747E-2</v>
      </c>
      <c r="L235" s="18">
        <v>3.7629600945862242E-2</v>
      </c>
      <c r="M235" s="19">
        <v>5.5461899459409471E-3</v>
      </c>
    </row>
    <row r="236" spans="1:13">
      <c r="A236" s="2" t="s">
        <v>240</v>
      </c>
      <c r="B236" s="18" t="e">
        <v>#DIV/0!</v>
      </c>
      <c r="C236" s="19">
        <v>0</v>
      </c>
      <c r="D236" s="17" t="e">
        <f t="shared" si="6"/>
        <v>#DIV/0!</v>
      </c>
      <c r="E236" s="19" t="e">
        <f t="shared" si="7"/>
        <v>#DIV/0!</v>
      </c>
      <c r="F236" s="18">
        <v>0</v>
      </c>
      <c r="G236" s="19">
        <v>0</v>
      </c>
      <c r="H236" s="17">
        <v>0</v>
      </c>
      <c r="I236" s="19">
        <v>0</v>
      </c>
      <c r="J236" s="17" t="e">
        <v>#DIV/0!</v>
      </c>
      <c r="K236" s="19" t="e">
        <v>#DIV/0!</v>
      </c>
      <c r="L236" s="18" t="e">
        <v>#DIV/0!</v>
      </c>
      <c r="M236" s="19" t="e">
        <v>#DIV/0!</v>
      </c>
    </row>
    <row r="237" spans="1:13">
      <c r="A237" s="2" t="s">
        <v>241</v>
      </c>
      <c r="B237" s="18" t="e">
        <v>#DIV/0!</v>
      </c>
      <c r="C237" s="19">
        <v>0</v>
      </c>
      <c r="D237" s="17" t="e">
        <f t="shared" si="6"/>
        <v>#DIV/0!</v>
      </c>
      <c r="E237" s="19" t="e">
        <f t="shared" si="7"/>
        <v>#DIV/0!</v>
      </c>
      <c r="F237" s="18">
        <v>0</v>
      </c>
      <c r="G237" s="19">
        <v>0</v>
      </c>
      <c r="H237" s="17">
        <v>0</v>
      </c>
      <c r="I237" s="19">
        <v>0</v>
      </c>
      <c r="J237" s="17" t="e">
        <v>#DIV/0!</v>
      </c>
      <c r="K237" s="19" t="e">
        <v>#DIV/0!</v>
      </c>
      <c r="L237" s="18" t="e">
        <v>#DIV/0!</v>
      </c>
      <c r="M237" s="19" t="e">
        <v>#DIV/0!</v>
      </c>
    </row>
    <row r="238" spans="1:13">
      <c r="A238" s="2" t="s">
        <v>242</v>
      </c>
      <c r="B238" s="18" t="e">
        <v>#DIV/0!</v>
      </c>
      <c r="C238" s="19">
        <v>0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9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 t="e">
        <v>#DIV/0!</v>
      </c>
      <c r="C239" s="19" t="e">
        <v>#DIV/0!</v>
      </c>
      <c r="D239" s="17" t="e">
        <f t="shared" si="6"/>
        <v>#DIV/0!</v>
      </c>
      <c r="E239" s="19" t="e">
        <f t="shared" si="7"/>
        <v>#DIV/0!</v>
      </c>
      <c r="F239" s="18" t="e">
        <v>#DIV/0!</v>
      </c>
      <c r="G239" s="19" t="e">
        <v>#DIV/0!</v>
      </c>
      <c r="H239" s="17" t="e">
        <v>#DIV/0!</v>
      </c>
      <c r="I239" s="19" t="e">
        <v>#DIV/0!</v>
      </c>
      <c r="J239" s="17" t="e">
        <v>#DIV/0!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 t="e">
        <v>#DIV/0!</v>
      </c>
      <c r="C240" s="19" t="e">
        <v>#DIV/0!</v>
      </c>
      <c r="D240" s="17" t="e">
        <f t="shared" si="6"/>
        <v>#DIV/0!</v>
      </c>
      <c r="E240" s="19" t="e">
        <f t="shared" si="7"/>
        <v>#DIV/0!</v>
      </c>
      <c r="F240" s="18" t="e">
        <v>#DIV/0!</v>
      </c>
      <c r="G240" s="19" t="e">
        <v>#DIV/0!</v>
      </c>
      <c r="H240" s="17" t="e">
        <v>#DIV/0!</v>
      </c>
      <c r="I240" s="19" t="e">
        <v>#DIV/0!</v>
      </c>
      <c r="J240" s="17" t="e">
        <v>#DIV/0!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 t="e">
        <v>#DIV/0!</v>
      </c>
      <c r="C241" s="19" t="e">
        <v>#DIV/0!</v>
      </c>
      <c r="D241" s="17" t="e">
        <f t="shared" si="6"/>
        <v>#DIV/0!</v>
      </c>
      <c r="E241" s="19" t="e">
        <f t="shared" si="7"/>
        <v>#DIV/0!</v>
      </c>
      <c r="F241" s="18" t="e">
        <v>#DIV/0!</v>
      </c>
      <c r="G241" s="19">
        <v>0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 t="e">
        <v>#DIV/0!</v>
      </c>
      <c r="C242" s="19" t="e">
        <v>#DIV/0!</v>
      </c>
      <c r="D242" s="17" t="e">
        <f t="shared" si="6"/>
        <v>#DIV/0!</v>
      </c>
      <c r="E242" s="19" t="e">
        <f t="shared" si="7"/>
        <v>#DIV/0!</v>
      </c>
      <c r="F242" s="18" t="e">
        <v>#DIV/0!</v>
      </c>
      <c r="G242" s="19" t="e">
        <v>#DIV/0!</v>
      </c>
      <c r="H242" s="17" t="e">
        <v>#DIV/0!</v>
      </c>
      <c r="I242" s="19" t="e">
        <v>#DIV/0!</v>
      </c>
      <c r="J242" s="17" t="e">
        <v>#DIV/0!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 t="e">
        <v>#DIV/0!</v>
      </c>
      <c r="C243" s="19" t="e">
        <v>#DIV/0!</v>
      </c>
      <c r="D243" s="17" t="e">
        <f t="shared" si="6"/>
        <v>#DIV/0!</v>
      </c>
      <c r="E243" s="19" t="e">
        <f t="shared" si="7"/>
        <v>#DIV/0!</v>
      </c>
      <c r="F243" s="18" t="e">
        <v>#DIV/0!</v>
      </c>
      <c r="G243" s="19" t="e">
        <v>#DIV/0!</v>
      </c>
      <c r="H243" s="17" t="e">
        <v>#DIV/0!</v>
      </c>
      <c r="I243" s="19" t="e">
        <v>#DIV/0!</v>
      </c>
      <c r="J243" s="17" t="e">
        <v>#DIV/0!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 t="e">
        <v>#DIV/0!</v>
      </c>
      <c r="C244" s="19" t="e">
        <v>#DIV/0!</v>
      </c>
      <c r="D244" s="17" t="e">
        <f t="shared" si="6"/>
        <v>#DIV/0!</v>
      </c>
      <c r="E244" s="19" t="e">
        <f t="shared" si="7"/>
        <v>#DIV/0!</v>
      </c>
      <c r="F244" s="18" t="e">
        <v>#DIV/0!</v>
      </c>
      <c r="G244" s="19" t="e">
        <v>#DIV/0!</v>
      </c>
      <c r="H244" s="17" t="e">
        <v>#DIV/0!</v>
      </c>
      <c r="I244" s="19" t="e">
        <v>#DIV/0!</v>
      </c>
      <c r="J244" s="17" t="e">
        <v>#DIV/0!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9" t="e">
        <v>#DIV/0!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9" t="e">
        <v>#DIV/0!</v>
      </c>
      <c r="H245" s="17" t="e">
        <v>#DIV/0!</v>
      </c>
      <c r="I245" s="19" t="e">
        <v>#DIV/0!</v>
      </c>
      <c r="J245" s="17" t="e">
        <v>#DIV/0!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9">
        <v>0</v>
      </c>
      <c r="D246" s="17">
        <f t="shared" si="6"/>
        <v>0</v>
      </c>
      <c r="E246" s="19">
        <f t="shared" si="7"/>
        <v>0</v>
      </c>
      <c r="F246" s="18">
        <v>0</v>
      </c>
      <c r="G246" s="19">
        <v>0</v>
      </c>
      <c r="H246" s="17">
        <v>0</v>
      </c>
      <c r="I246" s="19">
        <v>0</v>
      </c>
      <c r="J246" s="17">
        <v>0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9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9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</v>
      </c>
      <c r="C248" s="19">
        <v>0</v>
      </c>
      <c r="D248" s="17">
        <f t="shared" si="6"/>
        <v>0</v>
      </c>
      <c r="E248" s="19">
        <f t="shared" si="7"/>
        <v>0</v>
      </c>
      <c r="F248" s="18">
        <v>0</v>
      </c>
      <c r="G248" s="19">
        <v>0</v>
      </c>
      <c r="H248" s="17">
        <v>0</v>
      </c>
      <c r="I248" s="19">
        <v>0</v>
      </c>
      <c r="J248" s="17">
        <v>0</v>
      </c>
      <c r="K248" s="19">
        <v>0</v>
      </c>
      <c r="L248" s="18">
        <v>0</v>
      </c>
      <c r="M248" s="19">
        <v>0</v>
      </c>
    </row>
    <row r="249" spans="1:13">
      <c r="A249" s="2" t="s">
        <v>253</v>
      </c>
      <c r="B249" s="18" t="e">
        <v>#DIV/0!</v>
      </c>
      <c r="C249" s="19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9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9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9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0</v>
      </c>
      <c r="C251" s="19">
        <v>0</v>
      </c>
      <c r="D251" s="17">
        <f t="shared" si="6"/>
        <v>0</v>
      </c>
      <c r="E251" s="19">
        <f t="shared" si="7"/>
        <v>0</v>
      </c>
      <c r="F251" s="18">
        <v>0</v>
      </c>
      <c r="G251" s="19">
        <v>0</v>
      </c>
      <c r="H251" s="17">
        <v>0</v>
      </c>
      <c r="I251" s="19">
        <v>0</v>
      </c>
      <c r="J251" s="17">
        <v>0</v>
      </c>
      <c r="K251" s="19">
        <v>0</v>
      </c>
      <c r="L251" s="18">
        <v>0</v>
      </c>
      <c r="M251" s="19">
        <v>0</v>
      </c>
    </row>
    <row r="252" spans="1:13">
      <c r="A252" s="2" t="s">
        <v>256</v>
      </c>
      <c r="B252" s="18">
        <v>5.3571408541386714E-2</v>
      </c>
      <c r="C252" s="19">
        <v>2.5974040069139465E-2</v>
      </c>
      <c r="D252" s="17">
        <f t="shared" si="6"/>
        <v>3.9772724305263088E-2</v>
      </c>
      <c r="E252" s="19">
        <f t="shared" si="7"/>
        <v>1.9514286389629869E-2</v>
      </c>
      <c r="F252" s="18">
        <v>7.6922999236071307E-2</v>
      </c>
      <c r="G252" s="19">
        <v>8.2644714289364426E-3</v>
      </c>
      <c r="H252" s="17">
        <v>4.2593735332503872E-2</v>
      </c>
      <c r="I252" s="19">
        <v>4.8548910598710207E-2</v>
      </c>
      <c r="J252" s="17">
        <v>0</v>
      </c>
      <c r="K252" s="19">
        <v>0.08</v>
      </c>
      <c r="L252" s="18">
        <v>0.04</v>
      </c>
      <c r="M252" s="19">
        <v>5.6568542494923803E-2</v>
      </c>
    </row>
    <row r="253" spans="1:13">
      <c r="A253" s="2" t="s">
        <v>257</v>
      </c>
      <c r="B253" s="18">
        <v>0</v>
      </c>
      <c r="C253" s="19">
        <v>0</v>
      </c>
      <c r="D253" s="17">
        <f t="shared" si="6"/>
        <v>0</v>
      </c>
      <c r="E253" s="19">
        <f t="shared" si="7"/>
        <v>0</v>
      </c>
      <c r="F253" s="18">
        <v>0</v>
      </c>
      <c r="G253" s="19">
        <v>0</v>
      </c>
      <c r="H253" s="17">
        <v>0</v>
      </c>
      <c r="I253" s="19">
        <v>0</v>
      </c>
      <c r="J253" s="17">
        <v>0</v>
      </c>
      <c r="K253" s="19">
        <v>0</v>
      </c>
      <c r="L253" s="18">
        <v>0</v>
      </c>
      <c r="M253" s="19">
        <v>0</v>
      </c>
    </row>
    <row r="254" spans="1:13">
      <c r="A254" s="2" t="s">
        <v>258</v>
      </c>
      <c r="B254" s="18">
        <v>0</v>
      </c>
      <c r="C254" s="19">
        <v>0</v>
      </c>
      <c r="D254" s="17">
        <f t="shared" si="6"/>
        <v>0</v>
      </c>
      <c r="E254" s="19">
        <f t="shared" si="7"/>
        <v>0</v>
      </c>
      <c r="F254" s="18">
        <v>0</v>
      </c>
      <c r="G254" s="19">
        <v>0</v>
      </c>
      <c r="H254" s="17">
        <v>0</v>
      </c>
      <c r="I254" s="19">
        <v>0</v>
      </c>
      <c r="J254" s="17">
        <v>0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0</v>
      </c>
      <c r="C255" s="19">
        <v>0</v>
      </c>
      <c r="D255" s="17">
        <f t="shared" si="6"/>
        <v>0</v>
      </c>
      <c r="E255" s="19">
        <f t="shared" si="7"/>
        <v>0</v>
      </c>
      <c r="F255" s="18">
        <v>0</v>
      </c>
      <c r="G255" s="19">
        <v>2.7453686195220753E-3</v>
      </c>
      <c r="H255" s="17">
        <v>1.3726843097610377E-3</v>
      </c>
      <c r="I255" s="19">
        <v>1.9412687677208102E-3</v>
      </c>
      <c r="J255" s="17">
        <v>4.3859676573504659E-3</v>
      </c>
      <c r="K255" s="19">
        <v>0</v>
      </c>
      <c r="L255" s="18">
        <v>2.1929838286752329E-3</v>
      </c>
      <c r="M255" s="19">
        <v>3.1013474725773904E-3</v>
      </c>
    </row>
    <row r="256" spans="1:13">
      <c r="A256" s="2" t="s">
        <v>260</v>
      </c>
      <c r="B256" s="18" t="e">
        <v>#DIV/0!</v>
      </c>
      <c r="C256" s="19" t="e">
        <v>#DIV/0!</v>
      </c>
      <c r="D256" s="17" t="e">
        <f t="shared" si="6"/>
        <v>#DIV/0!</v>
      </c>
      <c r="E256" s="19" t="e">
        <f t="shared" si="7"/>
        <v>#DIV/0!</v>
      </c>
      <c r="F256" s="18" t="e">
        <v>#DIV/0!</v>
      </c>
      <c r="G256" s="19">
        <v>0</v>
      </c>
      <c r="H256" s="17" t="e">
        <v>#DIV/0!</v>
      </c>
      <c r="I256" s="19" t="e">
        <v>#DIV/0!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9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9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 t="e">
        <v>#DIV/0!</v>
      </c>
      <c r="C258" s="19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9">
        <v>0</v>
      </c>
      <c r="H258" s="17" t="e">
        <v>#DIV/0!</v>
      </c>
      <c r="I258" s="19" t="e">
        <v>#DIV/0!</v>
      </c>
      <c r="J258" s="17">
        <v>0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0</v>
      </c>
      <c r="C259" s="19">
        <v>0</v>
      </c>
      <c r="D259" s="17">
        <f t="shared" si="6"/>
        <v>0</v>
      </c>
      <c r="E259" s="19">
        <f t="shared" si="7"/>
        <v>0</v>
      </c>
      <c r="F259" s="18">
        <v>0.3333335764650448</v>
      </c>
      <c r="G259" s="19">
        <v>0</v>
      </c>
      <c r="H259" s="17">
        <v>0.1666667882325224</v>
      </c>
      <c r="I259" s="19">
        <v>0.23570243231559773</v>
      </c>
      <c r="J259" s="17">
        <v>0</v>
      </c>
      <c r="K259" s="19">
        <v>0</v>
      </c>
      <c r="L259" s="18">
        <v>0</v>
      </c>
      <c r="M259" s="19">
        <v>0</v>
      </c>
    </row>
    <row r="260" spans="1:13">
      <c r="A260" s="2" t="s">
        <v>264</v>
      </c>
      <c r="B260" s="18" t="e">
        <v>#DIV/0!</v>
      </c>
      <c r="C260" s="19" t="e">
        <v>#DIV/0!</v>
      </c>
      <c r="D260" s="17" t="e">
        <f t="shared" si="6"/>
        <v>#DIV/0!</v>
      </c>
      <c r="E260" s="19" t="e">
        <f t="shared" si="7"/>
        <v>#DIV/0!</v>
      </c>
      <c r="F260" s="18">
        <v>0</v>
      </c>
      <c r="G260" s="19" t="e">
        <v>#DIV/0!</v>
      </c>
      <c r="H260" s="17" t="e">
        <v>#DIV/0!</v>
      </c>
      <c r="I260" s="19" t="e">
        <v>#DIV/0!</v>
      </c>
      <c r="J260" s="17" t="e">
        <v>#DIV/0!</v>
      </c>
      <c r="K260" s="19">
        <v>0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9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9" t="e">
        <v>#DIV/0!</v>
      </c>
      <c r="H261" s="17" t="e">
        <v>#DIV/0!</v>
      </c>
      <c r="I261" s="19" t="e">
        <v>#DIV/0!</v>
      </c>
      <c r="J261" s="17" t="e">
        <v>#DIV/0!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9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9">
        <v>0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9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9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9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9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9" t="e">
        <v>#DIV/0!</v>
      </c>
      <c r="D265" s="17" t="e">
        <f t="shared" si="8"/>
        <v>#DIV/0!</v>
      </c>
      <c r="E265" s="19" t="e">
        <f t="shared" si="9"/>
        <v>#DIV/0!</v>
      </c>
      <c r="F265" s="18">
        <v>0</v>
      </c>
      <c r="G265" s="19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 t="e">
        <v>#DIV/0!</v>
      </c>
      <c r="C266" s="19" t="e">
        <v>#DIV/0!</v>
      </c>
      <c r="D266" s="17" t="e">
        <f t="shared" si="8"/>
        <v>#DIV/0!</v>
      </c>
      <c r="E266" s="19" t="e">
        <f t="shared" si="9"/>
        <v>#DIV/0!</v>
      </c>
      <c r="F266" s="18" t="e">
        <v>#DIV/0!</v>
      </c>
      <c r="G266" s="19" t="e">
        <v>#DIV/0!</v>
      </c>
      <c r="H266" s="17" t="e">
        <v>#DIV/0!</v>
      </c>
      <c r="I266" s="19" t="e">
        <v>#DIV/0!</v>
      </c>
      <c r="J266" s="17">
        <v>0</v>
      </c>
      <c r="K266" s="19" t="e">
        <v>#DIV/0!</v>
      </c>
      <c r="L266" s="18" t="e">
        <v>#DIV/0!</v>
      </c>
      <c r="M266" s="19" t="e">
        <v>#DIV/0!</v>
      </c>
    </row>
    <row r="267" spans="1:13">
      <c r="A267" s="2" t="s">
        <v>271</v>
      </c>
      <c r="B267" s="18" t="e">
        <v>#DIV/0!</v>
      </c>
      <c r="C267" s="19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9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>
        <v>0</v>
      </c>
      <c r="C268" s="19" t="e">
        <v>#DIV/0!</v>
      </c>
      <c r="D268" s="17" t="e">
        <f t="shared" si="8"/>
        <v>#DIV/0!</v>
      </c>
      <c r="E268" s="19" t="e">
        <f t="shared" si="9"/>
        <v>#DIV/0!</v>
      </c>
      <c r="F268" s="18">
        <v>0</v>
      </c>
      <c r="G268" s="19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9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9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0</v>
      </c>
      <c r="C270" s="19">
        <v>0</v>
      </c>
      <c r="D270" s="17">
        <f t="shared" si="8"/>
        <v>0</v>
      </c>
      <c r="E270" s="19">
        <f t="shared" si="9"/>
        <v>0</v>
      </c>
      <c r="F270" s="18">
        <v>0</v>
      </c>
      <c r="G270" s="19">
        <v>0</v>
      </c>
      <c r="H270" s="17">
        <v>0</v>
      </c>
      <c r="I270" s="19">
        <v>0</v>
      </c>
      <c r="J270" s="17" t="e">
        <v>#DIV/0!</v>
      </c>
      <c r="K270" s="19">
        <v>0</v>
      </c>
      <c r="L270" s="18" t="e">
        <v>#DIV/0!</v>
      </c>
      <c r="M270" s="19" t="e">
        <v>#DIV/0!</v>
      </c>
    </row>
    <row r="271" spans="1:13">
      <c r="A271" s="2" t="s">
        <v>275</v>
      </c>
      <c r="B271" s="18">
        <v>3.7383203219194406E-3</v>
      </c>
      <c r="C271" s="19">
        <v>2.5220678389113712E-3</v>
      </c>
      <c r="D271" s="17">
        <f t="shared" si="8"/>
        <v>3.1301940804154059E-3</v>
      </c>
      <c r="E271" s="19">
        <f t="shared" si="9"/>
        <v>8.6002037836998212E-4</v>
      </c>
      <c r="F271" s="18">
        <v>1.1764693162114728E-2</v>
      </c>
      <c r="G271" s="19">
        <v>1.0084060881666577E-2</v>
      </c>
      <c r="H271" s="17">
        <v>1.0924377021890651E-2</v>
      </c>
      <c r="I271" s="19">
        <v>1.1883864821858987E-3</v>
      </c>
      <c r="J271" s="17">
        <v>1.9900524484731702E-2</v>
      </c>
      <c r="K271" s="19">
        <v>2.5423762074924614E-2</v>
      </c>
      <c r="L271" s="18">
        <v>2.2662143279828156E-2</v>
      </c>
      <c r="M271" s="19">
        <v>3.9055187541298538E-3</v>
      </c>
    </row>
    <row r="272" spans="1:13">
      <c r="A272" s="2" t="s">
        <v>276</v>
      </c>
      <c r="B272" s="18">
        <v>0</v>
      </c>
      <c r="C272" s="19" t="e">
        <v>#DIV/0!</v>
      </c>
      <c r="D272" s="17" t="e">
        <f t="shared" si="8"/>
        <v>#DIV/0!</v>
      </c>
      <c r="E272" s="19" t="e">
        <f t="shared" si="9"/>
        <v>#DIV/0!</v>
      </c>
      <c r="F272" s="18">
        <v>0</v>
      </c>
      <c r="G272" s="19">
        <v>0</v>
      </c>
      <c r="H272" s="17">
        <v>0</v>
      </c>
      <c r="I272" s="19">
        <v>0</v>
      </c>
      <c r="J272" s="17" t="e">
        <v>#DIV/0!</v>
      </c>
      <c r="K272" s="19">
        <v>0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9" t="e">
        <v>#DIV/0!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9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9" t="e">
        <v>#DIV/0!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9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>
        <v>0</v>
      </c>
      <c r="C275" s="19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9">
        <v>1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</v>
      </c>
      <c r="C276" s="19">
        <v>0</v>
      </c>
      <c r="D276" s="17">
        <f t="shared" si="8"/>
        <v>0</v>
      </c>
      <c r="E276" s="19">
        <f t="shared" si="9"/>
        <v>0</v>
      </c>
      <c r="F276" s="18">
        <v>0</v>
      </c>
      <c r="G276" s="19">
        <v>0</v>
      </c>
      <c r="H276" s="17">
        <v>0</v>
      </c>
      <c r="I276" s="19">
        <v>0</v>
      </c>
      <c r="J276" s="17">
        <v>0</v>
      </c>
      <c r="K276" s="19">
        <v>0.66666666666666674</v>
      </c>
      <c r="L276" s="18">
        <v>0.33333333333333337</v>
      </c>
      <c r="M276" s="19">
        <v>0.47140452079103173</v>
      </c>
    </row>
    <row r="277" spans="1:13">
      <c r="A277" s="2" t="s">
        <v>281</v>
      </c>
      <c r="B277" s="18">
        <v>6.6666563721139521E-2</v>
      </c>
      <c r="C277" s="19">
        <v>0.11794879135402571</v>
      </c>
      <c r="D277" s="17">
        <f t="shared" si="8"/>
        <v>9.2307677537582622E-2</v>
      </c>
      <c r="E277" s="19">
        <f t="shared" si="9"/>
        <v>3.6262010913565929E-2</v>
      </c>
      <c r="F277" s="18">
        <v>6.868132281009226E-2</v>
      </c>
      <c r="G277" s="19">
        <v>7.2026882060079331E-2</v>
      </c>
      <c r="H277" s="17">
        <v>7.0354102435085802E-2</v>
      </c>
      <c r="I277" s="19">
        <v>2.3656676325272377E-3</v>
      </c>
      <c r="J277" s="17">
        <v>9.627598912650423E-2</v>
      </c>
      <c r="K277" s="19">
        <v>9.4339671133961717E-2</v>
      </c>
      <c r="L277" s="18">
        <v>9.5307830130232973E-2</v>
      </c>
      <c r="M277" s="19">
        <v>1.3691835830603339E-3</v>
      </c>
    </row>
    <row r="278" spans="1:13">
      <c r="A278" s="2" t="s">
        <v>282</v>
      </c>
      <c r="B278" s="18">
        <v>0</v>
      </c>
      <c r="C278" s="19" t="e">
        <v>#DIV/0!</v>
      </c>
      <c r="D278" s="17" t="e">
        <f t="shared" si="8"/>
        <v>#DIV/0!</v>
      </c>
      <c r="E278" s="19" t="e">
        <f t="shared" si="9"/>
        <v>#DIV/0!</v>
      </c>
      <c r="F278" s="18">
        <v>0</v>
      </c>
      <c r="G278" s="19">
        <v>0</v>
      </c>
      <c r="H278" s="17">
        <v>0</v>
      </c>
      <c r="I278" s="19">
        <v>0</v>
      </c>
      <c r="J278" s="17">
        <v>0.5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9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9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2.2875819676800316E-2</v>
      </c>
      <c r="C280" s="19">
        <v>1.8633545387816433E-2</v>
      </c>
      <c r="D280" s="17">
        <f t="shared" si="8"/>
        <v>2.0754682532308374E-2</v>
      </c>
      <c r="E280" s="19">
        <f t="shared" si="9"/>
        <v>2.9997409173938431E-3</v>
      </c>
      <c r="F280" s="18">
        <v>8.2893758959064149E-3</v>
      </c>
      <c r="G280" s="19">
        <v>1.2625313910782742E-2</v>
      </c>
      <c r="H280" s="17">
        <v>1.0457344903344578E-2</v>
      </c>
      <c r="I280" s="19">
        <v>3.0659711731235882E-3</v>
      </c>
      <c r="J280" s="17">
        <v>3.571408206148767E-2</v>
      </c>
      <c r="K280" s="19">
        <v>4.9116027687148796E-2</v>
      </c>
      <c r="L280" s="18">
        <v>4.2415054874318237E-2</v>
      </c>
      <c r="M280" s="19">
        <v>9.4766066329983294E-3</v>
      </c>
    </row>
    <row r="281" spans="1:13">
      <c r="A281" s="2" t="s">
        <v>285</v>
      </c>
      <c r="B281" s="18" t="e">
        <v>#DIV/0!</v>
      </c>
      <c r="C281" s="19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9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 t="e">
        <v>#DIV/0!</v>
      </c>
      <c r="C282" s="19" t="e">
        <v>#DIV/0!</v>
      </c>
      <c r="D282" s="17" t="e">
        <f t="shared" si="8"/>
        <v>#DIV/0!</v>
      </c>
      <c r="E282" s="19" t="e">
        <f t="shared" si="9"/>
        <v>#DIV/0!</v>
      </c>
      <c r="F282" s="18">
        <v>0</v>
      </c>
      <c r="G282" s="19">
        <v>0</v>
      </c>
      <c r="H282" s="17">
        <v>0</v>
      </c>
      <c r="I282" s="19">
        <v>0</v>
      </c>
      <c r="J282" s="17">
        <v>2.7027045979111146E-2</v>
      </c>
      <c r="K282" s="19">
        <v>0</v>
      </c>
      <c r="L282" s="18">
        <v>1.3513522989555573E-2</v>
      </c>
      <c r="M282" s="19">
        <v>1.9111007487270106E-2</v>
      </c>
    </row>
    <row r="283" spans="1:13">
      <c r="A283" s="2" t="s">
        <v>287</v>
      </c>
      <c r="B283" s="18" t="e">
        <v>#DIV/0!</v>
      </c>
      <c r="C283" s="19" t="e">
        <v>#DIV/0!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9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0</v>
      </c>
      <c r="C284" s="19">
        <v>0</v>
      </c>
      <c r="D284" s="17">
        <f t="shared" si="8"/>
        <v>0</v>
      </c>
      <c r="E284" s="19">
        <f t="shared" si="9"/>
        <v>0</v>
      </c>
      <c r="F284" s="18">
        <v>0</v>
      </c>
      <c r="G284" s="19">
        <v>6.8965490982831598E-2</v>
      </c>
      <c r="H284" s="17">
        <v>3.4482745491415799E-2</v>
      </c>
      <c r="I284" s="19">
        <v>4.876596634181992E-2</v>
      </c>
      <c r="J284" s="17">
        <v>9.0909090909090912E-2</v>
      </c>
      <c r="K284" s="19">
        <v>7.6923024222610145E-2</v>
      </c>
      <c r="L284" s="18">
        <v>8.3916057565850521E-2</v>
      </c>
      <c r="M284" s="19">
        <v>9.8896425961378168E-3</v>
      </c>
    </row>
    <row r="285" spans="1:13">
      <c r="A285" s="2" t="s">
        <v>289</v>
      </c>
      <c r="B285" s="18">
        <v>9.0909123354450436E-2</v>
      </c>
      <c r="C285" s="19">
        <v>0</v>
      </c>
      <c r="D285" s="17">
        <f t="shared" si="8"/>
        <v>4.5454561677225218E-2</v>
      </c>
      <c r="E285" s="19">
        <f t="shared" si="9"/>
        <v>6.4282457595656234E-2</v>
      </c>
      <c r="F285" s="18">
        <v>2.0833333333333332E-2</v>
      </c>
      <c r="G285" s="19">
        <v>1.1627901644847383E-2</v>
      </c>
      <c r="H285" s="17">
        <v>1.6230617489090358E-2</v>
      </c>
      <c r="I285" s="19">
        <v>6.509223170677942E-3</v>
      </c>
      <c r="J285" s="17">
        <v>2.4999924325862351E-2</v>
      </c>
      <c r="K285" s="19">
        <v>2.4999994433510624E-2</v>
      </c>
      <c r="L285" s="18">
        <v>2.4999959379686486E-2</v>
      </c>
      <c r="M285" s="19">
        <v>4.9573593507275377E-8</v>
      </c>
    </row>
    <row r="286" spans="1:13">
      <c r="A286" s="2" t="s">
        <v>290</v>
      </c>
      <c r="B286" s="18">
        <v>0</v>
      </c>
      <c r="C286" s="19">
        <v>0</v>
      </c>
      <c r="D286" s="17">
        <f t="shared" si="8"/>
        <v>0</v>
      </c>
      <c r="E286" s="19">
        <f t="shared" si="9"/>
        <v>0</v>
      </c>
      <c r="F286" s="18">
        <v>0</v>
      </c>
      <c r="G286" s="19">
        <v>0</v>
      </c>
      <c r="H286" s="17">
        <v>0</v>
      </c>
      <c r="I286" s="19">
        <v>0</v>
      </c>
      <c r="J286" s="17">
        <v>0</v>
      </c>
      <c r="K286" s="19">
        <v>0</v>
      </c>
      <c r="L286" s="18">
        <v>0</v>
      </c>
      <c r="M286" s="19">
        <v>0</v>
      </c>
    </row>
    <row r="287" spans="1:13">
      <c r="A287" s="2" t="s">
        <v>291</v>
      </c>
      <c r="B287" s="18">
        <v>0</v>
      </c>
      <c r="C287" s="19">
        <v>0</v>
      </c>
      <c r="D287" s="17">
        <f t="shared" si="8"/>
        <v>0</v>
      </c>
      <c r="E287" s="19">
        <f t="shared" si="9"/>
        <v>0</v>
      </c>
      <c r="F287" s="18">
        <v>0</v>
      </c>
      <c r="G287" s="19">
        <v>0</v>
      </c>
      <c r="H287" s="17">
        <v>0</v>
      </c>
      <c r="I287" s="19">
        <v>0</v>
      </c>
      <c r="J287" s="17">
        <v>0.33333333333333337</v>
      </c>
      <c r="K287" s="19">
        <v>0</v>
      </c>
      <c r="L287" s="18">
        <v>0.16666666666666669</v>
      </c>
      <c r="M287" s="19">
        <v>0.23570226039551587</v>
      </c>
    </row>
    <row r="288" spans="1:13">
      <c r="A288" s="2" t="s">
        <v>292</v>
      </c>
      <c r="B288" s="18">
        <v>1.0752705874650144E-2</v>
      </c>
      <c r="C288" s="19">
        <v>0</v>
      </c>
      <c r="D288" s="17">
        <f t="shared" si="8"/>
        <v>5.3763529373250718E-3</v>
      </c>
      <c r="E288" s="19">
        <f t="shared" si="9"/>
        <v>7.603311240069543E-3</v>
      </c>
      <c r="F288" s="18">
        <v>5.8823529411764705E-3</v>
      </c>
      <c r="G288" s="19">
        <v>4.0404012979602518E-3</v>
      </c>
      <c r="H288" s="17">
        <v>4.9613771195683616E-3</v>
      </c>
      <c r="I288" s="19">
        <v>1.3024564975358923E-3</v>
      </c>
      <c r="J288" s="17">
        <v>1.3513467712632855E-2</v>
      </c>
      <c r="K288" s="19">
        <v>0</v>
      </c>
      <c r="L288" s="18">
        <v>6.7567338563164275E-3</v>
      </c>
      <c r="M288" s="19">
        <v>9.5554646569481552E-3</v>
      </c>
    </row>
    <row r="289" spans="1:13">
      <c r="A289" s="2" t="s">
        <v>293</v>
      </c>
      <c r="B289" s="18">
        <v>1.0752705874650144E-2</v>
      </c>
      <c r="C289" s="19">
        <v>0</v>
      </c>
      <c r="D289" s="17">
        <f t="shared" si="8"/>
        <v>5.3763529373250718E-3</v>
      </c>
      <c r="E289" s="19">
        <f t="shared" si="9"/>
        <v>7.603311240069543E-3</v>
      </c>
      <c r="F289" s="18">
        <v>5.8823529411764705E-3</v>
      </c>
      <c r="G289" s="19">
        <v>4.0404012979602518E-3</v>
      </c>
      <c r="H289" s="17">
        <v>4.9613771195683616E-3</v>
      </c>
      <c r="I289" s="19">
        <v>1.3024564975358923E-3</v>
      </c>
      <c r="J289" s="17">
        <v>1.3513467712632855E-2</v>
      </c>
      <c r="K289" s="19">
        <v>0</v>
      </c>
      <c r="L289" s="18">
        <v>6.7567338563164275E-3</v>
      </c>
      <c r="M289" s="19">
        <v>9.5554646569481552E-3</v>
      </c>
    </row>
    <row r="290" spans="1:13">
      <c r="A290" s="2" t="s">
        <v>294</v>
      </c>
      <c r="B290" s="18" t="e">
        <v>#DIV/0!</v>
      </c>
      <c r="C290" s="19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9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9" t="e">
        <v>#DIV/0!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9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 t="e">
        <v>#DIV/0!</v>
      </c>
      <c r="C292" s="19" t="e">
        <v>#DIV/0!</v>
      </c>
      <c r="D292" s="17" t="e">
        <f t="shared" si="8"/>
        <v>#DIV/0!</v>
      </c>
      <c r="E292" s="19" t="e">
        <f t="shared" si="9"/>
        <v>#DIV/0!</v>
      </c>
      <c r="F292" s="18" t="e">
        <v>#DIV/0!</v>
      </c>
      <c r="G292" s="19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 t="e">
        <v>#DIV/0!</v>
      </c>
      <c r="C293" s="19" t="e">
        <v>#DIV/0!</v>
      </c>
      <c r="D293" s="17" t="e">
        <f t="shared" si="8"/>
        <v>#DIV/0!</v>
      </c>
      <c r="E293" s="19" t="e">
        <f t="shared" si="9"/>
        <v>#DIV/0!</v>
      </c>
      <c r="F293" s="18">
        <v>0</v>
      </c>
      <c r="G293" s="19" t="e">
        <v>#DIV/0!</v>
      </c>
      <c r="H293" s="17" t="e">
        <v>#DIV/0!</v>
      </c>
      <c r="I293" s="19" t="e">
        <v>#DIV/0!</v>
      </c>
      <c r="J293" s="17" t="e">
        <v>#DIV/0!</v>
      </c>
      <c r="K293" s="19" t="e">
        <v>#DIV/0!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9" t="e">
        <v>#DIV/0!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9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9" t="e">
        <v>#DIV/0!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9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9" t="e">
        <v>#DIV/0!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9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9" t="e">
        <v>#DIV/0!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9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9" t="e">
        <v>#DIV/0!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9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9" t="e">
        <v>#DIV/0!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9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9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9">
        <v>0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 t="e">
        <v>#DIV/0!</v>
      </c>
      <c r="C301" s="19" t="e">
        <v>#DIV/0!</v>
      </c>
      <c r="D301" s="17" t="e">
        <f t="shared" si="8"/>
        <v>#DIV/0!</v>
      </c>
      <c r="E301" s="19" t="e">
        <f t="shared" si="9"/>
        <v>#DIV/0!</v>
      </c>
      <c r="F301" s="18" t="e">
        <v>#DIV/0!</v>
      </c>
      <c r="G301" s="19" t="e">
        <v>#DIV/0!</v>
      </c>
      <c r="H301" s="17" t="e">
        <v>#DIV/0!</v>
      </c>
      <c r="I301" s="19" t="e">
        <v>#DIV/0!</v>
      </c>
      <c r="J301" s="17">
        <v>0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>
        <v>0</v>
      </c>
      <c r="C302" s="19">
        <v>0</v>
      </c>
      <c r="D302" s="17">
        <f t="shared" si="8"/>
        <v>0</v>
      </c>
      <c r="E302" s="19">
        <f t="shared" si="9"/>
        <v>0</v>
      </c>
      <c r="F302" s="18" t="e">
        <v>#DIV/0!</v>
      </c>
      <c r="G302" s="19">
        <v>0.5</v>
      </c>
      <c r="H302" s="17" t="e">
        <v>#DIV/0!</v>
      </c>
      <c r="I302" s="19" t="e">
        <v>#DIV/0!</v>
      </c>
      <c r="J302" s="17">
        <v>0</v>
      </c>
      <c r="K302" s="19" t="e">
        <v>#DIV/0!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9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9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 t="e">
        <v>#DIV/0!</v>
      </c>
      <c r="C304" s="19" t="e">
        <v>#DIV/0!</v>
      </c>
      <c r="D304" s="17" t="e">
        <f t="shared" si="8"/>
        <v>#DIV/0!</v>
      </c>
      <c r="E304" s="19" t="e">
        <f t="shared" si="9"/>
        <v>#DIV/0!</v>
      </c>
      <c r="F304" s="18">
        <v>0</v>
      </c>
      <c r="G304" s="19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 t="e">
        <v>#DIV/0!</v>
      </c>
      <c r="C305" s="19" t="e">
        <v>#DIV/0!</v>
      </c>
      <c r="D305" s="17" t="e">
        <f t="shared" si="8"/>
        <v>#DIV/0!</v>
      </c>
      <c r="E305" s="19" t="e">
        <f t="shared" si="9"/>
        <v>#DIV/0!</v>
      </c>
      <c r="F305" s="18" t="e">
        <v>#DIV/0!</v>
      </c>
      <c r="G305" s="19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 t="e">
        <v>#DIV/0!</v>
      </c>
      <c r="C306" s="19" t="e">
        <v>#DIV/0!</v>
      </c>
      <c r="D306" s="17" t="e">
        <f t="shared" si="8"/>
        <v>#DIV/0!</v>
      </c>
      <c r="E306" s="19" t="e">
        <f t="shared" si="9"/>
        <v>#DIV/0!</v>
      </c>
      <c r="F306" s="18" t="e">
        <v>#DIV/0!</v>
      </c>
      <c r="G306" s="19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9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9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9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9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9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9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9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9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 t="e">
        <v>#DIV/0!</v>
      </c>
      <c r="C311" s="19">
        <v>0</v>
      </c>
      <c r="D311" s="17" t="e">
        <f t="shared" si="8"/>
        <v>#DIV/0!</v>
      </c>
      <c r="E311" s="19" t="e">
        <f t="shared" si="9"/>
        <v>#DIV/0!</v>
      </c>
      <c r="F311" s="18">
        <v>0</v>
      </c>
      <c r="G311" s="19">
        <v>0</v>
      </c>
      <c r="H311" s="17">
        <v>0</v>
      </c>
      <c r="I311" s="19">
        <v>0</v>
      </c>
      <c r="J311" s="17">
        <v>0</v>
      </c>
      <c r="K311" s="19">
        <v>0</v>
      </c>
      <c r="L311" s="18">
        <v>0</v>
      </c>
      <c r="M311" s="19">
        <v>0</v>
      </c>
    </row>
    <row r="312" spans="1:13">
      <c r="A312" s="2" t="s">
        <v>316</v>
      </c>
      <c r="B312" s="18">
        <v>0</v>
      </c>
      <c r="C312" s="19" t="e">
        <v>#DIV/0!</v>
      </c>
      <c r="D312" s="17" t="e">
        <f t="shared" si="8"/>
        <v>#DIV/0!</v>
      </c>
      <c r="E312" s="19" t="e">
        <f t="shared" si="9"/>
        <v>#DIV/0!</v>
      </c>
      <c r="F312" s="18">
        <v>0</v>
      </c>
      <c r="G312" s="19">
        <v>0</v>
      </c>
      <c r="H312" s="17">
        <v>0</v>
      </c>
      <c r="I312" s="19">
        <v>0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9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9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</v>
      </c>
      <c r="C314" s="19">
        <v>0</v>
      </c>
      <c r="D314" s="17">
        <f t="shared" si="8"/>
        <v>0</v>
      </c>
      <c r="E314" s="19">
        <f t="shared" si="9"/>
        <v>0</v>
      </c>
      <c r="F314" s="18">
        <v>0</v>
      </c>
      <c r="G314" s="19">
        <v>0</v>
      </c>
      <c r="H314" s="17">
        <v>0</v>
      </c>
      <c r="I314" s="19">
        <v>0</v>
      </c>
      <c r="J314" s="17">
        <v>0</v>
      </c>
      <c r="K314" s="19">
        <v>0</v>
      </c>
      <c r="L314" s="18">
        <v>0</v>
      </c>
      <c r="M314" s="19">
        <v>0</v>
      </c>
    </row>
    <row r="315" spans="1:13">
      <c r="A315" s="2" t="s">
        <v>319</v>
      </c>
      <c r="B315" s="18">
        <v>0</v>
      </c>
      <c r="C315" s="19">
        <v>0</v>
      </c>
      <c r="D315" s="17">
        <f t="shared" si="8"/>
        <v>0</v>
      </c>
      <c r="E315" s="19">
        <f t="shared" si="9"/>
        <v>0</v>
      </c>
      <c r="F315" s="18">
        <v>0</v>
      </c>
      <c r="G315" s="19">
        <v>0</v>
      </c>
      <c r="H315" s="17">
        <v>0</v>
      </c>
      <c r="I315" s="19">
        <v>0</v>
      </c>
      <c r="J315" s="17">
        <v>9.0909198121551918E-2</v>
      </c>
      <c r="K315" s="19">
        <v>0</v>
      </c>
      <c r="L315" s="18">
        <v>4.5454599060775959E-2</v>
      </c>
      <c r="M315" s="19">
        <v>6.4282510463980716E-2</v>
      </c>
    </row>
    <row r="316" spans="1:13">
      <c r="A316" s="2" t="s">
        <v>320</v>
      </c>
      <c r="B316" s="18">
        <v>0</v>
      </c>
      <c r="C316" s="19">
        <v>0</v>
      </c>
      <c r="D316" s="17">
        <f t="shared" si="8"/>
        <v>0</v>
      </c>
      <c r="E316" s="19">
        <f t="shared" si="9"/>
        <v>0</v>
      </c>
      <c r="F316" s="18">
        <v>0</v>
      </c>
      <c r="G316" s="19">
        <v>0</v>
      </c>
      <c r="H316" s="17">
        <v>0</v>
      </c>
      <c r="I316" s="19">
        <v>0</v>
      </c>
      <c r="J316" s="17" t="e">
        <v>#DIV/0!</v>
      </c>
      <c r="K316" s="19">
        <v>0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</v>
      </c>
      <c r="C317" s="19">
        <v>0.11999987520232266</v>
      </c>
      <c r="D317" s="17">
        <f t="shared" si="8"/>
        <v>5.9999937601161332E-2</v>
      </c>
      <c r="E317" s="19">
        <f t="shared" si="9"/>
        <v>8.485272549710178E-2</v>
      </c>
      <c r="F317" s="18">
        <v>0</v>
      </c>
      <c r="G317" s="19">
        <v>0.12307722175439788</v>
      </c>
      <c r="H317" s="17">
        <v>6.1538610877198939E-2</v>
      </c>
      <c r="I317" s="19">
        <v>8.7028738112135212E-2</v>
      </c>
      <c r="J317" s="17">
        <v>9.4339400964972731E-2</v>
      </c>
      <c r="K317" s="19">
        <v>5.128200443720262E-2</v>
      </c>
      <c r="L317" s="18">
        <v>7.2810702701087679E-2</v>
      </c>
      <c r="M317" s="19">
        <v>3.0446177065024296E-2</v>
      </c>
    </row>
    <row r="318" spans="1:13">
      <c r="A318" s="2" t="s">
        <v>322</v>
      </c>
      <c r="B318" s="18">
        <v>4.716993361172582E-2</v>
      </c>
      <c r="C318" s="19">
        <v>7.4626648478092854E-3</v>
      </c>
      <c r="D318" s="17">
        <f t="shared" si="8"/>
        <v>2.7316299229767554E-2</v>
      </c>
      <c r="E318" s="19">
        <f t="shared" si="9"/>
        <v>2.8077279005362159E-2</v>
      </c>
      <c r="F318" s="18">
        <v>1.3477088948787063E-2</v>
      </c>
      <c r="G318" s="19">
        <v>3.0047111349142969E-2</v>
      </c>
      <c r="H318" s="17">
        <v>2.1762100148965017E-2</v>
      </c>
      <c r="I318" s="19">
        <v>1.1716775203704656E-2</v>
      </c>
      <c r="J318" s="17">
        <v>3.9370051071948707E-2</v>
      </c>
      <c r="K318" s="19">
        <v>4.3299015265370042E-2</v>
      </c>
      <c r="L318" s="18">
        <v>4.1334533168659371E-2</v>
      </c>
      <c r="M318" s="19">
        <v>2.7781972242073598E-3</v>
      </c>
    </row>
    <row r="319" spans="1:13">
      <c r="A319" s="2" t="s">
        <v>323</v>
      </c>
      <c r="B319" s="18">
        <v>0</v>
      </c>
      <c r="C319" s="19">
        <v>0</v>
      </c>
      <c r="D319" s="17">
        <f t="shared" si="8"/>
        <v>0</v>
      </c>
      <c r="E319" s="19">
        <f t="shared" si="9"/>
        <v>0</v>
      </c>
      <c r="F319" s="18">
        <v>0</v>
      </c>
      <c r="G319" s="19">
        <v>7.0093441583124255E-3</v>
      </c>
      <c r="H319" s="17">
        <v>3.5046720791562127E-3</v>
      </c>
      <c r="I319" s="19">
        <v>4.9563547860130295E-3</v>
      </c>
      <c r="J319" s="17">
        <v>4.1666734232882911E-2</v>
      </c>
      <c r="K319" s="19">
        <v>0</v>
      </c>
      <c r="L319" s="18">
        <v>2.0833367116441456E-2</v>
      </c>
      <c r="M319" s="19">
        <v>2.9462830325969167E-2</v>
      </c>
    </row>
    <row r="320" spans="1:13">
      <c r="A320" s="2" t="s">
        <v>324</v>
      </c>
      <c r="B320" s="18">
        <v>0</v>
      </c>
      <c r="C320" s="19">
        <v>0</v>
      </c>
      <c r="D320" s="17">
        <f t="shared" si="8"/>
        <v>0</v>
      </c>
      <c r="E320" s="19">
        <f t="shared" si="9"/>
        <v>0</v>
      </c>
      <c r="F320" s="18">
        <v>0</v>
      </c>
      <c r="G320" s="19">
        <v>0</v>
      </c>
      <c r="H320" s="17">
        <v>0</v>
      </c>
      <c r="I320" s="19">
        <v>0</v>
      </c>
      <c r="J320" s="17">
        <v>0</v>
      </c>
      <c r="K320" s="19">
        <v>0.33333366319879115</v>
      </c>
      <c r="L320" s="18">
        <v>0.16666683159939558</v>
      </c>
      <c r="M320" s="19">
        <v>0.23570249364561793</v>
      </c>
    </row>
    <row r="321" spans="1:13">
      <c r="A321" s="2" t="s">
        <v>325</v>
      </c>
      <c r="B321" s="18">
        <v>1.2345673028664978E-2</v>
      </c>
      <c r="C321" s="19">
        <v>3.7313481859605493E-2</v>
      </c>
      <c r="D321" s="17">
        <f t="shared" si="8"/>
        <v>2.4829577444135234E-2</v>
      </c>
      <c r="E321" s="19">
        <f t="shared" si="9"/>
        <v>1.7654906935727403E-2</v>
      </c>
      <c r="F321" s="18">
        <v>5.2631578947368418E-2</v>
      </c>
      <c r="G321" s="19">
        <v>2.3255790066616829E-2</v>
      </c>
      <c r="H321" s="17">
        <v>3.794368450699262E-2</v>
      </c>
      <c r="I321" s="19">
        <v>2.0771819520283837E-2</v>
      </c>
      <c r="J321" s="17">
        <v>6.8493223715742055E-2</v>
      </c>
      <c r="K321" s="19">
        <v>8.0645103366424359E-2</v>
      </c>
      <c r="L321" s="18">
        <v>7.45691635410832E-2</v>
      </c>
      <c r="M321" s="19">
        <v>8.5926765051602717E-3</v>
      </c>
    </row>
    <row r="322" spans="1:13">
      <c r="A322" s="2" t="s">
        <v>326</v>
      </c>
      <c r="B322" s="18">
        <v>0.18852457750316842</v>
      </c>
      <c r="C322" s="19">
        <v>0.22627735563991086</v>
      </c>
      <c r="D322" s="17">
        <f t="shared" si="8"/>
        <v>0.20740096657153964</v>
      </c>
      <c r="E322" s="19">
        <f t="shared" si="9"/>
        <v>2.669524542912181E-2</v>
      </c>
      <c r="F322" s="18">
        <v>2.380952518782057E-2</v>
      </c>
      <c r="G322" s="19">
        <v>2.6525170305445909E-2</v>
      </c>
      <c r="H322" s="17">
        <v>2.5167347746633241E-2</v>
      </c>
      <c r="I322" s="19">
        <v>1.9202510779690169E-3</v>
      </c>
      <c r="J322" s="17">
        <v>0.13407811835889805</v>
      </c>
      <c r="K322" s="19">
        <v>0.11811004111139047</v>
      </c>
      <c r="L322" s="18">
        <v>0.12609407973514425</v>
      </c>
      <c r="M322" s="19">
        <v>1.1291135704223231E-2</v>
      </c>
    </row>
    <row r="323" spans="1:13">
      <c r="A323" s="2" t="s">
        <v>327</v>
      </c>
      <c r="B323" s="18" t="e">
        <v>#DIV/0!</v>
      </c>
      <c r="C323" s="19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9" t="e">
        <v>#DIV/0!</v>
      </c>
      <c r="H323" s="17" t="e">
        <v>#DIV/0!</v>
      </c>
      <c r="I323" s="19" t="e">
        <v>#DIV/0!</v>
      </c>
      <c r="J323" s="17">
        <v>0</v>
      </c>
      <c r="K323" s="19">
        <v>0</v>
      </c>
      <c r="L323" s="18">
        <v>0</v>
      </c>
      <c r="M323" s="19">
        <v>0</v>
      </c>
    </row>
    <row r="324" spans="1:13">
      <c r="A324" s="2" t="s">
        <v>328</v>
      </c>
      <c r="B324" s="18" t="e">
        <v>#DIV/0!</v>
      </c>
      <c r="C324" s="19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9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7.6923030462811376E-2</v>
      </c>
      <c r="C325" s="19">
        <v>0</v>
      </c>
      <c r="D325" s="17">
        <f t="shared" si="8"/>
        <v>3.8461515231405688E-2</v>
      </c>
      <c r="E325" s="19">
        <f t="shared" si="9"/>
        <v>5.4392796469673294E-2</v>
      </c>
      <c r="F325" s="18">
        <v>0.24999986323843726</v>
      </c>
      <c r="G325" s="19">
        <v>4.5454551972672771E-2</v>
      </c>
      <c r="H325" s="17">
        <v>0.14772720760555502</v>
      </c>
      <c r="I325" s="19">
        <v>0.14463537665593518</v>
      </c>
      <c r="J325" s="17">
        <v>0.14999954595517409</v>
      </c>
      <c r="K325" s="19">
        <v>0.15384604844522029</v>
      </c>
      <c r="L325" s="18">
        <v>0.15192279720019719</v>
      </c>
      <c r="M325" s="19">
        <v>2.7198879945626083E-3</v>
      </c>
    </row>
    <row r="326" spans="1:13">
      <c r="A326" s="2" t="s">
        <v>330</v>
      </c>
      <c r="B326" s="18">
        <v>0</v>
      </c>
      <c r="C326" s="19">
        <v>0</v>
      </c>
      <c r="D326" s="17">
        <f t="shared" ref="D326:D389" si="10">AVERAGE(B326:C326)</f>
        <v>0</v>
      </c>
      <c r="E326" s="19">
        <f t="shared" ref="E326:E389" si="11">STDEV(B326:C326)</f>
        <v>0</v>
      </c>
      <c r="F326" s="18">
        <v>0</v>
      </c>
      <c r="G326" s="19">
        <v>9.0909143054131919E-2</v>
      </c>
      <c r="H326" s="17">
        <v>4.5454571527065959E-2</v>
      </c>
      <c r="I326" s="19">
        <v>6.4282471525434606E-2</v>
      </c>
      <c r="J326" s="17">
        <v>0</v>
      </c>
      <c r="K326" s="19">
        <v>0.24999944335217772</v>
      </c>
      <c r="L326" s="18">
        <v>0.12499972167608886</v>
      </c>
      <c r="M326" s="19">
        <v>0.17677630168718703</v>
      </c>
    </row>
    <row r="327" spans="1:13">
      <c r="A327" s="2" t="s">
        <v>331</v>
      </c>
      <c r="B327" s="18" t="e">
        <v>#DIV/0!</v>
      </c>
      <c r="C327" s="19" t="e">
        <v>#DIV/0!</v>
      </c>
      <c r="D327" s="17" t="e">
        <f t="shared" si="10"/>
        <v>#DIV/0!</v>
      </c>
      <c r="E327" s="19" t="e">
        <f t="shared" si="11"/>
        <v>#DIV/0!</v>
      </c>
      <c r="F327" s="18" t="e">
        <v>#DIV/0!</v>
      </c>
      <c r="G327" s="19" t="e">
        <v>#DIV/0!</v>
      </c>
      <c r="H327" s="17" t="e">
        <v>#DIV/0!</v>
      </c>
      <c r="I327" s="19" t="e">
        <v>#DIV/0!</v>
      </c>
      <c r="J327" s="17">
        <v>0</v>
      </c>
      <c r="K327" s="19" t="e">
        <v>#DIV/0!</v>
      </c>
      <c r="L327" s="18" t="e">
        <v>#DIV/0!</v>
      </c>
      <c r="M327" s="19" t="e">
        <v>#DIV/0!</v>
      </c>
    </row>
    <row r="328" spans="1:13">
      <c r="A328" s="2" t="s">
        <v>332</v>
      </c>
      <c r="B328" s="18">
        <v>0</v>
      </c>
      <c r="C328" s="19">
        <v>0</v>
      </c>
      <c r="D328" s="17">
        <f t="shared" si="10"/>
        <v>0</v>
      </c>
      <c r="E328" s="19">
        <f t="shared" si="11"/>
        <v>0</v>
      </c>
      <c r="F328" s="18">
        <v>0</v>
      </c>
      <c r="G328" s="19">
        <v>0</v>
      </c>
      <c r="H328" s="17">
        <v>0</v>
      </c>
      <c r="I328" s="19">
        <v>0</v>
      </c>
      <c r="J328" s="17">
        <v>0.12500020269864873</v>
      </c>
      <c r="K328" s="19">
        <v>0.33333333333333337</v>
      </c>
      <c r="L328" s="18">
        <v>0.22916676801599106</v>
      </c>
      <c r="M328" s="19">
        <v>0.14731376941760829</v>
      </c>
    </row>
    <row r="329" spans="1:13">
      <c r="A329" s="2" t="s">
        <v>333</v>
      </c>
      <c r="B329" s="18">
        <v>0</v>
      </c>
      <c r="C329" s="19">
        <v>0</v>
      </c>
      <c r="D329" s="17">
        <f t="shared" si="10"/>
        <v>0</v>
      </c>
      <c r="E329" s="19">
        <f t="shared" si="11"/>
        <v>0</v>
      </c>
      <c r="F329" s="18">
        <v>0</v>
      </c>
      <c r="G329" s="19">
        <v>0</v>
      </c>
      <c r="H329" s="17">
        <v>0</v>
      </c>
      <c r="I329" s="19">
        <v>0</v>
      </c>
      <c r="J329" s="17">
        <v>0</v>
      </c>
      <c r="K329" s="19">
        <v>0</v>
      </c>
      <c r="L329" s="18">
        <v>0</v>
      </c>
      <c r="M329" s="19">
        <v>0</v>
      </c>
    </row>
    <row r="330" spans="1:13">
      <c r="A330" s="2" t="s">
        <v>334</v>
      </c>
      <c r="B330" s="18" t="e">
        <v>#DIV/0!</v>
      </c>
      <c r="C330" s="19">
        <v>0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9">
        <v>0</v>
      </c>
      <c r="H330" s="17" t="e">
        <v>#DIV/0!</v>
      </c>
      <c r="I330" s="19" t="e">
        <v>#DIV/0!</v>
      </c>
      <c r="J330" s="17" t="e">
        <v>#DIV/0!</v>
      </c>
      <c r="K330" s="19">
        <v>0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9">
        <v>0</v>
      </c>
      <c r="D331" s="17">
        <f t="shared" si="10"/>
        <v>0</v>
      </c>
      <c r="E331" s="19">
        <f t="shared" si="11"/>
        <v>0</v>
      </c>
      <c r="F331" s="18">
        <v>0</v>
      </c>
      <c r="G331" s="19">
        <v>0</v>
      </c>
      <c r="H331" s="17">
        <v>0</v>
      </c>
      <c r="I331" s="19">
        <v>0</v>
      </c>
      <c r="J331" s="17" t="e">
        <v>#DIV/0!</v>
      </c>
      <c r="K331" s="19">
        <v>0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1.6260150768677834E-3</v>
      </c>
      <c r="C332" s="19">
        <v>1.269032213225693E-3</v>
      </c>
      <c r="D332" s="17">
        <f t="shared" si="10"/>
        <v>1.4475236450467383E-3</v>
      </c>
      <c r="E332" s="19">
        <f t="shared" si="11"/>
        <v>2.5242500364871471E-4</v>
      </c>
      <c r="F332" s="18">
        <v>0</v>
      </c>
      <c r="G332" s="19">
        <v>0</v>
      </c>
      <c r="H332" s="17">
        <v>0</v>
      </c>
      <c r="I332" s="19">
        <v>0</v>
      </c>
      <c r="J332" s="17">
        <v>0</v>
      </c>
      <c r="K332" s="19">
        <v>0</v>
      </c>
      <c r="L332" s="18">
        <v>0</v>
      </c>
      <c r="M332" s="19">
        <v>0</v>
      </c>
    </row>
    <row r="333" spans="1:13">
      <c r="A333" s="2" t="s">
        <v>337</v>
      </c>
      <c r="B333" s="18" t="e">
        <v>#DIV/0!</v>
      </c>
      <c r="C333" s="19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9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9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9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9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9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9">
        <v>0</v>
      </c>
      <c r="D336" s="17" t="e">
        <f t="shared" si="10"/>
        <v>#DIV/0!</v>
      </c>
      <c r="E336" s="19" t="e">
        <f t="shared" si="11"/>
        <v>#DIV/0!</v>
      </c>
      <c r="F336" s="18">
        <v>0</v>
      </c>
      <c r="G336" s="19">
        <v>0</v>
      </c>
      <c r="H336" s="17">
        <v>0</v>
      </c>
      <c r="I336" s="19">
        <v>0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</v>
      </c>
      <c r="C337" s="19">
        <v>0</v>
      </c>
      <c r="D337" s="17">
        <f t="shared" si="10"/>
        <v>0</v>
      </c>
      <c r="E337" s="19">
        <f t="shared" si="11"/>
        <v>0</v>
      </c>
      <c r="F337" s="18">
        <v>0</v>
      </c>
      <c r="G337" s="19">
        <v>1.2048192313140076E-2</v>
      </c>
      <c r="H337" s="17">
        <v>6.0240961565700378E-3</v>
      </c>
      <c r="I337" s="19">
        <v>8.5193584856609831E-3</v>
      </c>
      <c r="J337" s="17">
        <v>0</v>
      </c>
      <c r="K337" s="19">
        <v>0</v>
      </c>
      <c r="L337" s="18">
        <v>0</v>
      </c>
      <c r="M337" s="19">
        <v>0</v>
      </c>
    </row>
    <row r="338" spans="1:13">
      <c r="A338" s="2" t="s">
        <v>342</v>
      </c>
      <c r="B338" s="18">
        <v>0.33333355143831517</v>
      </c>
      <c r="C338" s="19">
        <v>0.56249941239824042</v>
      </c>
      <c r="D338" s="17">
        <f t="shared" si="10"/>
        <v>0.44791648191827782</v>
      </c>
      <c r="E338" s="19">
        <f t="shared" si="11"/>
        <v>0.16204473430121641</v>
      </c>
      <c r="F338" s="18">
        <v>0</v>
      </c>
      <c r="G338" s="19">
        <v>0.44444452234009191</v>
      </c>
      <c r="H338" s="17">
        <v>0.22222226117004595</v>
      </c>
      <c r="I338" s="19">
        <v>0.31426973560789501</v>
      </c>
      <c r="J338" s="17">
        <v>0.36363679248620767</v>
      </c>
      <c r="K338" s="19">
        <v>0</v>
      </c>
      <c r="L338" s="18">
        <v>0.18181839624310384</v>
      </c>
      <c r="M338" s="19">
        <v>0.25713004185592286</v>
      </c>
    </row>
    <row r="339" spans="1:13">
      <c r="A339" s="2" t="s">
        <v>343</v>
      </c>
      <c r="B339" s="18" t="e">
        <v>#DIV/0!</v>
      </c>
      <c r="C339" s="19">
        <v>0</v>
      </c>
      <c r="D339" s="17" t="e">
        <f t="shared" si="10"/>
        <v>#DIV/0!</v>
      </c>
      <c r="E339" s="19" t="e">
        <f t="shared" si="11"/>
        <v>#DIV/0!</v>
      </c>
      <c r="F339" s="18">
        <v>0</v>
      </c>
      <c r="G339" s="19">
        <v>0</v>
      </c>
      <c r="H339" s="17">
        <v>0</v>
      </c>
      <c r="I339" s="19">
        <v>0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>
        <v>0</v>
      </c>
      <c r="C340" s="19">
        <v>1</v>
      </c>
      <c r="D340" s="17">
        <f t="shared" si="10"/>
        <v>0.5</v>
      </c>
      <c r="E340" s="19">
        <f t="shared" si="11"/>
        <v>0.70710678118654757</v>
      </c>
      <c r="F340" s="18" t="e">
        <v>#DIV/0!</v>
      </c>
      <c r="G340" s="19">
        <v>0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9" t="e">
        <v>#DIV/0!</v>
      </c>
      <c r="D341" s="17" t="e">
        <f t="shared" si="10"/>
        <v>#DIV/0!</v>
      </c>
      <c r="E341" s="19" t="e">
        <f t="shared" si="11"/>
        <v>#DIV/0!</v>
      </c>
      <c r="F341" s="18" t="e">
        <v>#DIV/0!</v>
      </c>
      <c r="G341" s="19">
        <v>0.25000019717347871</v>
      </c>
      <c r="H341" s="17" t="e">
        <v>#DIV/0!</v>
      </c>
      <c r="I341" s="19" t="e">
        <v>#DIV/0!</v>
      </c>
      <c r="J341" s="17">
        <v>0.5</v>
      </c>
      <c r="K341" s="19">
        <v>0</v>
      </c>
      <c r="L341" s="18">
        <v>0.25</v>
      </c>
      <c r="M341" s="19">
        <v>0.35355339059327379</v>
      </c>
    </row>
    <row r="342" spans="1:13">
      <c r="A342" s="2" t="s">
        <v>346</v>
      </c>
      <c r="B342" s="18" t="e">
        <v>#DIV/0!</v>
      </c>
      <c r="C342" s="19" t="e">
        <v>#DIV/0!</v>
      </c>
      <c r="D342" s="17" t="e">
        <f t="shared" si="10"/>
        <v>#DIV/0!</v>
      </c>
      <c r="E342" s="19" t="e">
        <f t="shared" si="11"/>
        <v>#DIV/0!</v>
      </c>
      <c r="F342" s="18">
        <v>0</v>
      </c>
      <c r="G342" s="19">
        <v>0</v>
      </c>
      <c r="H342" s="17">
        <v>0</v>
      </c>
      <c r="I342" s="19">
        <v>0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 t="e">
        <v>#DIV/0!</v>
      </c>
      <c r="C343" s="19">
        <v>0</v>
      </c>
      <c r="D343" s="17" t="e">
        <f t="shared" si="10"/>
        <v>#DIV/0!</v>
      </c>
      <c r="E343" s="19" t="e">
        <f t="shared" si="11"/>
        <v>#DIV/0!</v>
      </c>
      <c r="F343" s="18">
        <v>0</v>
      </c>
      <c r="G343" s="19">
        <v>0</v>
      </c>
      <c r="H343" s="17">
        <v>0</v>
      </c>
      <c r="I343" s="19">
        <v>0</v>
      </c>
      <c r="J343" s="17" t="e">
        <v>#DIV/0!</v>
      </c>
      <c r="K343" s="19" t="e">
        <v>#DIV/0!</v>
      </c>
      <c r="L343" s="18" t="e">
        <v>#DIV/0!</v>
      </c>
      <c r="M343" s="19" t="e">
        <v>#DIV/0!</v>
      </c>
    </row>
    <row r="344" spans="1:13">
      <c r="A344" s="2" t="s">
        <v>348</v>
      </c>
      <c r="B344" s="18">
        <v>0</v>
      </c>
      <c r="C344" s="19">
        <v>0</v>
      </c>
      <c r="D344" s="17">
        <f t="shared" si="10"/>
        <v>0</v>
      </c>
      <c r="E344" s="19">
        <f t="shared" si="11"/>
        <v>0</v>
      </c>
      <c r="F344" s="18">
        <v>0</v>
      </c>
      <c r="G344" s="19">
        <v>0</v>
      </c>
      <c r="H344" s="17">
        <v>0</v>
      </c>
      <c r="I344" s="19">
        <v>0</v>
      </c>
      <c r="J344" s="17" t="e">
        <v>#DIV/0!</v>
      </c>
      <c r="K344" s="19">
        <v>0</v>
      </c>
      <c r="L344" s="18" t="e">
        <v>#DIV/0!</v>
      </c>
      <c r="M344" s="19" t="e">
        <v>#DIV/0!</v>
      </c>
    </row>
    <row r="345" spans="1:13">
      <c r="A345" s="2" t="s">
        <v>349</v>
      </c>
      <c r="B345" s="18">
        <v>0</v>
      </c>
      <c r="C345" s="19">
        <v>0</v>
      </c>
      <c r="D345" s="17">
        <f t="shared" si="10"/>
        <v>0</v>
      </c>
      <c r="E345" s="19">
        <f t="shared" si="11"/>
        <v>0</v>
      </c>
      <c r="F345" s="18">
        <v>0</v>
      </c>
      <c r="G345" s="19">
        <v>3.8461575796168448E-3</v>
      </c>
      <c r="H345" s="17">
        <v>1.9230787898084224E-3</v>
      </c>
      <c r="I345" s="19">
        <v>2.7196441060591096E-3</v>
      </c>
      <c r="J345" s="17">
        <v>0</v>
      </c>
      <c r="K345" s="19">
        <v>2.9850750236750354E-2</v>
      </c>
      <c r="L345" s="18">
        <v>1.4925375118375177E-2</v>
      </c>
      <c r="M345" s="19">
        <v>2.1107667915912114E-2</v>
      </c>
    </row>
    <row r="346" spans="1:13">
      <c r="A346" s="2" t="s">
        <v>350</v>
      </c>
      <c r="B346" s="18">
        <v>9.0909123354514121E-2</v>
      </c>
      <c r="C346" s="19">
        <v>0</v>
      </c>
      <c r="D346" s="17">
        <f t="shared" si="10"/>
        <v>4.545456167725706E-2</v>
      </c>
      <c r="E346" s="19">
        <f t="shared" si="11"/>
        <v>6.4282457595701267E-2</v>
      </c>
      <c r="F346" s="18">
        <v>2.0408163265306121E-2</v>
      </c>
      <c r="G346" s="19">
        <v>3.061228973627329E-2</v>
      </c>
      <c r="H346" s="17">
        <v>2.5510226500789705E-2</v>
      </c>
      <c r="I346" s="19">
        <v>7.2154070237060467E-3</v>
      </c>
      <c r="J346" s="17">
        <v>7.4074074074074084E-2</v>
      </c>
      <c r="K346" s="19">
        <v>4.6511714610723967E-2</v>
      </c>
      <c r="L346" s="18">
        <v>6.0292894342399025E-2</v>
      </c>
      <c r="M346" s="19">
        <v>1.9489531282036083E-2</v>
      </c>
    </row>
    <row r="347" spans="1:13">
      <c r="A347" s="2" t="s">
        <v>351</v>
      </c>
      <c r="B347" s="18">
        <v>4.2168814319006667E-2</v>
      </c>
      <c r="C347" s="19">
        <v>8.1395380098677805E-2</v>
      </c>
      <c r="D347" s="17">
        <f t="shared" si="10"/>
        <v>6.1782097208842236E-2</v>
      </c>
      <c r="E347" s="19">
        <f t="shared" si="11"/>
        <v>2.7737370665465617E-2</v>
      </c>
      <c r="F347" s="18">
        <v>2.8571434525671468E-2</v>
      </c>
      <c r="G347" s="19">
        <v>5.311775262230712E-2</v>
      </c>
      <c r="H347" s="17">
        <v>4.0844593573989292E-2</v>
      </c>
      <c r="I347" s="19">
        <v>1.7356867979293145E-2</v>
      </c>
      <c r="J347" s="17">
        <v>7.4626909019937696E-2</v>
      </c>
      <c r="K347" s="19">
        <v>4.0403993150548143E-2</v>
      </c>
      <c r="L347" s="18">
        <v>5.7515451085242919E-2</v>
      </c>
      <c r="M347" s="19">
        <v>2.4199255883222064E-2</v>
      </c>
    </row>
    <row r="348" spans="1:13">
      <c r="A348" s="2" t="s">
        <v>352</v>
      </c>
      <c r="B348" s="18">
        <v>0</v>
      </c>
      <c r="C348" s="19">
        <v>0</v>
      </c>
      <c r="D348" s="17">
        <f t="shared" si="10"/>
        <v>0</v>
      </c>
      <c r="E348" s="19">
        <f t="shared" si="11"/>
        <v>0</v>
      </c>
      <c r="F348" s="18">
        <v>0</v>
      </c>
      <c r="G348" s="19">
        <v>0</v>
      </c>
      <c r="H348" s="17">
        <v>0</v>
      </c>
      <c r="I348" s="19">
        <v>0</v>
      </c>
      <c r="J348" s="17">
        <v>0</v>
      </c>
      <c r="K348" s="19">
        <v>0</v>
      </c>
      <c r="L348" s="18">
        <v>0</v>
      </c>
      <c r="M348" s="19">
        <v>0</v>
      </c>
    </row>
    <row r="349" spans="1:13">
      <c r="A349" s="2" t="s">
        <v>353</v>
      </c>
      <c r="B349" s="18">
        <v>1.9999985866788673E-2</v>
      </c>
      <c r="C349" s="19">
        <v>0</v>
      </c>
      <c r="D349" s="17">
        <f t="shared" si="10"/>
        <v>9.9999929333943367E-3</v>
      </c>
      <c r="E349" s="19">
        <f t="shared" si="11"/>
        <v>1.4142125630041382E-2</v>
      </c>
      <c r="F349" s="18">
        <v>2.9411802563782421E-2</v>
      </c>
      <c r="G349" s="19">
        <v>8.0000121143473241E-3</v>
      </c>
      <c r="H349" s="17">
        <v>1.8705907339064874E-2</v>
      </c>
      <c r="I349" s="19">
        <v>1.5140422224140904E-2</v>
      </c>
      <c r="J349" s="17">
        <v>0</v>
      </c>
      <c r="K349" s="19">
        <v>0</v>
      </c>
      <c r="L349" s="18">
        <v>0</v>
      </c>
      <c r="M349" s="19">
        <v>0</v>
      </c>
    </row>
    <row r="350" spans="1:13">
      <c r="A350" s="2" t="s">
        <v>354</v>
      </c>
      <c r="B350" s="18">
        <v>0.16666703017481108</v>
      </c>
      <c r="C350" s="19">
        <v>0.21052647011964651</v>
      </c>
      <c r="D350" s="17">
        <f t="shared" si="10"/>
        <v>0.18859675014722879</v>
      </c>
      <c r="E350" s="19">
        <f t="shared" si="11"/>
        <v>3.1013307404037342E-2</v>
      </c>
      <c r="F350" s="18">
        <v>0</v>
      </c>
      <c r="G350" s="19">
        <v>1.0526315789473684E-2</v>
      </c>
      <c r="H350" s="17">
        <v>5.263157894736842E-3</v>
      </c>
      <c r="I350" s="19">
        <v>7.4432292756478682E-3</v>
      </c>
      <c r="J350" s="17">
        <v>9.7561006478754528E-2</v>
      </c>
      <c r="K350" s="19">
        <v>3.2258064516129031E-2</v>
      </c>
      <c r="L350" s="18">
        <v>6.4909535497441773E-2</v>
      </c>
      <c r="M350" s="19">
        <v>4.617615309320406E-2</v>
      </c>
    </row>
    <row r="351" spans="1:13">
      <c r="A351" s="2" t="s">
        <v>355</v>
      </c>
      <c r="B351" s="18">
        <v>0</v>
      </c>
      <c r="C351" s="19">
        <v>0</v>
      </c>
      <c r="D351" s="17">
        <f t="shared" si="10"/>
        <v>0</v>
      </c>
      <c r="E351" s="19">
        <f t="shared" si="11"/>
        <v>0</v>
      </c>
      <c r="F351" s="18">
        <v>0</v>
      </c>
      <c r="G351" s="19">
        <v>1.408453270103862E-2</v>
      </c>
      <c r="H351" s="17">
        <v>7.0422663505193099E-3</v>
      </c>
      <c r="I351" s="19">
        <v>9.9592685827480897E-3</v>
      </c>
      <c r="J351" s="17">
        <v>0</v>
      </c>
      <c r="K351" s="19">
        <v>0</v>
      </c>
      <c r="L351" s="18">
        <v>0</v>
      </c>
      <c r="M351" s="19">
        <v>0</v>
      </c>
    </row>
    <row r="352" spans="1:13">
      <c r="A352" s="2" t="s">
        <v>356</v>
      </c>
      <c r="B352" s="18">
        <v>0.14285698261671811</v>
      </c>
      <c r="C352" s="19">
        <v>0.14285691545583049</v>
      </c>
      <c r="D352" s="17">
        <f t="shared" si="10"/>
        <v>0.1428569490362743</v>
      </c>
      <c r="E352" s="19">
        <f t="shared" si="11"/>
        <v>4.7489919072999332E-8</v>
      </c>
      <c r="F352" s="18">
        <v>0</v>
      </c>
      <c r="G352" s="19">
        <v>0</v>
      </c>
      <c r="H352" s="17">
        <v>0</v>
      </c>
      <c r="I352" s="19">
        <v>0</v>
      </c>
      <c r="J352" s="17">
        <v>0</v>
      </c>
      <c r="K352" s="19">
        <v>0</v>
      </c>
      <c r="L352" s="18">
        <v>0</v>
      </c>
      <c r="M352" s="19">
        <v>0</v>
      </c>
    </row>
    <row r="353" spans="1:13">
      <c r="A353" s="2" t="s">
        <v>357</v>
      </c>
      <c r="B353" s="18">
        <v>0</v>
      </c>
      <c r="C353" s="19">
        <v>0</v>
      </c>
      <c r="D353" s="17">
        <f t="shared" si="10"/>
        <v>0</v>
      </c>
      <c r="E353" s="19">
        <f t="shared" si="11"/>
        <v>0</v>
      </c>
      <c r="F353" s="18">
        <v>0</v>
      </c>
      <c r="G353" s="19">
        <v>5.1281974538713478E-2</v>
      </c>
      <c r="H353" s="17">
        <v>2.5640987269356739E-2</v>
      </c>
      <c r="I353" s="19">
        <v>3.6261831948960169E-2</v>
      </c>
      <c r="J353" s="17">
        <v>0.11111111111111112</v>
      </c>
      <c r="K353" s="19">
        <v>0</v>
      </c>
      <c r="L353" s="18">
        <v>5.5555555555555559E-2</v>
      </c>
      <c r="M353" s="19">
        <v>7.8567420131838622E-2</v>
      </c>
    </row>
    <row r="354" spans="1:13">
      <c r="A354" s="2" t="s">
        <v>358</v>
      </c>
      <c r="B354" s="18">
        <v>0</v>
      </c>
      <c r="C354" s="19">
        <v>2.9966948204161048E-4</v>
      </c>
      <c r="D354" s="17">
        <f t="shared" si="10"/>
        <v>1.4983474102080524E-4</v>
      </c>
      <c r="E354" s="19">
        <f t="shared" si="11"/>
        <v>2.1189832286628308E-4</v>
      </c>
      <c r="F354" s="18">
        <v>8.670520779557607E-3</v>
      </c>
      <c r="G354" s="19">
        <v>7.6511068253627265E-3</v>
      </c>
      <c r="H354" s="17">
        <v>8.1608138024601672E-3</v>
      </c>
      <c r="I354" s="19">
        <v>7.2083451984739251E-4</v>
      </c>
      <c r="J354" s="17">
        <v>2.2387958555547122E-2</v>
      </c>
      <c r="K354" s="19">
        <v>4.8780498401412166E-2</v>
      </c>
      <c r="L354" s="18">
        <v>3.558422847847964E-2</v>
      </c>
      <c r="M354" s="19">
        <v>1.8662343897747347E-2</v>
      </c>
    </row>
    <row r="355" spans="1:13">
      <c r="A355" s="2" t="s">
        <v>359</v>
      </c>
      <c r="B355" s="18">
        <v>0.24999975463181526</v>
      </c>
      <c r="C355" s="19">
        <v>0.5</v>
      </c>
      <c r="D355" s="17">
        <f t="shared" si="10"/>
        <v>0.37499987731590761</v>
      </c>
      <c r="E355" s="19">
        <f t="shared" si="11"/>
        <v>0.17677686879814425</v>
      </c>
      <c r="F355" s="18">
        <v>0.125</v>
      </c>
      <c r="G355" s="19">
        <v>5.5555555555555552E-2</v>
      </c>
      <c r="H355" s="17">
        <v>9.0277777777777776E-2</v>
      </c>
      <c r="I355" s="19">
        <v>4.9104637582399135E-2</v>
      </c>
      <c r="J355" s="17">
        <v>4.5454572257644897E-2</v>
      </c>
      <c r="K355" s="19">
        <v>0</v>
      </c>
      <c r="L355" s="18">
        <v>2.2727286128822449E-2</v>
      </c>
      <c r="M355" s="19">
        <v>3.2141236279314624E-2</v>
      </c>
    </row>
    <row r="356" spans="1:13">
      <c r="A356" s="2" t="s">
        <v>360</v>
      </c>
      <c r="B356" s="18" t="e">
        <v>#DIV/0!</v>
      </c>
      <c r="C356" s="19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9">
        <v>0</v>
      </c>
      <c r="H356" s="17" t="e">
        <v>#DIV/0!</v>
      </c>
      <c r="I356" s="19" t="e">
        <v>#DIV/0!</v>
      </c>
      <c r="J356" s="17">
        <v>0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5.0607232651884494E-4</v>
      </c>
      <c r="C357" s="19">
        <v>4.029009365755119E-4</v>
      </c>
      <c r="D357" s="17">
        <f t="shared" si="10"/>
        <v>4.5448663154717842E-4</v>
      </c>
      <c r="E357" s="19">
        <f t="shared" si="11"/>
        <v>7.295318945337236E-5</v>
      </c>
      <c r="F357" s="18">
        <v>0</v>
      </c>
      <c r="G357" s="19">
        <v>1.411100705278205E-3</v>
      </c>
      <c r="H357" s="17">
        <v>7.0555035263910248E-4</v>
      </c>
      <c r="I357" s="19">
        <v>9.9779887763933863E-4</v>
      </c>
      <c r="J357" s="17">
        <v>3.2573207316833551E-3</v>
      </c>
      <c r="K357" s="19">
        <v>4.8780517475185171E-3</v>
      </c>
      <c r="L357" s="18">
        <v>4.0676862396009364E-3</v>
      </c>
      <c r="M357" s="19">
        <v>1.1460298917764047E-3</v>
      </c>
    </row>
    <row r="358" spans="1:13">
      <c r="A358" s="2" t="s">
        <v>362</v>
      </c>
      <c r="B358" s="18">
        <v>0</v>
      </c>
      <c r="C358" s="19">
        <v>0</v>
      </c>
      <c r="D358" s="17">
        <f t="shared" si="10"/>
        <v>0</v>
      </c>
      <c r="E358" s="19">
        <f t="shared" si="11"/>
        <v>0</v>
      </c>
      <c r="F358" s="18">
        <v>0</v>
      </c>
      <c r="G358" s="19">
        <v>0</v>
      </c>
      <c r="H358" s="17">
        <v>0</v>
      </c>
      <c r="I358" s="19">
        <v>0</v>
      </c>
      <c r="J358" s="17">
        <v>0</v>
      </c>
      <c r="K358" s="19">
        <v>0</v>
      </c>
      <c r="L358" s="18">
        <v>0</v>
      </c>
      <c r="M358" s="19">
        <v>0</v>
      </c>
    </row>
    <row r="359" spans="1:13">
      <c r="A359" s="2" t="s">
        <v>363</v>
      </c>
      <c r="B359" s="18">
        <v>0.20158634028576758</v>
      </c>
      <c r="C359" s="19">
        <v>0.18819723825497753</v>
      </c>
      <c r="D359" s="17">
        <f t="shared" si="10"/>
        <v>0.19489178927037254</v>
      </c>
      <c r="E359" s="19">
        <f t="shared" si="11"/>
        <v>9.4675248399702198E-3</v>
      </c>
      <c r="F359" s="18">
        <v>2.557547619633907E-2</v>
      </c>
      <c r="G359" s="19">
        <v>4.1303750454291618E-2</v>
      </c>
      <c r="H359" s="17">
        <v>3.3439613325315344E-2</v>
      </c>
      <c r="I359" s="19">
        <v>1.1121569384160056E-2</v>
      </c>
      <c r="J359" s="17">
        <v>3.2176928232478669E-2</v>
      </c>
      <c r="K359" s="19">
        <v>3.311407798548241E-2</v>
      </c>
      <c r="L359" s="18">
        <v>3.2645503108980539E-2</v>
      </c>
      <c r="M359" s="19">
        <v>6.626649453362433E-4</v>
      </c>
    </row>
    <row r="360" spans="1:13">
      <c r="A360" s="2" t="s">
        <v>364</v>
      </c>
      <c r="B360" s="18">
        <v>0.14285718502565703</v>
      </c>
      <c r="C360" s="19">
        <v>0.11055264142195785</v>
      </c>
      <c r="D360" s="17">
        <f t="shared" si="10"/>
        <v>0.12670491322380745</v>
      </c>
      <c r="E360" s="19">
        <f t="shared" si="11"/>
        <v>2.2842761845312171E-2</v>
      </c>
      <c r="F360" s="18">
        <v>4.5045045045045043E-2</v>
      </c>
      <c r="G360" s="19">
        <v>3.5830637302529854E-2</v>
      </c>
      <c r="H360" s="17">
        <v>4.0437841173787445E-2</v>
      </c>
      <c r="I360" s="19">
        <v>6.5155701993503626E-3</v>
      </c>
      <c r="J360" s="17">
        <v>0.13333356395937637</v>
      </c>
      <c r="K360" s="19">
        <v>0.11842114206547927</v>
      </c>
      <c r="L360" s="18">
        <v>0.12587735301242781</v>
      </c>
      <c r="M360" s="19">
        <v>1.054467464508938E-2</v>
      </c>
    </row>
    <row r="361" spans="1:13">
      <c r="A361" s="2" t="s">
        <v>365</v>
      </c>
      <c r="B361" s="18">
        <v>1.7543853607427735E-2</v>
      </c>
      <c r="C361" s="19">
        <v>0</v>
      </c>
      <c r="D361" s="17">
        <f t="shared" si="10"/>
        <v>8.7719268037138674E-3</v>
      </c>
      <c r="E361" s="19">
        <f t="shared" si="11"/>
        <v>1.2405377853956226E-2</v>
      </c>
      <c r="F361" s="18">
        <v>0</v>
      </c>
      <c r="G361" s="19">
        <v>1.219511256760635E-2</v>
      </c>
      <c r="H361" s="17">
        <v>6.097556283803175E-3</v>
      </c>
      <c r="I361" s="19">
        <v>8.6232467938877396E-3</v>
      </c>
      <c r="J361" s="17">
        <v>0.1063829082514212</v>
      </c>
      <c r="K361" s="19">
        <v>0</v>
      </c>
      <c r="L361" s="18">
        <v>5.3191454125710601E-2</v>
      </c>
      <c r="M361" s="19">
        <v>7.5224075826926251E-2</v>
      </c>
    </row>
    <row r="362" spans="1:13">
      <c r="A362" s="2" t="s">
        <v>366</v>
      </c>
      <c r="B362" s="18">
        <v>0</v>
      </c>
      <c r="C362" s="19">
        <v>0</v>
      </c>
      <c r="D362" s="17">
        <f t="shared" si="10"/>
        <v>0</v>
      </c>
      <c r="E362" s="19">
        <f t="shared" si="11"/>
        <v>0</v>
      </c>
      <c r="F362" s="18">
        <v>1.1904761904761904E-2</v>
      </c>
      <c r="G362" s="19">
        <v>2.0833353872241417E-2</v>
      </c>
      <c r="H362" s="17">
        <v>1.636905788850166E-2</v>
      </c>
      <c r="I362" s="19">
        <v>6.313467926652507E-3</v>
      </c>
      <c r="J362" s="17">
        <v>0</v>
      </c>
      <c r="K362" s="19">
        <v>3.4482758620689655E-2</v>
      </c>
      <c r="L362" s="18">
        <v>1.7241379310344827E-2</v>
      </c>
      <c r="M362" s="19">
        <v>2.4382992454708534E-2</v>
      </c>
    </row>
    <row r="363" spans="1:13">
      <c r="A363" s="2" t="s">
        <v>367</v>
      </c>
      <c r="B363" s="18" t="e">
        <v>#DIV/0!</v>
      </c>
      <c r="C363" s="19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9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0.17320975613884029</v>
      </c>
      <c r="C364" s="19">
        <v>0.19784328682237898</v>
      </c>
      <c r="D364" s="17">
        <f t="shared" si="10"/>
        <v>0.18552652148060964</v>
      </c>
      <c r="E364" s="19">
        <f t="shared" si="11"/>
        <v>1.7418536590897093E-2</v>
      </c>
      <c r="F364" s="18">
        <v>6.25E-2</v>
      </c>
      <c r="G364" s="19">
        <v>5.0328168961678334E-2</v>
      </c>
      <c r="H364" s="17">
        <v>5.6414084480839163E-2</v>
      </c>
      <c r="I364" s="19">
        <v>8.606784266654165E-3</v>
      </c>
      <c r="J364" s="17">
        <v>0.24509828610121415</v>
      </c>
      <c r="K364" s="19">
        <v>0.36986391286089476</v>
      </c>
      <c r="L364" s="18">
        <v>0.30748109948105445</v>
      </c>
      <c r="M364" s="19">
        <v>8.8222620740759955E-2</v>
      </c>
    </row>
    <row r="365" spans="1:13">
      <c r="A365" s="2" t="s">
        <v>369</v>
      </c>
      <c r="B365" s="18">
        <v>0</v>
      </c>
      <c r="C365" s="19">
        <v>0</v>
      </c>
      <c r="D365" s="17">
        <f t="shared" si="10"/>
        <v>0</v>
      </c>
      <c r="E365" s="19">
        <f t="shared" si="11"/>
        <v>0</v>
      </c>
      <c r="F365" s="18" t="e">
        <v>#DIV/0!</v>
      </c>
      <c r="G365" s="19">
        <v>0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</v>
      </c>
      <c r="C366" s="19">
        <v>0</v>
      </c>
      <c r="D366" s="17">
        <f t="shared" si="10"/>
        <v>0</v>
      </c>
      <c r="E366" s="19">
        <f t="shared" si="11"/>
        <v>0</v>
      </c>
      <c r="F366" s="18">
        <v>0</v>
      </c>
      <c r="G366" s="19">
        <v>0</v>
      </c>
      <c r="H366" s="17">
        <v>0</v>
      </c>
      <c r="I366" s="19">
        <v>0</v>
      </c>
      <c r="J366" s="17">
        <v>0</v>
      </c>
      <c r="K366" s="19">
        <v>0</v>
      </c>
      <c r="L366" s="18">
        <v>0</v>
      </c>
      <c r="M366" s="19">
        <v>0</v>
      </c>
    </row>
    <row r="367" spans="1:13">
      <c r="A367" s="2" t="s">
        <v>371</v>
      </c>
      <c r="B367" s="18" t="e">
        <v>#DIV/0!</v>
      </c>
      <c r="C367" s="19" t="e">
        <v>#DIV/0!</v>
      </c>
      <c r="D367" s="17" t="e">
        <f t="shared" si="10"/>
        <v>#DIV/0!</v>
      </c>
      <c r="E367" s="19" t="e">
        <f t="shared" si="11"/>
        <v>#DIV/0!</v>
      </c>
      <c r="F367" s="18">
        <v>0</v>
      </c>
      <c r="G367" s="19">
        <v>0</v>
      </c>
      <c r="H367" s="17">
        <v>0</v>
      </c>
      <c r="I367" s="19">
        <v>0</v>
      </c>
      <c r="J367" s="17">
        <v>0</v>
      </c>
      <c r="K367" s="19">
        <v>0</v>
      </c>
      <c r="L367" s="18">
        <v>0</v>
      </c>
      <c r="M367" s="19">
        <v>0</v>
      </c>
    </row>
    <row r="368" spans="1:13">
      <c r="A368" s="2" t="s">
        <v>372</v>
      </c>
      <c r="B368" s="18">
        <v>0</v>
      </c>
      <c r="C368" s="19">
        <v>0.20000011142657212</v>
      </c>
      <c r="D368" s="17">
        <f t="shared" si="10"/>
        <v>0.10000005571328606</v>
      </c>
      <c r="E368" s="19">
        <f t="shared" si="11"/>
        <v>0.14142143502779425</v>
      </c>
      <c r="F368" s="18">
        <v>0.5</v>
      </c>
      <c r="G368" s="19">
        <v>0.14285698189925544</v>
      </c>
      <c r="H368" s="17">
        <v>0.32142849094962772</v>
      </c>
      <c r="I368" s="19">
        <v>0.25253824995246638</v>
      </c>
      <c r="J368" s="17">
        <v>9.0909090909090912E-2</v>
      </c>
      <c r="K368" s="19">
        <v>0.33333399306490175</v>
      </c>
      <c r="L368" s="18">
        <v>0.21212154198699634</v>
      </c>
      <c r="M368" s="19">
        <v>0.1714202922428591</v>
      </c>
    </row>
    <row r="369" spans="1:13">
      <c r="A369" s="2" t="s">
        <v>373</v>
      </c>
      <c r="B369" s="18" t="e">
        <v>#DIV/0!</v>
      </c>
      <c r="C369" s="19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9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9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9">
        <v>0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5.8823565636835898E-2</v>
      </c>
      <c r="C371" s="19">
        <v>0</v>
      </c>
      <c r="D371" s="17">
        <f t="shared" si="10"/>
        <v>2.9411782818417949E-2</v>
      </c>
      <c r="E371" s="19">
        <f t="shared" si="11"/>
        <v>4.1594542155378639E-2</v>
      </c>
      <c r="F371" s="18">
        <v>3.6585375616527624E-2</v>
      </c>
      <c r="G371" s="19">
        <v>4.0983670144680191E-2</v>
      </c>
      <c r="H371" s="17">
        <v>3.8784522880603911E-2</v>
      </c>
      <c r="I371" s="19">
        <v>3.1100638865123667E-3</v>
      </c>
      <c r="J371" s="17">
        <v>4.3478309915716884E-2</v>
      </c>
      <c r="K371" s="19">
        <v>4.9999933202201835E-2</v>
      </c>
      <c r="L371" s="18">
        <v>4.6739121558959359E-2</v>
      </c>
      <c r="M371" s="19">
        <v>4.6114840502176069E-3</v>
      </c>
    </row>
    <row r="372" spans="1:13">
      <c r="A372" s="2" t="s">
        <v>376</v>
      </c>
      <c r="B372" s="18">
        <v>0.26903514150844698</v>
      </c>
      <c r="C372" s="19">
        <v>0.19821774519466587</v>
      </c>
      <c r="D372" s="17">
        <f t="shared" si="10"/>
        <v>0.23362644335155641</v>
      </c>
      <c r="E372" s="19">
        <f t="shared" si="11"/>
        <v>5.0075461159450045E-2</v>
      </c>
      <c r="F372" s="18">
        <v>7.3825530460374225E-2</v>
      </c>
      <c r="G372" s="19">
        <v>6.7039218144194002E-2</v>
      </c>
      <c r="H372" s="17">
        <v>7.0432374302284106E-2</v>
      </c>
      <c r="I372" s="19">
        <v>4.7986474580208223E-3</v>
      </c>
      <c r="J372" s="17">
        <v>0.12440200396174315</v>
      </c>
      <c r="K372" s="19">
        <v>0.1125131137276027</v>
      </c>
      <c r="L372" s="18">
        <v>0.11845755884467293</v>
      </c>
      <c r="M372" s="19">
        <v>8.406714905343237E-3</v>
      </c>
    </row>
    <row r="373" spans="1:13">
      <c r="A373" s="2" t="s">
        <v>377</v>
      </c>
      <c r="B373" s="18">
        <v>9.3333528755294715E-2</v>
      </c>
      <c r="C373" s="19">
        <v>6.9230680221293389E-2</v>
      </c>
      <c r="D373" s="17">
        <f t="shared" si="10"/>
        <v>8.1282104488294052E-2</v>
      </c>
      <c r="E373" s="19">
        <f t="shared" si="11"/>
        <v>1.7043287644304565E-2</v>
      </c>
      <c r="F373" s="18">
        <v>1.3761481703051113E-2</v>
      </c>
      <c r="G373" s="19">
        <v>3.5242325033955531E-2</v>
      </c>
      <c r="H373" s="17">
        <v>2.4501903368503324E-2</v>
      </c>
      <c r="I373" s="19">
        <v>1.5189249984888329E-2</v>
      </c>
      <c r="J373" s="17">
        <v>1.9886389811332967E-2</v>
      </c>
      <c r="K373" s="19">
        <v>3.3222521566869501E-2</v>
      </c>
      <c r="L373" s="18">
        <v>2.6554455689101232E-2</v>
      </c>
      <c r="M373" s="19">
        <v>9.4300691991371383E-3</v>
      </c>
    </row>
    <row r="374" spans="1:13">
      <c r="A374" s="2" t="s">
        <v>378</v>
      </c>
      <c r="B374" s="18">
        <v>0</v>
      </c>
      <c r="C374" s="19">
        <v>0</v>
      </c>
      <c r="D374" s="17">
        <f t="shared" si="10"/>
        <v>0</v>
      </c>
      <c r="E374" s="19">
        <f t="shared" si="11"/>
        <v>0</v>
      </c>
      <c r="F374" s="18">
        <v>0</v>
      </c>
      <c r="G374" s="19">
        <v>3.1250003080833477E-2</v>
      </c>
      <c r="H374" s="17">
        <v>1.5625001540416739E-2</v>
      </c>
      <c r="I374" s="19">
        <v>2.2097089090557853E-2</v>
      </c>
      <c r="J374" s="17">
        <v>0</v>
      </c>
      <c r="K374" s="19">
        <v>0</v>
      </c>
      <c r="L374" s="18">
        <v>0</v>
      </c>
      <c r="M374" s="19">
        <v>0</v>
      </c>
    </row>
    <row r="375" spans="1:13">
      <c r="A375" s="2" t="s">
        <v>379</v>
      </c>
      <c r="B375" s="18">
        <v>0.40000015703554581</v>
      </c>
      <c r="C375" s="19">
        <v>0</v>
      </c>
      <c r="D375" s="17">
        <f t="shared" si="10"/>
        <v>0.20000007851777291</v>
      </c>
      <c r="E375" s="19">
        <f t="shared" si="11"/>
        <v>0.28284282351551832</v>
      </c>
      <c r="F375" s="18">
        <v>0</v>
      </c>
      <c r="G375" s="19">
        <v>9.0909116981603935E-2</v>
      </c>
      <c r="H375" s="17">
        <v>4.5454558490801968E-2</v>
      </c>
      <c r="I375" s="19">
        <v>6.4282453089373262E-2</v>
      </c>
      <c r="J375" s="17">
        <v>0</v>
      </c>
      <c r="K375" s="19">
        <v>0</v>
      </c>
      <c r="L375" s="18">
        <v>0</v>
      </c>
      <c r="M375" s="19">
        <v>0</v>
      </c>
    </row>
    <row r="376" spans="1:13">
      <c r="A376" s="2" t="s">
        <v>380</v>
      </c>
      <c r="B376" s="18" t="e">
        <v>#DIV/0!</v>
      </c>
      <c r="C376" s="19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9" t="e">
        <v>#DIV/0!</v>
      </c>
      <c r="H376" s="17" t="e">
        <v>#DIV/0!</v>
      </c>
      <c r="I376" s="19" t="e">
        <v>#DIV/0!</v>
      </c>
      <c r="J376" s="17" t="e">
        <v>#DIV/0!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9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9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 t="e">
        <v>#DIV/0!</v>
      </c>
      <c r="C378" s="19" t="e">
        <v>#DIV/0!</v>
      </c>
      <c r="D378" s="17" t="e">
        <f t="shared" si="10"/>
        <v>#DIV/0!</v>
      </c>
      <c r="E378" s="19" t="e">
        <f t="shared" si="11"/>
        <v>#DIV/0!</v>
      </c>
      <c r="F378" s="18" t="e">
        <v>#DIV/0!</v>
      </c>
      <c r="G378" s="19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4.9999921482227101E-2</v>
      </c>
      <c r="C379" s="19">
        <v>0</v>
      </c>
      <c r="D379" s="17">
        <f t="shared" si="10"/>
        <v>2.4999960741113551E-2</v>
      </c>
      <c r="E379" s="19">
        <f t="shared" si="11"/>
        <v>3.5355283538877715E-2</v>
      </c>
      <c r="F379" s="18">
        <v>0</v>
      </c>
      <c r="G379" s="19">
        <v>0</v>
      </c>
      <c r="H379" s="17">
        <v>0</v>
      </c>
      <c r="I379" s="19">
        <v>0</v>
      </c>
      <c r="J379" s="17">
        <v>0</v>
      </c>
      <c r="K379" s="19">
        <v>0</v>
      </c>
      <c r="L379" s="18">
        <v>0</v>
      </c>
      <c r="M379" s="19">
        <v>0</v>
      </c>
    </row>
    <row r="380" spans="1:13">
      <c r="A380" s="2" t="s">
        <v>384</v>
      </c>
      <c r="B380" s="18">
        <v>0.14285666213694709</v>
      </c>
      <c r="C380" s="19">
        <v>0</v>
      </c>
      <c r="D380" s="17">
        <f t="shared" si="10"/>
        <v>7.1428331068473544E-2</v>
      </c>
      <c r="E380" s="19">
        <f t="shared" si="11"/>
        <v>0.1010149145347108</v>
      </c>
      <c r="F380" s="18">
        <v>0</v>
      </c>
      <c r="G380" s="19">
        <v>0</v>
      </c>
      <c r="H380" s="17">
        <v>0</v>
      </c>
      <c r="I380" s="19">
        <v>0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0.31481479731256956</v>
      </c>
      <c r="C381" s="19">
        <v>0.3812953071729126</v>
      </c>
      <c r="D381" s="17">
        <f t="shared" si="10"/>
        <v>0.34805505224274108</v>
      </c>
      <c r="E381" s="19">
        <f t="shared" si="11"/>
        <v>4.7008819338987706E-2</v>
      </c>
      <c r="F381" s="18">
        <v>0.1111111111111111</v>
      </c>
      <c r="G381" s="19">
        <v>7.9645995463269934E-2</v>
      </c>
      <c r="H381" s="17">
        <v>9.5378553287190526E-2</v>
      </c>
      <c r="I381" s="19">
        <v>2.2249196645407372E-2</v>
      </c>
      <c r="J381" s="17">
        <v>4.7619062327320279E-2</v>
      </c>
      <c r="K381" s="19">
        <v>6.8965474880477926E-2</v>
      </c>
      <c r="L381" s="18">
        <v>5.8292268603899106E-2</v>
      </c>
      <c r="M381" s="19">
        <v>1.5094193070343428E-2</v>
      </c>
    </row>
    <row r="382" spans="1:13">
      <c r="A382" s="2" t="s">
        <v>386</v>
      </c>
      <c r="B382" s="18" t="e">
        <v>#DIV/0!</v>
      </c>
      <c r="C382" s="19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9" t="e">
        <v>#DIV/0!</v>
      </c>
      <c r="H382" s="17" t="e">
        <v>#DIV/0!</v>
      </c>
      <c r="I382" s="19" t="e">
        <v>#DIV/0!</v>
      </c>
      <c r="J382" s="17" t="e">
        <v>#DIV/0!</v>
      </c>
      <c r="K382" s="19">
        <v>0</v>
      </c>
      <c r="L382" s="18" t="e">
        <v>#DIV/0!</v>
      </c>
      <c r="M382" s="19" t="e">
        <v>#DIV/0!</v>
      </c>
    </row>
    <row r="383" spans="1:13">
      <c r="A383" s="2" t="s">
        <v>387</v>
      </c>
      <c r="B383" s="18">
        <v>1</v>
      </c>
      <c r="C383" s="19">
        <v>0.69230709891093245</v>
      </c>
      <c r="D383" s="17">
        <f t="shared" si="10"/>
        <v>0.84615354945546617</v>
      </c>
      <c r="E383" s="19">
        <f t="shared" si="11"/>
        <v>0.21757173688304146</v>
      </c>
      <c r="F383" s="18">
        <v>0.1428571875139692</v>
      </c>
      <c r="G383" s="19">
        <v>0.19999987380902004</v>
      </c>
      <c r="H383" s="17">
        <v>0.1714285306614946</v>
      </c>
      <c r="I383" s="19">
        <v>4.0405980974446164E-2</v>
      </c>
      <c r="J383" s="17">
        <v>0.33333333333333337</v>
      </c>
      <c r="K383" s="19">
        <v>0.4</v>
      </c>
      <c r="L383" s="18">
        <v>0.3666666666666667</v>
      </c>
      <c r="M383" s="19">
        <v>4.7140452079103161E-2</v>
      </c>
    </row>
    <row r="384" spans="1:13">
      <c r="A384" s="2" t="s">
        <v>388</v>
      </c>
      <c r="B384" s="18" t="e">
        <v>#DIV/0!</v>
      </c>
      <c r="C384" s="19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9" t="e">
        <v>#DIV/0!</v>
      </c>
      <c r="H384" s="17" t="e">
        <v>#DIV/0!</v>
      </c>
      <c r="I384" s="19" t="e">
        <v>#DIV/0!</v>
      </c>
      <c r="J384" s="17" t="e">
        <v>#DIV/0!</v>
      </c>
      <c r="K384" s="19">
        <v>0</v>
      </c>
      <c r="L384" s="18" t="e">
        <v>#DIV/0!</v>
      </c>
      <c r="M384" s="19" t="e">
        <v>#DIV/0!</v>
      </c>
    </row>
    <row r="385" spans="1:13">
      <c r="A385" s="2" t="s">
        <v>389</v>
      </c>
      <c r="B385" s="18">
        <v>0</v>
      </c>
      <c r="C385" s="19" t="e">
        <v>#DIV/0!</v>
      </c>
      <c r="D385" s="17" t="e">
        <f t="shared" si="10"/>
        <v>#DIV/0!</v>
      </c>
      <c r="E385" s="19" t="e">
        <f t="shared" si="11"/>
        <v>#DIV/0!</v>
      </c>
      <c r="F385" s="18">
        <v>0</v>
      </c>
      <c r="G385" s="19">
        <v>0</v>
      </c>
      <c r="H385" s="17">
        <v>0</v>
      </c>
      <c r="I385" s="19">
        <v>0</v>
      </c>
      <c r="J385" s="17" t="e">
        <v>#DIV/0!</v>
      </c>
      <c r="K385" s="19">
        <v>0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0</v>
      </c>
      <c r="C386" s="19">
        <v>0</v>
      </c>
      <c r="D386" s="17">
        <f t="shared" si="10"/>
        <v>0</v>
      </c>
      <c r="E386" s="19">
        <f t="shared" si="11"/>
        <v>0</v>
      </c>
      <c r="F386" s="18" t="e">
        <v>#DIV/0!</v>
      </c>
      <c r="G386" s="19">
        <v>0</v>
      </c>
      <c r="H386" s="17" t="e">
        <v>#DIV/0!</v>
      </c>
      <c r="I386" s="19" t="e">
        <v>#DIV/0!</v>
      </c>
      <c r="J386" s="17" t="e">
        <v>#DIV/0!</v>
      </c>
      <c r="K386" s="19" t="e">
        <v>#DIV/0!</v>
      </c>
      <c r="L386" s="18" t="e">
        <v>#DIV/0!</v>
      </c>
      <c r="M386" s="19" t="e">
        <v>#DIV/0!</v>
      </c>
    </row>
    <row r="387" spans="1:13">
      <c r="A387" s="2" t="s">
        <v>391</v>
      </c>
      <c r="B387" s="18">
        <v>0</v>
      </c>
      <c r="C387" s="19">
        <v>0</v>
      </c>
      <c r="D387" s="17">
        <f t="shared" si="10"/>
        <v>0</v>
      </c>
      <c r="E387" s="19">
        <f t="shared" si="11"/>
        <v>0</v>
      </c>
      <c r="F387" s="18">
        <v>0</v>
      </c>
      <c r="G387" s="19">
        <v>0</v>
      </c>
      <c r="H387" s="17">
        <v>0</v>
      </c>
      <c r="I387" s="19">
        <v>0</v>
      </c>
      <c r="J387" s="17">
        <v>0</v>
      </c>
      <c r="K387" s="19">
        <v>0</v>
      </c>
      <c r="L387" s="18">
        <v>0</v>
      </c>
      <c r="M387" s="19">
        <v>0</v>
      </c>
    </row>
    <row r="388" spans="1:13">
      <c r="A388" s="2" t="s">
        <v>392</v>
      </c>
      <c r="B388" s="18" t="e">
        <v>#DIV/0!</v>
      </c>
      <c r="C388" s="19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9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1</v>
      </c>
      <c r="C389" s="19">
        <v>1</v>
      </c>
      <c r="D389" s="17">
        <f t="shared" si="10"/>
        <v>1</v>
      </c>
      <c r="E389" s="19">
        <f t="shared" si="11"/>
        <v>0</v>
      </c>
      <c r="F389" s="18" t="e">
        <v>#DIV/0!</v>
      </c>
      <c r="G389" s="19">
        <v>0</v>
      </c>
      <c r="H389" s="17" t="e">
        <v>#DIV/0!</v>
      </c>
      <c r="I389" s="19" t="e">
        <v>#DIV/0!</v>
      </c>
      <c r="J389" s="17">
        <v>0.33333333333333337</v>
      </c>
      <c r="K389" s="19">
        <v>0</v>
      </c>
      <c r="L389" s="18">
        <v>0.16666666666666669</v>
      </c>
      <c r="M389" s="19">
        <v>0.23570226039551587</v>
      </c>
    </row>
    <row r="390" spans="1:13">
      <c r="A390" s="2" t="s">
        <v>394</v>
      </c>
      <c r="B390" s="18" t="e">
        <v>#DIV/0!</v>
      </c>
      <c r="C390" s="19" t="e">
        <v>#DIV/0!</v>
      </c>
      <c r="D390" s="17" t="e">
        <f t="shared" ref="D390:D393" si="12">AVERAGE(B390:C390)</f>
        <v>#DIV/0!</v>
      </c>
      <c r="E390" s="19" t="e">
        <f t="shared" ref="E390:E393" si="13">STDEV(B390:C390)</f>
        <v>#DIV/0!</v>
      </c>
      <c r="F390" s="18">
        <v>0</v>
      </c>
      <c r="G390" s="19" t="e">
        <v>#DIV/0!</v>
      </c>
      <c r="H390" s="17" t="e">
        <v>#DIV/0!</v>
      </c>
      <c r="I390" s="19" t="e">
        <v>#DIV/0!</v>
      </c>
      <c r="J390" s="17">
        <v>1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3.555899794254574E-3</v>
      </c>
      <c r="C391" s="19">
        <v>6.1709327803564033E-3</v>
      </c>
      <c r="D391" s="17">
        <f t="shared" si="12"/>
        <v>4.863416287305489E-3</v>
      </c>
      <c r="E391" s="19">
        <f t="shared" si="13"/>
        <v>1.8491075574991103E-3</v>
      </c>
      <c r="F391" s="18">
        <v>7.8740078793060417E-3</v>
      </c>
      <c r="G391" s="19">
        <v>1.0835903787511857E-2</v>
      </c>
      <c r="H391" s="17">
        <v>9.3549558334089494E-3</v>
      </c>
      <c r="I391" s="19">
        <v>2.0943766818610197E-3</v>
      </c>
      <c r="J391" s="17">
        <v>3.448277404601461E-2</v>
      </c>
      <c r="K391" s="19">
        <v>2.4390275692075893E-2</v>
      </c>
      <c r="L391" s="18">
        <v>2.9436524869045251E-2</v>
      </c>
      <c r="M391" s="19">
        <v>7.1364740251841181E-3</v>
      </c>
    </row>
    <row r="392" spans="1:13">
      <c r="A392" s="2" t="s">
        <v>396</v>
      </c>
      <c r="B392" s="18">
        <v>0</v>
      </c>
      <c r="C392" s="19">
        <v>0</v>
      </c>
      <c r="D392" s="17">
        <f t="shared" si="12"/>
        <v>0</v>
      </c>
      <c r="E392" s="19">
        <f t="shared" si="13"/>
        <v>0</v>
      </c>
      <c r="F392" s="18">
        <v>0</v>
      </c>
      <c r="G392" s="19">
        <v>0</v>
      </c>
      <c r="H392" s="17">
        <v>0</v>
      </c>
      <c r="I392" s="19">
        <v>0</v>
      </c>
      <c r="J392" s="17" t="e">
        <v>#DIV/0!</v>
      </c>
      <c r="K392" s="19">
        <v>0</v>
      </c>
      <c r="L392" s="18" t="e">
        <v>#DIV/0!</v>
      </c>
      <c r="M392" s="19" t="e">
        <v>#DIV/0!</v>
      </c>
    </row>
    <row r="393" spans="1:13">
      <c r="A393" s="2" t="s">
        <v>397</v>
      </c>
      <c r="B393" s="18">
        <v>0</v>
      </c>
      <c r="C393" s="19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9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t="s">
        <v>412</v>
      </c>
      <c r="B394" s="18">
        <v>0</v>
      </c>
      <c r="C394" s="8">
        <v>0</v>
      </c>
      <c r="D394" s="17">
        <f t="shared" ref="D394:D403" si="18">AVERAGE(B394:C394)</f>
        <v>0</v>
      </c>
      <c r="E394" s="19">
        <f t="shared" ref="E394:E403" si="19">STDEV(B394:C394)</f>
        <v>0</v>
      </c>
      <c r="F394" s="8">
        <v>0</v>
      </c>
      <c r="G394" s="8">
        <v>0</v>
      </c>
      <c r="H394" s="17">
        <f t="shared" ref="H394:H403" si="20">AVERAGE(F394:G394)</f>
        <v>0</v>
      </c>
      <c r="I394" s="19">
        <f t="shared" ref="I394:I403" si="21">STDEV(F394:G394)</f>
        <v>0</v>
      </c>
      <c r="J394" s="8">
        <v>0</v>
      </c>
      <c r="K394" s="8">
        <v>0</v>
      </c>
      <c r="L394" s="17">
        <f t="shared" ref="L394:L403" si="22">AVERAGE(J394:K394)</f>
        <v>0</v>
      </c>
      <c r="M394" s="19">
        <f t="shared" ref="M394:M403" si="23">STDEV(J394:K394)</f>
        <v>0</v>
      </c>
    </row>
    <row r="395" spans="1:13">
      <c r="A395" t="s">
        <v>413</v>
      </c>
      <c r="B395">
        <v>3.3295994384552566E-2</v>
      </c>
      <c r="C395" s="13">
        <v>3.4355719721397407E-2</v>
      </c>
      <c r="D395" s="17">
        <f t="shared" si="18"/>
        <v>3.3825857052974986E-2</v>
      </c>
      <c r="E395" s="19">
        <f t="shared" si="19"/>
        <v>7.4933897187818546E-4</v>
      </c>
      <c r="F395" s="13">
        <v>1.6458977291012394E-2</v>
      </c>
      <c r="G395" s="13">
        <v>1.6660607713776265E-2</v>
      </c>
      <c r="H395" s="17">
        <f t="shared" si="20"/>
        <v>1.6559792502394331E-2</v>
      </c>
      <c r="I395" s="19">
        <f t="shared" si="21"/>
        <v>1.4257423922984312E-4</v>
      </c>
      <c r="J395" s="13">
        <v>2.4967731160986391E-2</v>
      </c>
      <c r="K395" s="13">
        <v>2.3856230179168682E-2</v>
      </c>
      <c r="L395" s="17">
        <f t="shared" si="22"/>
        <v>2.4411980670077535E-2</v>
      </c>
      <c r="M395" s="19">
        <f t="shared" si="23"/>
        <v>7.8594988153880699E-4</v>
      </c>
    </row>
    <row r="396" spans="1:13">
      <c r="A396" t="s">
        <v>414</v>
      </c>
      <c r="B396">
        <v>2.4869802392403191E-3</v>
      </c>
      <c r="C396" s="13">
        <v>1.7399680281076791E-3</v>
      </c>
      <c r="D396" s="17">
        <f t="shared" si="18"/>
        <v>2.1134741336739991E-3</v>
      </c>
      <c r="E396" s="19">
        <f t="shared" si="19"/>
        <v>5.2821740012104674E-4</v>
      </c>
      <c r="F396" s="13">
        <v>1.4672482639451921E-2</v>
      </c>
      <c r="G396" s="13">
        <v>1.718224537509774E-2</v>
      </c>
      <c r="H396" s="17">
        <f t="shared" si="20"/>
        <v>1.5927364007274829E-2</v>
      </c>
      <c r="I396" s="19">
        <f t="shared" si="21"/>
        <v>1.774670249544459E-3</v>
      </c>
      <c r="J396" s="13">
        <v>3.7764745422956256E-2</v>
      </c>
      <c r="K396" s="13">
        <v>3.5117507801215087E-2</v>
      </c>
      <c r="L396" s="17">
        <f t="shared" si="22"/>
        <v>3.6441126612085671E-2</v>
      </c>
      <c r="M396" s="19">
        <f t="shared" si="23"/>
        <v>1.8718796737453294E-3</v>
      </c>
    </row>
    <row r="397" spans="1:13">
      <c r="A397" t="s">
        <v>415</v>
      </c>
      <c r="B397">
        <v>0</v>
      </c>
      <c r="C397" s="13">
        <v>0</v>
      </c>
      <c r="D397" s="17">
        <f t="shared" si="18"/>
        <v>0</v>
      </c>
      <c r="E397" s="19">
        <f t="shared" si="19"/>
        <v>0</v>
      </c>
      <c r="F397" s="13">
        <v>6.250000854759416E-2</v>
      </c>
      <c r="G397" s="13">
        <v>5.5555565292511488E-2</v>
      </c>
      <c r="H397" s="17">
        <f t="shared" si="20"/>
        <v>5.9027786920052824E-2</v>
      </c>
      <c r="I397" s="19">
        <f t="shared" si="21"/>
        <v>4.9104629172341385E-3</v>
      </c>
      <c r="J397" s="13">
        <v>6.6666781979688186E-2</v>
      </c>
      <c r="K397" s="13">
        <v>0.1</v>
      </c>
      <c r="L397" s="17">
        <f t="shared" si="22"/>
        <v>8.3333390989844103E-2</v>
      </c>
      <c r="M397" s="19">
        <f t="shared" si="23"/>
        <v>2.3570144500932082E-2</v>
      </c>
    </row>
    <row r="398" spans="1:13">
      <c r="A398" t="s">
        <v>416</v>
      </c>
      <c r="B398">
        <v>0.36842196613486711</v>
      </c>
      <c r="C398" s="13">
        <v>0.26190431026054861</v>
      </c>
      <c r="D398" s="17">
        <f t="shared" si="18"/>
        <v>0.31516313819770786</v>
      </c>
      <c r="E398" s="19">
        <f t="shared" si="19"/>
        <v>7.5319356784825681E-2</v>
      </c>
      <c r="F398" s="13">
        <v>0.10937488514166019</v>
      </c>
      <c r="G398" s="13">
        <v>9.5999982838014447E-2</v>
      </c>
      <c r="H398" s="17">
        <f t="shared" si="20"/>
        <v>0.10268743398983732</v>
      </c>
      <c r="I398" s="19">
        <f t="shared" si="21"/>
        <v>9.4574841166154798E-3</v>
      </c>
      <c r="J398" s="13">
        <v>0.13592240957925211</v>
      </c>
      <c r="K398" s="13">
        <v>0.12222222936931884</v>
      </c>
      <c r="L398" s="17">
        <f t="shared" si="22"/>
        <v>0.12907231947428549</v>
      </c>
      <c r="M398" s="19">
        <f t="shared" si="23"/>
        <v>9.6874903299215553E-3</v>
      </c>
    </row>
    <row r="399" spans="1:13">
      <c r="A399" t="s">
        <v>417</v>
      </c>
      <c r="B399">
        <v>7.7959107308755479E-2</v>
      </c>
      <c r="C399" s="13">
        <v>7.7758717776708411E-2</v>
      </c>
      <c r="D399" s="17">
        <f t="shared" si="18"/>
        <v>7.7858912542731945E-2</v>
      </c>
      <c r="E399" s="19">
        <f t="shared" si="19"/>
        <v>1.4169679698928102E-4</v>
      </c>
      <c r="F399" s="13">
        <v>0.10264779684451165</v>
      </c>
      <c r="G399" s="13">
        <v>9.8364736493594881E-2</v>
      </c>
      <c r="H399" s="17">
        <f t="shared" si="20"/>
        <v>0.10050626666905327</v>
      </c>
      <c r="I399" s="19">
        <f t="shared" si="21"/>
        <v>3.0285810183644842E-3</v>
      </c>
      <c r="J399" s="13">
        <v>0.1518300746550966</v>
      </c>
      <c r="K399" s="13">
        <v>0.1504095928790122</v>
      </c>
      <c r="L399" s="17">
        <f t="shared" si="22"/>
        <v>0.1511198337670544</v>
      </c>
      <c r="M399" s="19">
        <f t="shared" si="23"/>
        <v>1.0044322964211849E-3</v>
      </c>
    </row>
    <row r="400" spans="1:13">
      <c r="A400" t="s">
        <v>418</v>
      </c>
      <c r="B400">
        <v>5.7573777071983313E-3</v>
      </c>
      <c r="C400" s="13">
        <v>6.3940122405921618E-3</v>
      </c>
      <c r="D400" s="17">
        <f t="shared" si="18"/>
        <v>6.075694973895247E-3</v>
      </c>
      <c r="E400" s="19">
        <f t="shared" si="19"/>
        <v>4.501685957003111E-4</v>
      </c>
      <c r="F400" s="13">
        <v>9.3670995046998638E-3</v>
      </c>
      <c r="G400" s="13">
        <v>1.0044077777029975E-2</v>
      </c>
      <c r="H400" s="17">
        <f t="shared" si="20"/>
        <v>9.7055886408649195E-3</v>
      </c>
      <c r="I400" s="19">
        <f t="shared" si="21"/>
        <v>4.7869592708057513E-4</v>
      </c>
      <c r="J400" s="13">
        <v>2.0868118060078159E-2</v>
      </c>
      <c r="K400" s="13">
        <v>1.3732818382526489E-2</v>
      </c>
      <c r="L400" s="17">
        <f t="shared" si="22"/>
        <v>1.7300468221302323E-2</v>
      </c>
      <c r="M400" s="19">
        <f t="shared" si="23"/>
        <v>5.0454187877949832E-3</v>
      </c>
    </row>
    <row r="401" spans="1:13">
      <c r="A401" t="s">
        <v>419</v>
      </c>
      <c r="B401">
        <v>4.6344513616542486E-3</v>
      </c>
      <c r="C401" s="13">
        <v>4.4571867177156041E-3</v>
      </c>
      <c r="D401" s="17">
        <f t="shared" si="18"/>
        <v>4.5458190396849268E-3</v>
      </c>
      <c r="E401" s="19">
        <f t="shared" si="19"/>
        <v>1.2534503179363436E-4</v>
      </c>
      <c r="F401" s="13">
        <v>8.8003253936463546E-3</v>
      </c>
      <c r="G401" s="13">
        <v>8.0378412023248812E-3</v>
      </c>
      <c r="H401" s="17">
        <f t="shared" si="20"/>
        <v>8.4190832979856179E-3</v>
      </c>
      <c r="I401" s="19">
        <f t="shared" si="21"/>
        <v>5.3915774223095472E-4</v>
      </c>
      <c r="J401" s="13">
        <v>1.835664672508748E-2</v>
      </c>
      <c r="K401" s="13">
        <v>1.8407256645915276E-2</v>
      </c>
      <c r="L401" s="17">
        <f t="shared" si="22"/>
        <v>1.8381951685501378E-2</v>
      </c>
      <c r="M401" s="19">
        <f t="shared" si="23"/>
        <v>3.5786618212648865E-5</v>
      </c>
    </row>
    <row r="402" spans="1:13">
      <c r="A402" t="s">
        <v>420</v>
      </c>
      <c r="B402">
        <v>2.2592969251923714E-4</v>
      </c>
      <c r="C402" s="13">
        <v>1.6987133100979866E-4</v>
      </c>
      <c r="D402" s="17">
        <f t="shared" si="18"/>
        <v>1.979005117645179E-4</v>
      </c>
      <c r="E402" s="19">
        <f t="shared" si="19"/>
        <v>3.9639247565530899E-5</v>
      </c>
      <c r="F402" s="13">
        <v>7.7177226905737349E-4</v>
      </c>
      <c r="G402" s="13">
        <v>4.7494959018681425E-4</v>
      </c>
      <c r="H402" s="17">
        <f t="shared" si="20"/>
        <v>6.2336092962209382E-4</v>
      </c>
      <c r="I402" s="19">
        <f t="shared" si="21"/>
        <v>2.0988532903932941E-4</v>
      </c>
      <c r="J402" s="13">
        <v>1.5545272570934821E-3</v>
      </c>
      <c r="K402" s="13">
        <v>1.8831482536447563E-3</v>
      </c>
      <c r="L402" s="17">
        <f t="shared" si="22"/>
        <v>1.7188377553691192E-3</v>
      </c>
      <c r="M402" s="19">
        <f t="shared" si="23"/>
        <v>2.3237013510168703E-4</v>
      </c>
    </row>
    <row r="403" spans="1:13">
      <c r="A403" s="21" t="s">
        <v>421</v>
      </c>
      <c r="B403" s="21">
        <v>0</v>
      </c>
      <c r="C403" s="11">
        <v>4.5558125009050243E-3</v>
      </c>
      <c r="D403" s="20">
        <f t="shared" si="18"/>
        <v>2.2779062504525121E-3</v>
      </c>
      <c r="E403" s="22">
        <f t="shared" si="19"/>
        <v>3.221445913204387E-3</v>
      </c>
      <c r="F403" s="11">
        <v>1.4814814814814812E-2</v>
      </c>
      <c r="G403" s="11">
        <v>7.8534139402111122E-3</v>
      </c>
      <c r="H403" s="20">
        <f t="shared" si="20"/>
        <v>1.1334114377512961E-2</v>
      </c>
      <c r="I403" s="22">
        <f t="shared" si="21"/>
        <v>4.9224537649902415E-3</v>
      </c>
      <c r="J403" s="11">
        <v>2.8301879480199094E-2</v>
      </c>
      <c r="K403" s="11">
        <v>1.5873003905093448E-2</v>
      </c>
      <c r="L403" s="20">
        <f t="shared" si="22"/>
        <v>2.2087441692646273E-2</v>
      </c>
      <c r="M403" s="22">
        <f t="shared" si="23"/>
        <v>8.7885422016810398E-3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Y403"/>
  <sheetViews>
    <sheetView workbookViewId="0">
      <pane xSplit="1" ySplit="4" topLeftCell="B5" activePane="bottomRight" state="frozenSplit"/>
      <selection activeCell="F3" sqref="F3:I3"/>
      <selection pane="topRight" activeCell="F3" sqref="F3:I3"/>
      <selection pane="bottomLeft" activeCell="F3" sqref="F3:I3"/>
      <selection pane="bottomRight" activeCell="A5" sqref="A5"/>
    </sheetView>
  </sheetViews>
  <sheetFormatPr baseColWidth="10" defaultRowHeight="16" x14ac:dyDescent="0"/>
  <cols>
    <col min="1" max="1" width="14.125" bestFit="1" customWidth="1"/>
    <col min="2" max="3" width="10.625" style="13"/>
    <col min="6" max="7" width="10.625" style="13"/>
    <col min="10" max="11" width="10.625" style="13"/>
  </cols>
  <sheetData>
    <row r="1" spans="1:25">
      <c r="A1" s="30" t="s">
        <v>409</v>
      </c>
      <c r="D1" s="13"/>
      <c r="E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3" spans="1:25">
      <c r="B3" s="38" t="s">
        <v>410</v>
      </c>
      <c r="C3" s="39"/>
      <c r="D3" s="39"/>
      <c r="E3" s="40"/>
      <c r="F3" s="38" t="s">
        <v>403</v>
      </c>
      <c r="G3" s="39"/>
      <c r="H3" s="39"/>
      <c r="I3" s="40"/>
      <c r="J3" s="38" t="s">
        <v>404</v>
      </c>
      <c r="K3" s="39"/>
      <c r="L3" s="39"/>
      <c r="M3" s="40"/>
    </row>
    <row r="4" spans="1:25" ht="17" thickBot="1">
      <c r="A4" s="3" t="s">
        <v>3</v>
      </c>
      <c r="B4" s="14" t="s">
        <v>1</v>
      </c>
      <c r="C4" s="16" t="s">
        <v>2</v>
      </c>
      <c r="D4" s="14" t="s">
        <v>398</v>
      </c>
      <c r="E4" s="16" t="s">
        <v>399</v>
      </c>
      <c r="F4" s="14" t="s">
        <v>1</v>
      </c>
      <c r="G4" s="16" t="s">
        <v>2</v>
      </c>
      <c r="H4" s="14" t="s">
        <v>398</v>
      </c>
      <c r="I4" s="16" t="s">
        <v>399</v>
      </c>
      <c r="J4" s="14" t="s">
        <v>1</v>
      </c>
      <c r="K4" s="15" t="s">
        <v>2</v>
      </c>
      <c r="L4" s="15" t="s">
        <v>398</v>
      </c>
      <c r="M4" s="16" t="s">
        <v>399</v>
      </c>
    </row>
    <row r="5" spans="1:25">
      <c r="A5" s="2" t="s">
        <v>9</v>
      </c>
      <c r="B5" s="18">
        <v>0.5</v>
      </c>
      <c r="C5" s="19">
        <v>0</v>
      </c>
      <c r="D5" s="17">
        <f>AVERAGE(B5:C5)</f>
        <v>0.25</v>
      </c>
      <c r="E5" s="19">
        <f>STDEV(B5:C5)</f>
        <v>0.35355339059327379</v>
      </c>
      <c r="F5" s="18">
        <v>0</v>
      </c>
      <c r="G5" s="19">
        <v>0</v>
      </c>
      <c r="H5" s="17">
        <v>0</v>
      </c>
      <c r="I5" s="19">
        <v>0</v>
      </c>
      <c r="J5" s="17">
        <v>0</v>
      </c>
      <c r="K5" s="19" t="e">
        <v>#DIV/0!</v>
      </c>
      <c r="L5" s="18" t="e">
        <v>#DIV/0!</v>
      </c>
      <c r="M5" s="19" t="e">
        <v>#DIV/0!</v>
      </c>
    </row>
    <row r="6" spans="1:25">
      <c r="A6" s="2" t="s">
        <v>10</v>
      </c>
      <c r="B6" s="18">
        <v>0.12024778558891699</v>
      </c>
      <c r="C6" s="19">
        <v>0.12924143850503803</v>
      </c>
      <c r="D6" s="17">
        <f t="shared" ref="D6:D69" si="0">AVERAGE(B6:C6)</f>
        <v>0.12474461204697751</v>
      </c>
      <c r="E6" s="19">
        <f t="shared" ref="E6:E69" si="1">STDEV(B6:C6)</f>
        <v>6.359472964627349E-3</v>
      </c>
      <c r="F6" s="18">
        <v>0.13299094171217854</v>
      </c>
      <c r="G6" s="19">
        <v>0.11327330863786476</v>
      </c>
      <c r="H6" s="17">
        <v>0.12313212517502165</v>
      </c>
      <c r="I6" s="19">
        <v>1.3942472055795423E-2</v>
      </c>
      <c r="J6" s="17">
        <v>0.14373162519896607</v>
      </c>
      <c r="K6" s="19">
        <v>0.14287098240946847</v>
      </c>
      <c r="L6" s="18">
        <v>0.14330130380421727</v>
      </c>
      <c r="M6" s="19">
        <v>6.0856635263305996E-4</v>
      </c>
    </row>
    <row r="7" spans="1:25">
      <c r="A7" s="2" t="s">
        <v>11</v>
      </c>
      <c r="B7" s="18">
        <v>9.925766532922338E-2</v>
      </c>
      <c r="C7" s="19">
        <v>0.11231612480266824</v>
      </c>
      <c r="D7" s="17">
        <f t="shared" si="0"/>
        <v>0.10578689506594581</v>
      </c>
      <c r="E7" s="19">
        <f t="shared" si="1"/>
        <v>9.2337252455225744E-3</v>
      </c>
      <c r="F7" s="18">
        <v>0.14001892147587511</v>
      </c>
      <c r="G7" s="19">
        <v>0.10943233549966001</v>
      </c>
      <c r="H7" s="17">
        <v>0.12472562848776755</v>
      </c>
      <c r="I7" s="19">
        <v>2.162798235712712E-2</v>
      </c>
      <c r="J7" s="17">
        <v>0.16133097213221315</v>
      </c>
      <c r="K7" s="19">
        <v>0.16934751073146528</v>
      </c>
      <c r="L7" s="18">
        <v>0.1653392414318392</v>
      </c>
      <c r="M7" s="19">
        <v>5.6685488051748936E-3</v>
      </c>
    </row>
    <row r="8" spans="1:25">
      <c r="A8" s="2" t="s">
        <v>12</v>
      </c>
      <c r="B8" s="18">
        <v>0.12024778558891699</v>
      </c>
      <c r="C8" s="19">
        <v>0.12924143850503803</v>
      </c>
      <c r="D8" s="17">
        <f t="shared" si="0"/>
        <v>0.12474461204697751</v>
      </c>
      <c r="E8" s="19">
        <f t="shared" si="1"/>
        <v>6.359472964627349E-3</v>
      </c>
      <c r="F8" s="18">
        <v>0.13299094171217854</v>
      </c>
      <c r="G8" s="19">
        <v>0.11327330863786476</v>
      </c>
      <c r="H8" s="17">
        <v>0.12313212517502165</v>
      </c>
      <c r="I8" s="19">
        <v>1.3942472055795423E-2</v>
      </c>
      <c r="J8" s="17">
        <v>0.14373162519896607</v>
      </c>
      <c r="K8" s="19">
        <v>0.14287098240946847</v>
      </c>
      <c r="L8" s="18">
        <v>0.14330130380421727</v>
      </c>
      <c r="M8" s="19">
        <v>6.0856635263305996E-4</v>
      </c>
    </row>
    <row r="9" spans="1:25">
      <c r="A9" s="2" t="s">
        <v>13</v>
      </c>
      <c r="B9" s="18">
        <v>0</v>
      </c>
      <c r="C9" s="19">
        <v>0</v>
      </c>
      <c r="D9" s="17">
        <f t="shared" si="0"/>
        <v>0</v>
      </c>
      <c r="E9" s="19">
        <f t="shared" si="1"/>
        <v>0</v>
      </c>
      <c r="F9" s="18" t="e">
        <v>#DIV/0!</v>
      </c>
      <c r="G9" s="19">
        <v>0.25000019717347871</v>
      </c>
      <c r="H9" s="17" t="e">
        <v>#DIV/0!</v>
      </c>
      <c r="I9" s="19" t="e">
        <v>#DIV/0!</v>
      </c>
      <c r="J9" s="17">
        <v>0</v>
      </c>
      <c r="K9" s="19">
        <v>0</v>
      </c>
      <c r="L9" s="18">
        <v>0</v>
      </c>
      <c r="M9" s="19">
        <v>0</v>
      </c>
    </row>
    <row r="10" spans="1:25">
      <c r="A10" s="2" t="s">
        <v>14</v>
      </c>
      <c r="B10" s="18">
        <v>0.12024778558891699</v>
      </c>
      <c r="C10" s="19">
        <v>0.12924143850503803</v>
      </c>
      <c r="D10" s="17">
        <f t="shared" si="0"/>
        <v>0.12474461204697751</v>
      </c>
      <c r="E10" s="19">
        <f t="shared" si="1"/>
        <v>6.359472964627349E-3</v>
      </c>
      <c r="F10" s="18">
        <v>0.13299094171217854</v>
      </c>
      <c r="G10" s="19">
        <v>0.11327330863786476</v>
      </c>
      <c r="H10" s="17">
        <v>0.12313212517502165</v>
      </c>
      <c r="I10" s="19">
        <v>1.3942472055795423E-2</v>
      </c>
      <c r="J10" s="17">
        <v>0.14373162519896607</v>
      </c>
      <c r="K10" s="19">
        <v>0.14287098240946847</v>
      </c>
      <c r="L10" s="18">
        <v>0.14330130380421727</v>
      </c>
      <c r="M10" s="19">
        <v>6.0856635263305996E-4</v>
      </c>
    </row>
    <row r="11" spans="1:25">
      <c r="A11" s="2" t="s">
        <v>15</v>
      </c>
      <c r="B11" s="18" t="e">
        <v>#DIV/0!</v>
      </c>
      <c r="C11" s="19" t="e">
        <v>#DIV/0!</v>
      </c>
      <c r="D11" s="17" t="e">
        <f t="shared" si="0"/>
        <v>#DIV/0!</v>
      </c>
      <c r="E11" s="19" t="e">
        <f t="shared" si="1"/>
        <v>#DIV/0!</v>
      </c>
      <c r="F11" s="18" t="e">
        <v>#DIV/0!</v>
      </c>
      <c r="G11" s="19" t="e">
        <v>#DIV/0!</v>
      </c>
      <c r="H11" s="17" t="e">
        <v>#DIV/0!</v>
      </c>
      <c r="I11" s="19" t="e">
        <v>#DIV/0!</v>
      </c>
      <c r="J11" s="17" t="e">
        <v>#DIV/0!</v>
      </c>
      <c r="K11" s="19" t="e">
        <v>#DIV/0!</v>
      </c>
      <c r="L11" s="18" t="e">
        <v>#DIV/0!</v>
      </c>
      <c r="M11" s="19" t="e">
        <v>#DIV/0!</v>
      </c>
    </row>
    <row r="12" spans="1:25">
      <c r="A12" s="2" t="s">
        <v>16</v>
      </c>
      <c r="B12" s="18">
        <v>0.12024778558891699</v>
      </c>
      <c r="C12" s="19">
        <v>0.12924143850503803</v>
      </c>
      <c r="D12" s="17">
        <f t="shared" si="0"/>
        <v>0.12474461204697751</v>
      </c>
      <c r="E12" s="19">
        <f t="shared" si="1"/>
        <v>6.359472964627349E-3</v>
      </c>
      <c r="F12" s="18">
        <v>0.13299094171217854</v>
      </c>
      <c r="G12" s="19">
        <v>0.11327330863786476</v>
      </c>
      <c r="H12" s="17">
        <v>0.12313212517502165</v>
      </c>
      <c r="I12" s="19">
        <v>1.3942472055795423E-2</v>
      </c>
      <c r="J12" s="17">
        <v>0.14373162519896607</v>
      </c>
      <c r="K12" s="19">
        <v>0.14287098240946847</v>
      </c>
      <c r="L12" s="18">
        <v>0.14330130380421727</v>
      </c>
      <c r="M12" s="19">
        <v>6.0856635263305996E-4</v>
      </c>
    </row>
    <row r="13" spans="1:25">
      <c r="A13" s="2" t="s">
        <v>17</v>
      </c>
      <c r="B13" s="18">
        <v>0.12024778558891699</v>
      </c>
      <c r="C13" s="19">
        <v>0.12924143850503803</v>
      </c>
      <c r="D13" s="17">
        <f t="shared" si="0"/>
        <v>0.12474461204697751</v>
      </c>
      <c r="E13" s="19">
        <f t="shared" si="1"/>
        <v>6.359472964627349E-3</v>
      </c>
      <c r="F13" s="18">
        <v>0.13299094171217854</v>
      </c>
      <c r="G13" s="19">
        <v>0.11327330863786476</v>
      </c>
      <c r="H13" s="17">
        <v>0.12313212517502165</v>
      </c>
      <c r="I13" s="19">
        <v>1.3942472055795423E-2</v>
      </c>
      <c r="J13" s="17">
        <v>0.14373162519896607</v>
      </c>
      <c r="K13" s="19">
        <v>0.14287098240946847</v>
      </c>
      <c r="L13" s="18">
        <v>0.14330130380421727</v>
      </c>
      <c r="M13" s="19">
        <v>6.0856635263305996E-4</v>
      </c>
    </row>
    <row r="14" spans="1:25">
      <c r="A14" s="2" t="s">
        <v>18</v>
      </c>
      <c r="B14" s="18" t="e">
        <v>#DIV/0!</v>
      </c>
      <c r="C14" s="19" t="e">
        <v>#DIV/0!</v>
      </c>
      <c r="D14" s="17" t="e">
        <f t="shared" si="0"/>
        <v>#DIV/0!</v>
      </c>
      <c r="E14" s="19" t="e">
        <f t="shared" si="1"/>
        <v>#DIV/0!</v>
      </c>
      <c r="F14" s="18" t="e">
        <v>#DIV/0!</v>
      </c>
      <c r="G14" s="19" t="e">
        <v>#DIV/0!</v>
      </c>
      <c r="H14" s="17" t="e">
        <v>#DIV/0!</v>
      </c>
      <c r="I14" s="19" t="e">
        <v>#DIV/0!</v>
      </c>
      <c r="J14" s="17" t="e">
        <v>#DIV/0!</v>
      </c>
      <c r="K14" s="19" t="e">
        <v>#DIV/0!</v>
      </c>
      <c r="L14" s="18" t="e">
        <v>#DIV/0!</v>
      </c>
      <c r="M14" s="19" t="e">
        <v>#DIV/0!</v>
      </c>
    </row>
    <row r="15" spans="1:25">
      <c r="A15" s="2" t="s">
        <v>19</v>
      </c>
      <c r="B15" s="18">
        <v>0.12024778558891699</v>
      </c>
      <c r="C15" s="19">
        <v>0.12924143850503803</v>
      </c>
      <c r="D15" s="17">
        <f t="shared" si="0"/>
        <v>0.12474461204697751</v>
      </c>
      <c r="E15" s="19">
        <f t="shared" si="1"/>
        <v>6.359472964627349E-3</v>
      </c>
      <c r="F15" s="18">
        <v>0.13299094171217854</v>
      </c>
      <c r="G15" s="19">
        <v>0.11327330863786476</v>
      </c>
      <c r="H15" s="17">
        <v>0.12313212517502165</v>
      </c>
      <c r="I15" s="19">
        <v>1.3942472055795423E-2</v>
      </c>
      <c r="J15" s="17">
        <v>0.14373162519896607</v>
      </c>
      <c r="K15" s="19">
        <v>0.14287098240946847</v>
      </c>
      <c r="L15" s="18">
        <v>0.14330130380421727</v>
      </c>
      <c r="M15" s="19">
        <v>6.0856635263305996E-4</v>
      </c>
    </row>
    <row r="16" spans="1:25">
      <c r="A16" s="2" t="s">
        <v>20</v>
      </c>
      <c r="B16" s="18">
        <v>0.15950898967684657</v>
      </c>
      <c r="C16" s="19">
        <v>0.13419901935010842</v>
      </c>
      <c r="D16" s="17">
        <f t="shared" si="0"/>
        <v>0.14685400451347749</v>
      </c>
      <c r="E16" s="19">
        <f t="shared" si="1"/>
        <v>1.7896851649666843E-2</v>
      </c>
      <c r="F16" s="18">
        <v>0.19117621031542359</v>
      </c>
      <c r="G16" s="19">
        <v>8.9552163257234196E-2</v>
      </c>
      <c r="H16" s="17">
        <v>0.14036418678632889</v>
      </c>
      <c r="I16" s="19">
        <v>7.1859052806466553E-2</v>
      </c>
      <c r="J16" s="17">
        <v>0.21052645953131677</v>
      </c>
      <c r="K16" s="19">
        <v>8.5714474747618688E-2</v>
      </c>
      <c r="L16" s="18">
        <v>0.14812046713946772</v>
      </c>
      <c r="M16" s="19">
        <v>8.8255400813905122E-2</v>
      </c>
    </row>
    <row r="17" spans="1:13">
      <c r="A17" s="2" t="s">
        <v>21</v>
      </c>
      <c r="B17" s="18">
        <v>0.16666644856168486</v>
      </c>
      <c r="C17" s="19">
        <v>0.28571439941485144</v>
      </c>
      <c r="D17" s="17">
        <f t="shared" si="0"/>
        <v>0.22619042398826816</v>
      </c>
      <c r="E17" s="19">
        <f t="shared" si="1"/>
        <v>8.4179613334636805E-2</v>
      </c>
      <c r="F17" s="18">
        <v>0.5</v>
      </c>
      <c r="G17" s="19">
        <v>0.16666684193202719</v>
      </c>
      <c r="H17" s="17">
        <v>0.33333342096601359</v>
      </c>
      <c r="I17" s="19">
        <v>0.23570213646419091</v>
      </c>
      <c r="J17" s="17">
        <v>0.19999999999999998</v>
      </c>
      <c r="K17" s="19">
        <v>0</v>
      </c>
      <c r="L17" s="18">
        <v>9.9999999999999992E-2</v>
      </c>
      <c r="M17" s="19">
        <v>0.1414213562373095</v>
      </c>
    </row>
    <row r="18" spans="1:13">
      <c r="A18" s="2" t="s">
        <v>22</v>
      </c>
      <c r="B18" s="18">
        <v>0.33333395648995817</v>
      </c>
      <c r="C18" s="19">
        <v>0.47619047619047622</v>
      </c>
      <c r="D18" s="17">
        <f t="shared" si="0"/>
        <v>0.4047622163402172</v>
      </c>
      <c r="E18" s="19">
        <f t="shared" si="1"/>
        <v>0.1010148138169458</v>
      </c>
      <c r="F18" s="18">
        <v>0.24999979485771198</v>
      </c>
      <c r="G18" s="19">
        <v>0.22727337908723544</v>
      </c>
      <c r="H18" s="17">
        <v>0.2386365869724737</v>
      </c>
      <c r="I18" s="19">
        <v>1.607000270336886E-2</v>
      </c>
      <c r="J18" s="17">
        <v>0.2857142857142857</v>
      </c>
      <c r="K18" s="19">
        <v>0.33333333333333337</v>
      </c>
      <c r="L18" s="18">
        <v>0.30952380952380953</v>
      </c>
      <c r="M18" s="19">
        <v>3.3671751485073731E-2</v>
      </c>
    </row>
    <row r="19" spans="1:13">
      <c r="A19" s="2" t="s">
        <v>23</v>
      </c>
      <c r="B19" s="18">
        <v>0.20833319701763053</v>
      </c>
      <c r="C19" s="19">
        <v>0.30188720896374321</v>
      </c>
      <c r="D19" s="17">
        <f t="shared" si="0"/>
        <v>0.25511020299068687</v>
      </c>
      <c r="E19" s="19">
        <f t="shared" si="1"/>
        <v>6.6152676254303447E-2</v>
      </c>
      <c r="F19" s="18">
        <v>0.46666673474350617</v>
      </c>
      <c r="G19" s="19">
        <v>0.20779263346663981</v>
      </c>
      <c r="H19" s="17">
        <v>0.33722968410507298</v>
      </c>
      <c r="I19" s="19">
        <v>0.18305163248644532</v>
      </c>
      <c r="J19" s="17">
        <v>0.28571446221361219</v>
      </c>
      <c r="K19" s="19">
        <v>0.272727861578696</v>
      </c>
      <c r="L19" s="18">
        <v>0.27922116189615409</v>
      </c>
      <c r="M19" s="19">
        <v>9.1829133735107614E-3</v>
      </c>
    </row>
    <row r="20" spans="1:13">
      <c r="A20" s="2" t="s">
        <v>24</v>
      </c>
      <c r="B20" s="18">
        <v>0.21428599470677209</v>
      </c>
      <c r="C20" s="19">
        <v>0.15789447448070887</v>
      </c>
      <c r="D20" s="17">
        <f t="shared" si="0"/>
        <v>0.18609023459374047</v>
      </c>
      <c r="E20" s="19">
        <f t="shared" si="1"/>
        <v>3.9874826353267681E-2</v>
      </c>
      <c r="F20" s="18">
        <v>0</v>
      </c>
      <c r="G20" s="19">
        <v>4.1666726914158098E-2</v>
      </c>
      <c r="H20" s="17">
        <v>2.0833363457079049E-2</v>
      </c>
      <c r="I20" s="19">
        <v>2.946282515084922E-2</v>
      </c>
      <c r="J20" s="17">
        <v>0.25</v>
      </c>
      <c r="K20" s="19">
        <v>0</v>
      </c>
      <c r="L20" s="18">
        <v>0.125</v>
      </c>
      <c r="M20" s="19">
        <v>0.17677669529663689</v>
      </c>
    </row>
    <row r="21" spans="1:13">
      <c r="A21" s="2" t="s">
        <v>25</v>
      </c>
      <c r="B21" s="18">
        <v>0.35554758457562924</v>
      </c>
      <c r="C21" s="19">
        <v>0.35819005772518159</v>
      </c>
      <c r="D21" s="17">
        <f t="shared" si="0"/>
        <v>0.35686882115040541</v>
      </c>
      <c r="E21" s="19">
        <f t="shared" si="1"/>
        <v>1.8685106831518399E-3</v>
      </c>
      <c r="F21" s="18">
        <v>0.32116126802743022</v>
      </c>
      <c r="G21" s="19">
        <v>0.26947151147344933</v>
      </c>
      <c r="H21" s="17">
        <v>0.29531638975043978</v>
      </c>
      <c r="I21" s="19">
        <v>3.6550177377201676E-2</v>
      </c>
      <c r="J21" s="17">
        <v>0.32221329211746524</v>
      </c>
      <c r="K21" s="19">
        <v>0.31904450786294675</v>
      </c>
      <c r="L21" s="18">
        <v>0.320628899990206</v>
      </c>
      <c r="M21" s="19">
        <v>2.2406688344871885E-3</v>
      </c>
    </row>
    <row r="22" spans="1:13">
      <c r="A22" s="2" t="s">
        <v>26</v>
      </c>
      <c r="B22" s="18">
        <v>0.21428599470677209</v>
      </c>
      <c r="C22" s="19">
        <v>0.15789447448070887</v>
      </c>
      <c r="D22" s="17">
        <f t="shared" si="0"/>
        <v>0.18609023459374047</v>
      </c>
      <c r="E22" s="19">
        <f t="shared" si="1"/>
        <v>3.9874826353267681E-2</v>
      </c>
      <c r="F22" s="18">
        <v>0</v>
      </c>
      <c r="G22" s="19">
        <v>4.1666726914158098E-2</v>
      </c>
      <c r="H22" s="17">
        <v>2.0833363457079049E-2</v>
      </c>
      <c r="I22" s="19">
        <v>2.946282515084922E-2</v>
      </c>
      <c r="J22" s="17">
        <v>0.25</v>
      </c>
      <c r="K22" s="19">
        <v>0</v>
      </c>
      <c r="L22" s="18">
        <v>0.125</v>
      </c>
      <c r="M22" s="19">
        <v>0.17677669529663689</v>
      </c>
    </row>
    <row r="23" spans="1:13">
      <c r="A23" s="2" t="s">
        <v>27</v>
      </c>
      <c r="B23" s="18">
        <v>0.35554758457562924</v>
      </c>
      <c r="C23" s="19">
        <v>0.35819005772518159</v>
      </c>
      <c r="D23" s="17">
        <f t="shared" si="0"/>
        <v>0.35686882115040541</v>
      </c>
      <c r="E23" s="19">
        <f t="shared" si="1"/>
        <v>1.8685106831518399E-3</v>
      </c>
      <c r="F23" s="18">
        <v>0.32116126802743022</v>
      </c>
      <c r="G23" s="19">
        <v>0.26947151147344933</v>
      </c>
      <c r="H23" s="17">
        <v>0.29531638975043978</v>
      </c>
      <c r="I23" s="19">
        <v>3.6550177377201676E-2</v>
      </c>
      <c r="J23" s="17">
        <v>0.32221329211746524</v>
      </c>
      <c r="K23" s="19">
        <v>0.31904450786294675</v>
      </c>
      <c r="L23" s="18">
        <v>0.320628899990206</v>
      </c>
      <c r="M23" s="19">
        <v>2.2406688344871885E-3</v>
      </c>
    </row>
    <row r="24" spans="1:13">
      <c r="A24" s="2" t="s">
        <v>28</v>
      </c>
      <c r="B24" s="18">
        <v>0.21379319867797647</v>
      </c>
      <c r="C24" s="19">
        <v>0.32258096401998493</v>
      </c>
      <c r="D24" s="17">
        <f t="shared" si="0"/>
        <v>0.26818708134898073</v>
      </c>
      <c r="E24" s="19">
        <f t="shared" si="1"/>
        <v>7.6924566583464832E-2</v>
      </c>
      <c r="F24" s="18">
        <v>0.16666667274495525</v>
      </c>
      <c r="G24" s="19">
        <v>0.23648663771520947</v>
      </c>
      <c r="H24" s="17">
        <v>0.20157665523008236</v>
      </c>
      <c r="I24" s="19">
        <v>4.9370170692673992E-2</v>
      </c>
      <c r="J24" s="17">
        <v>0.35483843969411211</v>
      </c>
      <c r="K24" s="19">
        <v>0.26315799342240959</v>
      </c>
      <c r="L24" s="18">
        <v>0.30899821655826087</v>
      </c>
      <c r="M24" s="19">
        <v>6.4827865260929624E-2</v>
      </c>
    </row>
    <row r="25" spans="1:13">
      <c r="A25" s="2" t="s">
        <v>29</v>
      </c>
      <c r="B25" s="18">
        <v>0.35554758457562924</v>
      </c>
      <c r="C25" s="19">
        <v>0.35819005772518159</v>
      </c>
      <c r="D25" s="17">
        <f t="shared" si="0"/>
        <v>0.35686882115040541</v>
      </c>
      <c r="E25" s="19">
        <f t="shared" si="1"/>
        <v>1.8685106831518399E-3</v>
      </c>
      <c r="F25" s="18">
        <v>0.32116126802743022</v>
      </c>
      <c r="G25" s="19">
        <v>0.26947151147344933</v>
      </c>
      <c r="H25" s="17">
        <v>0.29531638975043978</v>
      </c>
      <c r="I25" s="19">
        <v>3.6550177377201676E-2</v>
      </c>
      <c r="J25" s="17">
        <v>0.32221329211746524</v>
      </c>
      <c r="K25" s="19">
        <v>0.31904450786294675</v>
      </c>
      <c r="L25" s="18">
        <v>0.320628899990206</v>
      </c>
      <c r="M25" s="19">
        <v>2.2406688344871885E-3</v>
      </c>
    </row>
    <row r="26" spans="1:13">
      <c r="A26" s="2" t="s">
        <v>30</v>
      </c>
      <c r="B26" s="18">
        <v>0.52380940696758838</v>
      </c>
      <c r="C26" s="19">
        <v>0.53176430736849489</v>
      </c>
      <c r="D26" s="17">
        <f t="shared" si="0"/>
        <v>0.52778685716804163</v>
      </c>
      <c r="E26" s="19">
        <f t="shared" si="1"/>
        <v>5.624964017144584E-3</v>
      </c>
      <c r="F26" s="18">
        <v>0.52534572806940238</v>
      </c>
      <c r="G26" s="19">
        <v>0.41637029833903316</v>
      </c>
      <c r="H26" s="17">
        <v>0.47085801320421777</v>
      </c>
      <c r="I26" s="19">
        <v>7.7057265345062062E-2</v>
      </c>
      <c r="J26" s="17">
        <v>0.52727310037191566</v>
      </c>
      <c r="K26" s="19">
        <v>0.45180710609568214</v>
      </c>
      <c r="L26" s="18">
        <v>0.48954010323379893</v>
      </c>
      <c r="M26" s="19">
        <v>5.3362516301709906E-2</v>
      </c>
    </row>
    <row r="27" spans="1:13">
      <c r="A27" s="2" t="s">
        <v>31</v>
      </c>
      <c r="B27" s="18">
        <v>0.38184060190675168</v>
      </c>
      <c r="C27" s="19">
        <v>0.34240086039172374</v>
      </c>
      <c r="D27" s="17">
        <f t="shared" si="0"/>
        <v>0.36212073114923771</v>
      </c>
      <c r="E27" s="19">
        <f t="shared" si="1"/>
        <v>2.7888108673520855E-2</v>
      </c>
      <c r="F27" s="18">
        <v>0.22451043310903718</v>
      </c>
      <c r="G27" s="19">
        <v>0.22211041414758412</v>
      </c>
      <c r="H27" s="17">
        <v>0.22331042362831066</v>
      </c>
      <c r="I27" s="19">
        <v>1.6970696826197537E-3</v>
      </c>
      <c r="J27" s="17">
        <v>0.38900822693392695</v>
      </c>
      <c r="K27" s="19">
        <v>0.39192414371411982</v>
      </c>
      <c r="L27" s="18">
        <v>0.39046618532402338</v>
      </c>
      <c r="M27" s="19">
        <v>2.061864528650024E-3</v>
      </c>
    </row>
    <row r="28" spans="1:13">
      <c r="A28" s="2" t="s">
        <v>32</v>
      </c>
      <c r="B28" s="18">
        <v>0.10858552211544333</v>
      </c>
      <c r="C28" s="19">
        <v>9.0395421363290665E-2</v>
      </c>
      <c r="D28" s="17">
        <f t="shared" si="0"/>
        <v>9.9490471739366995E-2</v>
      </c>
      <c r="E28" s="19">
        <f t="shared" si="1"/>
        <v>1.2862343592313665E-2</v>
      </c>
      <c r="F28" s="18">
        <v>3.5087683603031487E-2</v>
      </c>
      <c r="G28" s="19">
        <v>7.5892921274540698E-2</v>
      </c>
      <c r="H28" s="17">
        <v>5.5490302438786096E-2</v>
      </c>
      <c r="I28" s="19">
        <v>2.8853660265452934E-2</v>
      </c>
      <c r="J28" s="17">
        <v>6.6666695494884645E-2</v>
      </c>
      <c r="K28" s="19">
        <v>0.17391290878823307</v>
      </c>
      <c r="L28" s="18">
        <v>0.12028980214155885</v>
      </c>
      <c r="M28" s="19">
        <v>7.5834524676305526E-2</v>
      </c>
    </row>
    <row r="29" spans="1:13">
      <c r="A29" s="2" t="s">
        <v>33</v>
      </c>
      <c r="B29" s="18">
        <v>0.40551692942151157</v>
      </c>
      <c r="C29" s="19">
        <v>0.33377224222782814</v>
      </c>
      <c r="D29" s="17">
        <f t="shared" si="0"/>
        <v>0.36964458582466986</v>
      </c>
      <c r="E29" s="19">
        <f t="shared" si="1"/>
        <v>5.0731154828761213E-2</v>
      </c>
      <c r="F29" s="18">
        <v>0.18749980121864107</v>
      </c>
      <c r="G29" s="19">
        <v>0.18555714593713163</v>
      </c>
      <c r="H29" s="17">
        <v>0.18652847357788635</v>
      </c>
      <c r="I29" s="19">
        <v>1.373664723063188E-3</v>
      </c>
      <c r="J29" s="17">
        <v>0.3227095998820223</v>
      </c>
      <c r="K29" s="19">
        <v>0.32883618687959476</v>
      </c>
      <c r="L29" s="18">
        <v>0.3257728933808085</v>
      </c>
      <c r="M29" s="19">
        <v>4.3321512115128153E-3</v>
      </c>
    </row>
    <row r="30" spans="1:13">
      <c r="A30" s="2" t="s">
        <v>34</v>
      </c>
      <c r="B30" s="18">
        <v>8.6218923833168648E-2</v>
      </c>
      <c r="C30" s="19">
        <v>7.1464612881983358E-2</v>
      </c>
      <c r="D30" s="17">
        <f t="shared" si="0"/>
        <v>7.8841768357576003E-2</v>
      </c>
      <c r="E30" s="19">
        <f t="shared" si="1"/>
        <v>1.0432873325318058E-2</v>
      </c>
      <c r="F30" s="18">
        <v>7.4728008720442302E-2</v>
      </c>
      <c r="G30" s="19">
        <v>6.0031060096038438E-2</v>
      </c>
      <c r="H30" s="17">
        <v>6.7379534408240377E-2</v>
      </c>
      <c r="I30" s="19">
        <v>1.039231203506615E-2</v>
      </c>
      <c r="J30" s="17">
        <v>8.0595512472606726E-2</v>
      </c>
      <c r="K30" s="19">
        <v>8.8011226100828163E-2</v>
      </c>
      <c r="L30" s="18">
        <v>8.4303369286717444E-2</v>
      </c>
      <c r="M30" s="19">
        <v>5.2437013938528747E-3</v>
      </c>
    </row>
    <row r="31" spans="1:13">
      <c r="A31" s="2" t="s">
        <v>35</v>
      </c>
      <c r="B31" s="18">
        <v>0.12723897901293643</v>
      </c>
      <c r="C31" s="19">
        <v>0.11099523254451718</v>
      </c>
      <c r="D31" s="17">
        <f t="shared" si="0"/>
        <v>0.11911710577872681</v>
      </c>
      <c r="E31" s="19">
        <f t="shared" si="1"/>
        <v>1.1486063279694286E-2</v>
      </c>
      <c r="F31" s="18">
        <v>9.8239062940853369E-2</v>
      </c>
      <c r="G31" s="19">
        <v>8.8339301951689597E-2</v>
      </c>
      <c r="H31" s="17">
        <v>9.328918244627149E-2</v>
      </c>
      <c r="I31" s="19">
        <v>7.000188127563747E-3</v>
      </c>
      <c r="J31" s="17">
        <v>0.12570105069917806</v>
      </c>
      <c r="K31" s="19">
        <v>0.13615098463100417</v>
      </c>
      <c r="L31" s="18">
        <v>0.1309260176650911</v>
      </c>
      <c r="M31" s="19">
        <v>7.389219146145644E-3</v>
      </c>
    </row>
    <row r="32" spans="1:13">
      <c r="A32" s="2" t="s">
        <v>36</v>
      </c>
      <c r="B32" s="18">
        <v>6.2499953993454059E-2</v>
      </c>
      <c r="C32" s="19">
        <v>0</v>
      </c>
      <c r="D32" s="17">
        <f t="shared" si="0"/>
        <v>3.124997699672703E-2</v>
      </c>
      <c r="E32" s="19">
        <f t="shared" si="1"/>
        <v>4.4194141292618609E-2</v>
      </c>
      <c r="F32" s="18">
        <v>0.16666666666666666</v>
      </c>
      <c r="G32" s="19">
        <v>8.3333333333333329E-2</v>
      </c>
      <c r="H32" s="17">
        <v>0.125</v>
      </c>
      <c r="I32" s="19">
        <v>5.8925565098878974E-2</v>
      </c>
      <c r="J32" s="17">
        <v>0</v>
      </c>
      <c r="K32" s="19">
        <v>0.14285714285714285</v>
      </c>
      <c r="L32" s="18">
        <v>7.1428571428571425E-2</v>
      </c>
      <c r="M32" s="19">
        <v>0.10101525445522107</v>
      </c>
    </row>
    <row r="33" spans="1:13">
      <c r="A33" s="2" t="s">
        <v>37</v>
      </c>
      <c r="B33" s="18">
        <v>0.32207200432196548</v>
      </c>
      <c r="C33" s="19">
        <v>0.29439563854399686</v>
      </c>
      <c r="D33" s="17">
        <f t="shared" si="0"/>
        <v>0.30823382143298117</v>
      </c>
      <c r="E33" s="19">
        <f t="shared" si="1"/>
        <v>1.9570145920200906E-2</v>
      </c>
      <c r="F33" s="18">
        <v>0.25023147357157971</v>
      </c>
      <c r="G33" s="19">
        <v>0.20240343155349647</v>
      </c>
      <c r="H33" s="17">
        <v>0.2263174525625381</v>
      </c>
      <c r="I33" s="19">
        <v>3.3819532841861469E-2</v>
      </c>
      <c r="J33" s="17">
        <v>0.30860445913352041</v>
      </c>
      <c r="K33" s="19">
        <v>0.34305022729042517</v>
      </c>
      <c r="L33" s="18">
        <v>0.32582734321197282</v>
      </c>
      <c r="M33" s="19">
        <v>2.4356836246926996E-2</v>
      </c>
    </row>
    <row r="34" spans="1:13">
      <c r="A34" s="2" t="s">
        <v>38</v>
      </c>
      <c r="B34" s="18" t="e">
        <v>#DIV/0!</v>
      </c>
      <c r="C34" s="19" t="e">
        <v>#DIV/0!</v>
      </c>
      <c r="D34" s="17" t="e">
        <f t="shared" si="0"/>
        <v>#DIV/0!</v>
      </c>
      <c r="E34" s="19" t="e">
        <f t="shared" si="1"/>
        <v>#DIV/0!</v>
      </c>
      <c r="F34" s="18">
        <v>0</v>
      </c>
      <c r="G34" s="19" t="e">
        <v>#DIV/0!</v>
      </c>
      <c r="H34" s="17" t="e">
        <v>#DIV/0!</v>
      </c>
      <c r="I34" s="19" t="e">
        <v>#DIV/0!</v>
      </c>
      <c r="J34" s="17" t="e">
        <v>#DIV/0!</v>
      </c>
      <c r="K34" s="19" t="e">
        <v>#DIV/0!</v>
      </c>
      <c r="L34" s="18" t="e">
        <v>#DIV/0!</v>
      </c>
      <c r="M34" s="19" t="e">
        <v>#DIV/0!</v>
      </c>
    </row>
    <row r="35" spans="1:13">
      <c r="A35" s="2" t="s">
        <v>39</v>
      </c>
      <c r="B35" s="18">
        <v>0.44158859805801731</v>
      </c>
      <c r="C35" s="19">
        <v>0.34801130760991278</v>
      </c>
      <c r="D35" s="17">
        <f t="shared" si="0"/>
        <v>0.39479995283396507</v>
      </c>
      <c r="E35" s="19">
        <f t="shared" si="1"/>
        <v>6.6169136640917628E-2</v>
      </c>
      <c r="F35" s="18">
        <v>0.14347357065803668</v>
      </c>
      <c r="G35" s="19">
        <v>0.12235233944952069</v>
      </c>
      <c r="H35" s="17">
        <v>0.13291295505377868</v>
      </c>
      <c r="I35" s="19">
        <v>1.4934965814550592E-2</v>
      </c>
      <c r="J35" s="17">
        <v>0.14890650857483737</v>
      </c>
      <c r="K35" s="19">
        <v>0.15852199426190952</v>
      </c>
      <c r="L35" s="18">
        <v>0.15371425141837344</v>
      </c>
      <c r="M35" s="19">
        <v>6.7991751337309111E-3</v>
      </c>
    </row>
    <row r="36" spans="1:13">
      <c r="A36" s="2" t="s">
        <v>40</v>
      </c>
      <c r="B36" s="18">
        <v>0.44158859805801731</v>
      </c>
      <c r="C36" s="19">
        <v>0.34801130760991278</v>
      </c>
      <c r="D36" s="17">
        <f t="shared" si="0"/>
        <v>0.39479995283396507</v>
      </c>
      <c r="E36" s="19">
        <f t="shared" si="1"/>
        <v>6.6169136640917628E-2</v>
      </c>
      <c r="F36" s="18">
        <v>0.14347357065803668</v>
      </c>
      <c r="G36" s="19">
        <v>0.12235233944952069</v>
      </c>
      <c r="H36" s="17">
        <v>0.13291295505377868</v>
      </c>
      <c r="I36" s="19">
        <v>1.4934965814550592E-2</v>
      </c>
      <c r="J36" s="17">
        <v>0.14890650857483737</v>
      </c>
      <c r="K36" s="19">
        <v>0.15852199426190952</v>
      </c>
      <c r="L36" s="18">
        <v>0.15371425141837344</v>
      </c>
      <c r="M36" s="19">
        <v>6.7991751337309111E-3</v>
      </c>
    </row>
    <row r="37" spans="1:13">
      <c r="A37" s="2" t="s">
        <v>41</v>
      </c>
      <c r="B37" s="18" t="e">
        <v>#DIV/0!</v>
      </c>
      <c r="C37" s="19">
        <v>0</v>
      </c>
      <c r="D37" s="17" t="e">
        <f t="shared" si="0"/>
        <v>#DIV/0!</v>
      </c>
      <c r="E37" s="19" t="e">
        <f t="shared" si="1"/>
        <v>#DIV/0!</v>
      </c>
      <c r="F37" s="18">
        <v>0</v>
      </c>
      <c r="G37" s="19">
        <v>0</v>
      </c>
      <c r="H37" s="17">
        <v>0</v>
      </c>
      <c r="I37" s="19">
        <v>0</v>
      </c>
      <c r="J37" s="17" t="e">
        <v>#DIV/0!</v>
      </c>
      <c r="K37" s="19">
        <v>0</v>
      </c>
      <c r="L37" s="18" t="e">
        <v>#DIV/0!</v>
      </c>
      <c r="M37" s="19" t="e">
        <v>#DIV/0!</v>
      </c>
    </row>
    <row r="38" spans="1:13">
      <c r="A38" s="2" t="s">
        <v>42</v>
      </c>
      <c r="B38" s="18">
        <v>0.44158859805801731</v>
      </c>
      <c r="C38" s="19">
        <v>0.34801130760991278</v>
      </c>
      <c r="D38" s="17">
        <f t="shared" si="0"/>
        <v>0.39479995283396507</v>
      </c>
      <c r="E38" s="19">
        <f t="shared" si="1"/>
        <v>6.6169136640917628E-2</v>
      </c>
      <c r="F38" s="18">
        <v>0.14347357065803668</v>
      </c>
      <c r="G38" s="19">
        <v>0.12235233944952069</v>
      </c>
      <c r="H38" s="17">
        <v>0.13291295505377868</v>
      </c>
      <c r="I38" s="19">
        <v>1.4934965814550592E-2</v>
      </c>
      <c r="J38" s="17">
        <v>0.14890650857483737</v>
      </c>
      <c r="K38" s="19">
        <v>0.15852199426190952</v>
      </c>
      <c r="L38" s="18">
        <v>0.15371425141837344</v>
      </c>
      <c r="M38" s="19">
        <v>6.7991751337309111E-3</v>
      </c>
    </row>
    <row r="39" spans="1:13">
      <c r="A39" s="2" t="s">
        <v>43</v>
      </c>
      <c r="B39" s="18">
        <v>0.12611170983828768</v>
      </c>
      <c r="C39" s="19">
        <v>9.8376801649877985E-2</v>
      </c>
      <c r="D39" s="17">
        <f t="shared" si="0"/>
        <v>0.11224425574408284</v>
      </c>
      <c r="E39" s="19">
        <f t="shared" si="1"/>
        <v>1.9611541655610753E-2</v>
      </c>
      <c r="F39" s="18">
        <v>0.13447983762512297</v>
      </c>
      <c r="G39" s="19">
        <v>0.10389144949109261</v>
      </c>
      <c r="H39" s="17">
        <v>0.11918564355810779</v>
      </c>
      <c r="I39" s="19">
        <v>2.1629256675139024E-2</v>
      </c>
      <c r="J39" s="17">
        <v>0.16678173849377459</v>
      </c>
      <c r="K39" s="19">
        <v>0.19042910946064248</v>
      </c>
      <c r="L39" s="18">
        <v>0.17860542397720852</v>
      </c>
      <c r="M39" s="19">
        <v>1.6721216367906171E-2</v>
      </c>
    </row>
    <row r="40" spans="1:13">
      <c r="A40" s="2" t="s">
        <v>44</v>
      </c>
      <c r="B40" s="18">
        <v>0.43478260869565222</v>
      </c>
      <c r="C40" s="19">
        <v>0.45125323203333984</v>
      </c>
      <c r="D40" s="17">
        <f t="shared" si="0"/>
        <v>0.44301792036449605</v>
      </c>
      <c r="E40" s="19">
        <f t="shared" si="1"/>
        <v>1.1646489452448321E-2</v>
      </c>
      <c r="F40" s="18">
        <v>0.26923080699528795</v>
      </c>
      <c r="G40" s="19">
        <v>0.2091635569286304</v>
      </c>
      <c r="H40" s="17">
        <v>0.23919718196195916</v>
      </c>
      <c r="I40" s="19">
        <v>4.2473959849361712E-2</v>
      </c>
      <c r="J40" s="17">
        <v>0.43076923076923079</v>
      </c>
      <c r="K40" s="19">
        <v>0.40782130688150819</v>
      </c>
      <c r="L40" s="18">
        <v>0.41929526882536949</v>
      </c>
      <c r="M40" s="19">
        <v>1.6226632595161411E-2</v>
      </c>
    </row>
    <row r="41" spans="1:13">
      <c r="A41" s="2" t="s">
        <v>45</v>
      </c>
      <c r="B41" s="18">
        <v>0.12542990306385268</v>
      </c>
      <c r="C41" s="19">
        <v>0.16469597989015308</v>
      </c>
      <c r="D41" s="17">
        <f t="shared" si="0"/>
        <v>0.14506294147700288</v>
      </c>
      <c r="E41" s="19">
        <f t="shared" si="1"/>
        <v>2.7765309194468905E-2</v>
      </c>
      <c r="F41" s="18">
        <v>0.15776890350643635</v>
      </c>
      <c r="G41" s="19">
        <v>0.13507488895366582</v>
      </c>
      <c r="H41" s="17">
        <v>0.14642189623005109</v>
      </c>
      <c r="I41" s="19">
        <v>1.6047091582610241E-2</v>
      </c>
      <c r="J41" s="17">
        <v>0.1812563930544509</v>
      </c>
      <c r="K41" s="19">
        <v>0.18941521792112612</v>
      </c>
      <c r="L41" s="18">
        <v>0.1853358054877885</v>
      </c>
      <c r="M41" s="19">
        <v>5.7691603897394722E-3</v>
      </c>
    </row>
    <row r="42" spans="1:13">
      <c r="A42" s="2" t="s">
        <v>46</v>
      </c>
      <c r="B42" s="18">
        <v>5.0633042594246461E-2</v>
      </c>
      <c r="C42" s="19">
        <v>6.0790206128654461E-2</v>
      </c>
      <c r="D42" s="17">
        <f t="shared" si="0"/>
        <v>5.5711624361450461E-2</v>
      </c>
      <c r="E42" s="19">
        <f t="shared" si="1"/>
        <v>7.1821992128006176E-3</v>
      </c>
      <c r="F42" s="18">
        <v>6.2499928770052934E-2</v>
      </c>
      <c r="G42" s="19">
        <v>5.3505487158718001E-2</v>
      </c>
      <c r="H42" s="17">
        <v>5.8002707964385468E-2</v>
      </c>
      <c r="I42" s="19">
        <v>6.360030656361388E-3</v>
      </c>
      <c r="J42" s="17">
        <v>8.5470085470085472E-2</v>
      </c>
      <c r="K42" s="19">
        <v>5.6603856021950678E-2</v>
      </c>
      <c r="L42" s="18">
        <v>7.1036970746018072E-2</v>
      </c>
      <c r="M42" s="19">
        <v>2.0411506590062953E-2</v>
      </c>
    </row>
    <row r="43" spans="1:13">
      <c r="A43" s="2" t="s">
        <v>47</v>
      </c>
      <c r="B43" s="18">
        <v>0.12542990306385268</v>
      </c>
      <c r="C43" s="19">
        <v>0.16469597989015308</v>
      </c>
      <c r="D43" s="17">
        <f t="shared" si="0"/>
        <v>0.14506294147700288</v>
      </c>
      <c r="E43" s="19">
        <f t="shared" si="1"/>
        <v>2.7765309194468905E-2</v>
      </c>
      <c r="F43" s="18">
        <v>0.15776890350643635</v>
      </c>
      <c r="G43" s="19">
        <v>0.13507488895366582</v>
      </c>
      <c r="H43" s="17">
        <v>0.14642189623005109</v>
      </c>
      <c r="I43" s="19">
        <v>1.6047091582610241E-2</v>
      </c>
      <c r="J43" s="17">
        <v>0.1812563930544509</v>
      </c>
      <c r="K43" s="19">
        <v>0.18941521792112612</v>
      </c>
      <c r="L43" s="18">
        <v>0.1853358054877885</v>
      </c>
      <c r="M43" s="19">
        <v>5.7691603897394722E-3</v>
      </c>
    </row>
    <row r="44" spans="1:13">
      <c r="A44" s="2" t="s">
        <v>48</v>
      </c>
      <c r="B44" s="18">
        <v>5.0633042594246461E-2</v>
      </c>
      <c r="C44" s="19">
        <v>6.0790206128654461E-2</v>
      </c>
      <c r="D44" s="17">
        <f t="shared" si="0"/>
        <v>5.5711624361450461E-2</v>
      </c>
      <c r="E44" s="19">
        <f t="shared" si="1"/>
        <v>7.1821992128006176E-3</v>
      </c>
      <c r="F44" s="18">
        <v>6.2499928770052934E-2</v>
      </c>
      <c r="G44" s="19">
        <v>5.3505487158718001E-2</v>
      </c>
      <c r="H44" s="17">
        <v>5.8002707964385468E-2</v>
      </c>
      <c r="I44" s="19">
        <v>6.360030656361388E-3</v>
      </c>
      <c r="J44" s="17">
        <v>8.5470085470085472E-2</v>
      </c>
      <c r="K44" s="19">
        <v>5.6603856021950678E-2</v>
      </c>
      <c r="L44" s="18">
        <v>7.1036970746018072E-2</v>
      </c>
      <c r="M44" s="19">
        <v>2.0411506590062953E-2</v>
      </c>
    </row>
    <row r="45" spans="1:13">
      <c r="A45" s="2" t="s">
        <v>49</v>
      </c>
      <c r="B45" s="18">
        <v>0.3538459186668842</v>
      </c>
      <c r="C45" s="19">
        <v>0.33166319643688053</v>
      </c>
      <c r="D45" s="17">
        <f t="shared" si="0"/>
        <v>0.34275455755188233</v>
      </c>
      <c r="E45" s="19">
        <f t="shared" si="1"/>
        <v>1.5685553314013168E-2</v>
      </c>
      <c r="F45" s="18">
        <v>0.16111955680989212</v>
      </c>
      <c r="G45" s="19">
        <v>0.16584930988062166</v>
      </c>
      <c r="H45" s="17">
        <v>0.16348443334525689</v>
      </c>
      <c r="I45" s="19">
        <v>3.3444404696507516E-3</v>
      </c>
      <c r="J45" s="17">
        <v>0.17632179159754302</v>
      </c>
      <c r="K45" s="19">
        <v>0.16873593581286467</v>
      </c>
      <c r="L45" s="18">
        <v>0.17252886370520384</v>
      </c>
      <c r="M45" s="19">
        <v>5.3640100664492617E-3</v>
      </c>
    </row>
    <row r="46" spans="1:13">
      <c r="A46" s="2" t="s">
        <v>50</v>
      </c>
      <c r="B46" s="18">
        <v>0.1147353116434361</v>
      </c>
      <c r="C46" s="19">
        <v>0.10925236798837847</v>
      </c>
      <c r="D46" s="17">
        <f t="shared" si="0"/>
        <v>0.11199383981590728</v>
      </c>
      <c r="E46" s="19">
        <f t="shared" si="1"/>
        <v>3.8770266393550099E-3</v>
      </c>
      <c r="F46" s="18">
        <v>9.8360735928230122E-2</v>
      </c>
      <c r="G46" s="19">
        <v>8.4359125064962778E-2</v>
      </c>
      <c r="H46" s="17">
        <v>9.135993049659645E-2</v>
      </c>
      <c r="I46" s="19">
        <v>9.9006339889515689E-3</v>
      </c>
      <c r="J46" s="17">
        <v>9.8340764332213365E-2</v>
      </c>
      <c r="K46" s="19">
        <v>0.11129497466906275</v>
      </c>
      <c r="L46" s="18">
        <v>0.10481786950063807</v>
      </c>
      <c r="M46" s="19">
        <v>9.1600099741030727E-3</v>
      </c>
    </row>
    <row r="47" spans="1:13">
      <c r="A47" s="2" t="s">
        <v>51</v>
      </c>
      <c r="B47" s="18">
        <v>0</v>
      </c>
      <c r="C47" s="19">
        <v>0</v>
      </c>
      <c r="D47" s="17">
        <f t="shared" si="0"/>
        <v>0</v>
      </c>
      <c r="E47" s="19">
        <f t="shared" si="1"/>
        <v>0</v>
      </c>
      <c r="F47" s="18">
        <v>8.3333333333333329E-2</v>
      </c>
      <c r="G47" s="19">
        <v>7.3170716693511759E-2</v>
      </c>
      <c r="H47" s="17">
        <v>7.8252025013422544E-2</v>
      </c>
      <c r="I47" s="19">
        <v>7.1860551406170781E-3</v>
      </c>
      <c r="J47" s="17">
        <v>9.0909090909090898E-2</v>
      </c>
      <c r="K47" s="19">
        <v>6.4515999282893796E-2</v>
      </c>
      <c r="L47" s="18">
        <v>7.7712545095992347E-2</v>
      </c>
      <c r="M47" s="19">
        <v>1.8662734065361893E-2</v>
      </c>
    </row>
    <row r="48" spans="1:13">
      <c r="A48" s="2" t="s">
        <v>52</v>
      </c>
      <c r="B48" s="18">
        <v>0.1147353116434361</v>
      </c>
      <c r="C48" s="19">
        <v>0.10925236798837847</v>
      </c>
      <c r="D48" s="17">
        <f t="shared" si="0"/>
        <v>0.11199383981590728</v>
      </c>
      <c r="E48" s="19">
        <f t="shared" si="1"/>
        <v>3.8770266393550099E-3</v>
      </c>
      <c r="F48" s="18">
        <v>9.8360735928230122E-2</v>
      </c>
      <c r="G48" s="19">
        <v>8.4359125064962778E-2</v>
      </c>
      <c r="H48" s="17">
        <v>9.135993049659645E-2</v>
      </c>
      <c r="I48" s="19">
        <v>9.9006339889515689E-3</v>
      </c>
      <c r="J48" s="17">
        <v>9.8340764332213365E-2</v>
      </c>
      <c r="K48" s="19">
        <v>0.11129497466906275</v>
      </c>
      <c r="L48" s="18">
        <v>0.10481786950063807</v>
      </c>
      <c r="M48" s="19">
        <v>9.1600099741030727E-3</v>
      </c>
    </row>
    <row r="49" spans="1:13">
      <c r="A49" s="2" t="s">
        <v>53</v>
      </c>
      <c r="B49" s="18">
        <v>0</v>
      </c>
      <c r="C49" s="19">
        <v>9.090899882090285E-2</v>
      </c>
      <c r="D49" s="17">
        <f t="shared" si="0"/>
        <v>4.5454499410451425E-2</v>
      </c>
      <c r="E49" s="19">
        <f t="shared" si="1"/>
        <v>6.4282369537140255E-2</v>
      </c>
      <c r="F49" s="18">
        <v>0</v>
      </c>
      <c r="G49" s="19">
        <v>0</v>
      </c>
      <c r="H49" s="17">
        <v>0</v>
      </c>
      <c r="I49" s="19">
        <v>0</v>
      </c>
      <c r="J49" s="17">
        <v>0.19999999999999998</v>
      </c>
      <c r="K49" s="19">
        <v>0</v>
      </c>
      <c r="L49" s="18">
        <v>9.9999999999999992E-2</v>
      </c>
      <c r="M49" s="19">
        <v>0.1414213562373095</v>
      </c>
    </row>
    <row r="50" spans="1:13">
      <c r="A50" s="2" t="s">
        <v>54</v>
      </c>
      <c r="B50" s="18">
        <v>0.17171037586982527</v>
      </c>
      <c r="C50" s="19">
        <v>0.18068549213055082</v>
      </c>
      <c r="D50" s="17">
        <f t="shared" si="0"/>
        <v>0.17619793400018804</v>
      </c>
      <c r="E50" s="19">
        <f t="shared" si="1"/>
        <v>6.3463655698966911E-3</v>
      </c>
      <c r="F50" s="18">
        <v>0.21057196367159112</v>
      </c>
      <c r="G50" s="19">
        <v>0.16536239218982832</v>
      </c>
      <c r="H50" s="17">
        <v>0.18796717793070972</v>
      </c>
      <c r="I50" s="19">
        <v>3.1967994569292536E-2</v>
      </c>
      <c r="J50" s="17">
        <v>0.21794884045715721</v>
      </c>
      <c r="K50" s="19">
        <v>0.26134620180365759</v>
      </c>
      <c r="L50" s="18">
        <v>0.23964752113040738</v>
      </c>
      <c r="M50" s="19">
        <v>3.068656849371338E-2</v>
      </c>
    </row>
    <row r="51" spans="1:13">
      <c r="A51" s="2" t="s">
        <v>55</v>
      </c>
      <c r="B51" s="18">
        <v>0.23088027578454237</v>
      </c>
      <c r="C51" s="19">
        <v>0.24360340169177455</v>
      </c>
      <c r="D51" s="17">
        <f t="shared" si="0"/>
        <v>0.23724183873815846</v>
      </c>
      <c r="E51" s="19">
        <f t="shared" si="1"/>
        <v>8.9966086068941197E-3</v>
      </c>
      <c r="F51" s="18">
        <v>0.23115201215624687</v>
      </c>
      <c r="G51" s="19">
        <v>0.19732554114962567</v>
      </c>
      <c r="H51" s="17">
        <v>0.21423877665293628</v>
      </c>
      <c r="I51" s="19">
        <v>2.3918927032391991E-2</v>
      </c>
      <c r="J51" s="17">
        <v>0.26851219161332091</v>
      </c>
      <c r="K51" s="19">
        <v>0.27156580260930335</v>
      </c>
      <c r="L51" s="18">
        <v>0.27003899711131213</v>
      </c>
      <c r="M51" s="19">
        <v>2.159229042364996E-3</v>
      </c>
    </row>
    <row r="52" spans="1:13">
      <c r="A52" s="2" t="s">
        <v>56</v>
      </c>
      <c r="B52" s="18">
        <v>0.16666612140528253</v>
      </c>
      <c r="C52" s="19" t="e">
        <v>#DIV/0!</v>
      </c>
      <c r="D52" s="17" t="e">
        <f t="shared" si="0"/>
        <v>#DIV/0!</v>
      </c>
      <c r="E52" s="19" t="e">
        <f t="shared" si="1"/>
        <v>#DIV/0!</v>
      </c>
      <c r="F52" s="18">
        <v>0</v>
      </c>
      <c r="G52" s="19">
        <v>0</v>
      </c>
      <c r="H52" s="17">
        <v>0</v>
      </c>
      <c r="I52" s="19">
        <v>0</v>
      </c>
      <c r="J52" s="17" t="e">
        <v>#DIV/0!</v>
      </c>
      <c r="K52" s="19" t="e">
        <v>#DIV/0!</v>
      </c>
      <c r="L52" s="18" t="e">
        <v>#DIV/0!</v>
      </c>
      <c r="M52" s="19" t="e">
        <v>#DIV/0!</v>
      </c>
    </row>
    <row r="53" spans="1:13">
      <c r="A53" s="2" t="s">
        <v>57</v>
      </c>
      <c r="B53" s="18">
        <v>0.23088027578454237</v>
      </c>
      <c r="C53" s="19">
        <v>0.24360340169177455</v>
      </c>
      <c r="D53" s="17">
        <f t="shared" si="0"/>
        <v>0.23724183873815846</v>
      </c>
      <c r="E53" s="19">
        <f t="shared" si="1"/>
        <v>8.9966086068941197E-3</v>
      </c>
      <c r="F53" s="18">
        <v>0.23115201215624687</v>
      </c>
      <c r="G53" s="19">
        <v>0.19732554114962567</v>
      </c>
      <c r="H53" s="17">
        <v>0.21423877665293628</v>
      </c>
      <c r="I53" s="19">
        <v>2.3918927032391991E-2</v>
      </c>
      <c r="J53" s="17">
        <v>0.26851219161332091</v>
      </c>
      <c r="K53" s="19">
        <v>0.27156580260930302</v>
      </c>
      <c r="L53" s="18">
        <v>0.27003899711131213</v>
      </c>
      <c r="M53" s="19">
        <v>2.159229042364996E-3</v>
      </c>
    </row>
    <row r="54" spans="1:13">
      <c r="A54" s="2" t="s">
        <v>58</v>
      </c>
      <c r="B54" s="18">
        <v>0.18723763191198986</v>
      </c>
      <c r="C54" s="19">
        <v>0.19180412190691487</v>
      </c>
      <c r="D54" s="17">
        <f t="shared" si="0"/>
        <v>0.18952087690945235</v>
      </c>
      <c r="E54" s="19">
        <f t="shared" si="1"/>
        <v>3.2289960416319978E-3</v>
      </c>
      <c r="F54" s="18">
        <v>0.15585820450200735</v>
      </c>
      <c r="G54" s="19">
        <v>0.13307640199273746</v>
      </c>
      <c r="H54" s="17">
        <v>0.14446730324737239</v>
      </c>
      <c r="I54" s="19">
        <v>1.6109167041957445E-2</v>
      </c>
      <c r="J54" s="17">
        <v>0.19193618293003087</v>
      </c>
      <c r="K54" s="19">
        <v>0.19162440010986032</v>
      </c>
      <c r="L54" s="18">
        <v>0.19178029151994558</v>
      </c>
      <c r="M54" s="19">
        <v>2.2046374640006394E-4</v>
      </c>
    </row>
    <row r="55" spans="1:13">
      <c r="A55" s="2" t="s">
        <v>59</v>
      </c>
      <c r="B55" s="18" t="e">
        <v>#DIV/0!</v>
      </c>
      <c r="C55" s="19">
        <v>0.5</v>
      </c>
      <c r="D55" s="17" t="e">
        <f t="shared" si="0"/>
        <v>#DIV/0!</v>
      </c>
      <c r="E55" s="19" t="e">
        <f t="shared" si="1"/>
        <v>#DIV/0!</v>
      </c>
      <c r="F55" s="18">
        <v>0</v>
      </c>
      <c r="G55" s="19">
        <v>0</v>
      </c>
      <c r="H55" s="17">
        <v>0</v>
      </c>
      <c r="I55" s="19">
        <v>0</v>
      </c>
      <c r="J55" s="17" t="e">
        <v>#DIV/0!</v>
      </c>
      <c r="K55" s="19">
        <v>0</v>
      </c>
      <c r="L55" s="18" t="e">
        <v>#DIV/0!</v>
      </c>
      <c r="M55" s="19" t="e">
        <v>#DIV/0!</v>
      </c>
    </row>
    <row r="56" spans="1:13">
      <c r="A56" s="2" t="s">
        <v>60</v>
      </c>
      <c r="B56" s="18">
        <v>0.18723763191198986</v>
      </c>
      <c r="C56" s="19">
        <v>0.19180412190691487</v>
      </c>
      <c r="D56" s="17">
        <f t="shared" si="0"/>
        <v>0.18952087690945235</v>
      </c>
      <c r="E56" s="19">
        <f t="shared" si="1"/>
        <v>3.2289960416319978E-3</v>
      </c>
      <c r="F56" s="18">
        <v>0.15585820450200735</v>
      </c>
      <c r="G56" s="19">
        <v>0.13307640199273746</v>
      </c>
      <c r="H56" s="17">
        <v>0.14446730324737239</v>
      </c>
      <c r="I56" s="19">
        <v>1.6109167041957445E-2</v>
      </c>
      <c r="J56" s="17">
        <v>0.19193618293003087</v>
      </c>
      <c r="K56" s="19">
        <v>0.19162440010986032</v>
      </c>
      <c r="L56" s="18">
        <v>0.19178029151994558</v>
      </c>
      <c r="M56" s="19">
        <v>2.2046374640006394E-4</v>
      </c>
    </row>
    <row r="57" spans="1:13">
      <c r="A57" s="2" t="s">
        <v>61</v>
      </c>
      <c r="B57" s="18" t="e">
        <v>#DIV/0!</v>
      </c>
      <c r="C57" s="19">
        <v>0.5</v>
      </c>
      <c r="D57" s="17" t="e">
        <f t="shared" si="0"/>
        <v>#DIV/0!</v>
      </c>
      <c r="E57" s="19" t="e">
        <f t="shared" si="1"/>
        <v>#DIV/0!</v>
      </c>
      <c r="F57" s="18">
        <v>0</v>
      </c>
      <c r="G57" s="19">
        <v>0</v>
      </c>
      <c r="H57" s="17">
        <v>0</v>
      </c>
      <c r="I57" s="19">
        <v>0</v>
      </c>
      <c r="J57" s="17" t="e">
        <v>#DIV/0!</v>
      </c>
      <c r="K57" s="19">
        <v>0</v>
      </c>
      <c r="L57" s="18" t="e">
        <v>#DIV/0!</v>
      </c>
      <c r="M57" s="19" t="e">
        <v>#DIV/0!</v>
      </c>
    </row>
    <row r="58" spans="1:13">
      <c r="A58" s="2" t="s">
        <v>62</v>
      </c>
      <c r="B58" s="18">
        <v>0.18723763191198986</v>
      </c>
      <c r="C58" s="19">
        <v>0.19180412190691487</v>
      </c>
      <c r="D58" s="17">
        <f t="shared" si="0"/>
        <v>0.18952087690945235</v>
      </c>
      <c r="E58" s="19">
        <f t="shared" si="1"/>
        <v>3.2289960416319978E-3</v>
      </c>
      <c r="F58" s="18">
        <v>0.15585820450200735</v>
      </c>
      <c r="G58" s="19">
        <v>0.13307640199273746</v>
      </c>
      <c r="H58" s="17">
        <v>0.14446730324737239</v>
      </c>
      <c r="I58" s="19">
        <v>1.6109167041957445E-2</v>
      </c>
      <c r="J58" s="17">
        <v>0.19193618293003087</v>
      </c>
      <c r="K58" s="19">
        <v>0.19162440010986032</v>
      </c>
      <c r="L58" s="18">
        <v>0.19178029151994558</v>
      </c>
      <c r="M58" s="19">
        <v>2.2046374640006394E-4</v>
      </c>
    </row>
    <row r="59" spans="1:13">
      <c r="A59" s="2" t="s">
        <v>63</v>
      </c>
      <c r="B59" s="18">
        <v>0.18723763191198986</v>
      </c>
      <c r="C59" s="19">
        <v>0.19180412190691487</v>
      </c>
      <c r="D59" s="17">
        <f t="shared" si="0"/>
        <v>0.18952087690945235</v>
      </c>
      <c r="E59" s="19">
        <f t="shared" si="1"/>
        <v>3.2289960416319978E-3</v>
      </c>
      <c r="F59" s="18">
        <v>0.15585820450200735</v>
      </c>
      <c r="G59" s="19">
        <v>0.13307640199273746</v>
      </c>
      <c r="H59" s="17">
        <v>0.14446730324737239</v>
      </c>
      <c r="I59" s="19">
        <v>1.6109167041957445E-2</v>
      </c>
      <c r="J59" s="17">
        <v>0.19193618293003087</v>
      </c>
      <c r="K59" s="19">
        <v>0.19162440010986032</v>
      </c>
      <c r="L59" s="18">
        <v>0.19178029151994558</v>
      </c>
      <c r="M59" s="19">
        <v>2.2046374640006394E-4</v>
      </c>
    </row>
    <row r="60" spans="1:13">
      <c r="A60" s="2" t="s">
        <v>64</v>
      </c>
      <c r="B60" s="18">
        <v>0.18723763191198986</v>
      </c>
      <c r="C60" s="19">
        <v>0.19180412190691487</v>
      </c>
      <c r="D60" s="17">
        <f t="shared" si="0"/>
        <v>0.18952087690945235</v>
      </c>
      <c r="E60" s="19">
        <f t="shared" si="1"/>
        <v>3.2289960416319978E-3</v>
      </c>
      <c r="F60" s="18">
        <v>0.15585820450200735</v>
      </c>
      <c r="G60" s="19">
        <v>0.13307640199273746</v>
      </c>
      <c r="H60" s="17">
        <v>0.14446730324737239</v>
      </c>
      <c r="I60" s="19">
        <v>1.6109167041957445E-2</v>
      </c>
      <c r="J60" s="17">
        <v>0.19193618293003087</v>
      </c>
      <c r="K60" s="19">
        <v>0.19162440010986032</v>
      </c>
      <c r="L60" s="18">
        <v>0.19178029151994558</v>
      </c>
      <c r="M60" s="19">
        <v>2.2046374640006394E-4</v>
      </c>
    </row>
    <row r="61" spans="1:13">
      <c r="A61" s="2" t="s">
        <v>65</v>
      </c>
      <c r="B61" s="18" t="e">
        <v>#DIV/0!</v>
      </c>
      <c r="C61" s="19" t="e">
        <v>#DIV/0!</v>
      </c>
      <c r="D61" s="17" t="e">
        <f t="shared" si="0"/>
        <v>#DIV/0!</v>
      </c>
      <c r="E61" s="19" t="e">
        <f t="shared" si="1"/>
        <v>#DIV/0!</v>
      </c>
      <c r="F61" s="18" t="e">
        <v>#DIV/0!</v>
      </c>
      <c r="G61" s="19" t="e">
        <v>#DIV/0!</v>
      </c>
      <c r="H61" s="17" t="e">
        <v>#DIV/0!</v>
      </c>
      <c r="I61" s="19" t="e">
        <v>#DIV/0!</v>
      </c>
      <c r="J61" s="17" t="e">
        <v>#DIV/0!</v>
      </c>
      <c r="K61" s="19" t="e">
        <v>#DIV/0!</v>
      </c>
      <c r="L61" s="18" t="e">
        <v>#DIV/0!</v>
      </c>
      <c r="M61" s="19" t="e">
        <v>#DIV/0!</v>
      </c>
    </row>
    <row r="62" spans="1:13">
      <c r="A62" s="2" t="s">
        <v>66</v>
      </c>
      <c r="B62" s="18">
        <v>0.18723763191198986</v>
      </c>
      <c r="C62" s="19">
        <v>0.19180412190691487</v>
      </c>
      <c r="D62" s="17">
        <f t="shared" si="0"/>
        <v>0.18952087690945235</v>
      </c>
      <c r="E62" s="19">
        <f t="shared" si="1"/>
        <v>3.2289960416319978E-3</v>
      </c>
      <c r="F62" s="18">
        <v>0.15585820450200735</v>
      </c>
      <c r="G62" s="19">
        <v>0.13307640199273746</v>
      </c>
      <c r="H62" s="17">
        <v>0.14446730324737239</v>
      </c>
      <c r="I62" s="19">
        <v>1.6109167041957445E-2</v>
      </c>
      <c r="J62" s="17">
        <v>0.19193618293003087</v>
      </c>
      <c r="K62" s="19">
        <v>0.19162440010986032</v>
      </c>
      <c r="L62" s="18">
        <v>0.19178029151994558</v>
      </c>
      <c r="M62" s="19">
        <v>2.2046374640006394E-4</v>
      </c>
    </row>
    <row r="63" spans="1:13">
      <c r="A63" s="2" t="s">
        <v>67</v>
      </c>
      <c r="B63" s="18">
        <v>0.18723763191198986</v>
      </c>
      <c r="C63" s="19">
        <v>0.19180412190691487</v>
      </c>
      <c r="D63" s="17">
        <f t="shared" si="0"/>
        <v>0.18952087690945235</v>
      </c>
      <c r="E63" s="19">
        <f t="shared" si="1"/>
        <v>3.2289960416319978E-3</v>
      </c>
      <c r="F63" s="18">
        <v>0.15585820450200735</v>
      </c>
      <c r="G63" s="19">
        <v>0.13307640199273746</v>
      </c>
      <c r="H63" s="17">
        <v>0.14446730324737239</v>
      </c>
      <c r="I63" s="19">
        <v>1.6109167041957445E-2</v>
      </c>
      <c r="J63" s="17">
        <v>0.19193618293003087</v>
      </c>
      <c r="K63" s="19">
        <v>0.19162440010986032</v>
      </c>
      <c r="L63" s="18">
        <v>0.19178029151994558</v>
      </c>
      <c r="M63" s="19">
        <v>2.2046374640006394E-4</v>
      </c>
    </row>
    <row r="64" spans="1:13">
      <c r="A64" s="2" t="s">
        <v>68</v>
      </c>
      <c r="B64" s="18" t="e">
        <v>#DIV/0!</v>
      </c>
      <c r="C64" s="19" t="e">
        <v>#DIV/0!</v>
      </c>
      <c r="D64" s="17" t="e">
        <f t="shared" si="0"/>
        <v>#DIV/0!</v>
      </c>
      <c r="E64" s="19" t="e">
        <f t="shared" si="1"/>
        <v>#DIV/0!</v>
      </c>
      <c r="F64" s="18">
        <v>0</v>
      </c>
      <c r="G64" s="19">
        <v>0</v>
      </c>
      <c r="H64" s="17">
        <v>0</v>
      </c>
      <c r="I64" s="19">
        <v>0</v>
      </c>
      <c r="J64" s="17">
        <v>0</v>
      </c>
      <c r="K64" s="19">
        <v>0</v>
      </c>
      <c r="L64" s="18">
        <v>0</v>
      </c>
      <c r="M64" s="19">
        <v>0</v>
      </c>
    </row>
    <row r="65" spans="1:13">
      <c r="A65" s="2" t="s">
        <v>69</v>
      </c>
      <c r="B65" s="18">
        <v>8.4600913383853296E-2</v>
      </c>
      <c r="C65" s="19">
        <v>7.6131137895267056E-2</v>
      </c>
      <c r="D65" s="17">
        <f t="shared" si="0"/>
        <v>8.0366025639560176E-2</v>
      </c>
      <c r="E65" s="19">
        <f t="shared" si="1"/>
        <v>5.9890356831069341E-3</v>
      </c>
      <c r="F65" s="18">
        <v>7.259854538907845E-2</v>
      </c>
      <c r="G65" s="19">
        <v>7.0515907123482283E-2</v>
      </c>
      <c r="H65" s="17">
        <v>7.155722625628036E-2</v>
      </c>
      <c r="I65" s="19">
        <v>1.4726476403616403E-3</v>
      </c>
      <c r="J65" s="17">
        <v>0.10476536828994724</v>
      </c>
      <c r="K65" s="19">
        <v>0.10873851937758676</v>
      </c>
      <c r="L65" s="18">
        <v>0.106751943833767</v>
      </c>
      <c r="M65" s="19">
        <v>2.8094420767486076E-3</v>
      </c>
    </row>
    <row r="66" spans="1:13">
      <c r="A66" s="2" t="s">
        <v>70</v>
      </c>
      <c r="B66" s="18">
        <v>8.4600913383853296E-2</v>
      </c>
      <c r="C66" s="19">
        <v>7.6131137895267056E-2</v>
      </c>
      <c r="D66" s="17">
        <f t="shared" si="0"/>
        <v>8.0366025639560176E-2</v>
      </c>
      <c r="E66" s="19">
        <f t="shared" si="1"/>
        <v>5.9890356831069341E-3</v>
      </c>
      <c r="F66" s="18">
        <v>7.259854538907845E-2</v>
      </c>
      <c r="G66" s="19">
        <v>7.0515907123482283E-2</v>
      </c>
      <c r="H66" s="17">
        <v>7.155722625628036E-2</v>
      </c>
      <c r="I66" s="19">
        <v>1.4726476403616403E-3</v>
      </c>
      <c r="J66" s="17">
        <v>0.10476536828994724</v>
      </c>
      <c r="K66" s="19">
        <v>0.10873851937758676</v>
      </c>
      <c r="L66" s="18">
        <v>0.106751943833767</v>
      </c>
      <c r="M66" s="19">
        <v>2.8094420767486076E-3</v>
      </c>
    </row>
    <row r="67" spans="1:13">
      <c r="A67" s="2" t="s">
        <v>71</v>
      </c>
      <c r="B67" s="18">
        <v>0.10966143439988854</v>
      </c>
      <c r="C67" s="19">
        <v>0.12515031597488105</v>
      </c>
      <c r="D67" s="17">
        <f t="shared" si="0"/>
        <v>0.11740587518738479</v>
      </c>
      <c r="E67" s="19">
        <f t="shared" si="1"/>
        <v>1.0952293194672575E-2</v>
      </c>
      <c r="F67" s="18">
        <v>0.11632270168855535</v>
      </c>
      <c r="G67" s="19">
        <v>0.10241938458916003</v>
      </c>
      <c r="H67" s="17">
        <v>0.10937104313885769</v>
      </c>
      <c r="I67" s="19">
        <v>9.8311298019693131E-3</v>
      </c>
      <c r="J67" s="17">
        <v>0.16318027628593243</v>
      </c>
      <c r="K67" s="19">
        <v>0.11200000798012151</v>
      </c>
      <c r="L67" s="18">
        <v>0.13759014213302698</v>
      </c>
      <c r="M67" s="19">
        <v>3.6189914781985723E-2</v>
      </c>
    </row>
    <row r="68" spans="1:13">
      <c r="A68" s="2" t="s">
        <v>72</v>
      </c>
      <c r="B68" s="18">
        <v>0.56603801537142118</v>
      </c>
      <c r="C68" s="19">
        <v>0.37313416701438951</v>
      </c>
      <c r="D68" s="17">
        <f t="shared" si="0"/>
        <v>0.46958609119290534</v>
      </c>
      <c r="E68" s="19">
        <f t="shared" si="1"/>
        <v>0.1364036192902385</v>
      </c>
      <c r="F68" s="18">
        <v>0.3</v>
      </c>
      <c r="G68" s="19">
        <v>0.34069381166490514</v>
      </c>
      <c r="H68" s="17">
        <v>0.32034690583245257</v>
      </c>
      <c r="I68" s="19">
        <v>2.8774870180582664E-2</v>
      </c>
      <c r="J68" s="17">
        <v>0.33035717595080744</v>
      </c>
      <c r="K68" s="19">
        <v>0.29787281618489486</v>
      </c>
      <c r="L68" s="18">
        <v>0.31411499606785115</v>
      </c>
      <c r="M68" s="19">
        <v>2.2969911072980229E-2</v>
      </c>
    </row>
    <row r="69" spans="1:13">
      <c r="A69" s="2" t="s">
        <v>73</v>
      </c>
      <c r="B69" s="18">
        <v>0.18339841918854816</v>
      </c>
      <c r="C69" s="19">
        <v>0.17254685504894168</v>
      </c>
      <c r="D69" s="17">
        <f t="shared" si="0"/>
        <v>0.17797263711874492</v>
      </c>
      <c r="E69" s="19">
        <f t="shared" si="1"/>
        <v>7.6732145895965003E-3</v>
      </c>
      <c r="F69" s="18">
        <v>0.12823303058635879</v>
      </c>
      <c r="G69" s="19">
        <v>0.10184220862653819</v>
      </c>
      <c r="H69" s="17">
        <v>0.11503761960644848</v>
      </c>
      <c r="I69" s="19">
        <v>1.8661129168876037E-2</v>
      </c>
      <c r="J69" s="17">
        <v>0.13706979859489632</v>
      </c>
      <c r="K69" s="19">
        <v>0.14331865401811017</v>
      </c>
      <c r="L69" s="18">
        <v>0.14019422630650324</v>
      </c>
      <c r="M69" s="19">
        <v>4.4186080444088473E-3</v>
      </c>
    </row>
    <row r="70" spans="1:13">
      <c r="A70" s="2" t="s">
        <v>74</v>
      </c>
      <c r="B70" s="18">
        <v>6.3583805977927538E-2</v>
      </c>
      <c r="C70" s="19">
        <v>0.10328632234840963</v>
      </c>
      <c r="D70" s="17">
        <f t="shared" ref="D70:D133" si="2">AVERAGE(B70:C70)</f>
        <v>8.3435064163168593E-2</v>
      </c>
      <c r="E70" s="19">
        <f t="shared" ref="E70:E133" si="3">STDEV(B70:C70)</f>
        <v>2.8073918555737782E-2</v>
      </c>
      <c r="F70" s="18">
        <v>0</v>
      </c>
      <c r="G70" s="19">
        <v>2.500001971734787E-2</v>
      </c>
      <c r="H70" s="17">
        <v>1.2500009858673935E-2</v>
      </c>
      <c r="I70" s="19">
        <v>1.7677683471934075E-2</v>
      </c>
      <c r="J70" s="17">
        <v>6.6666666666666666E-2</v>
      </c>
      <c r="K70" s="19">
        <v>0.14285705197572121</v>
      </c>
      <c r="L70" s="18">
        <v>0.10476185932119395</v>
      </c>
      <c r="M70" s="19">
        <v>5.3874738113248354E-2</v>
      </c>
    </row>
    <row r="71" spans="1:13">
      <c r="A71" s="2" t="s">
        <v>75</v>
      </c>
      <c r="B71" s="18">
        <v>0.13402827048708152</v>
      </c>
      <c r="C71" s="19">
        <v>0.11468698241134197</v>
      </c>
      <c r="D71" s="17">
        <f t="shared" si="2"/>
        <v>0.12435762644921175</v>
      </c>
      <c r="E71" s="19">
        <f t="shared" si="3"/>
        <v>1.3676355955237949E-2</v>
      </c>
      <c r="F71" s="18">
        <v>0.15185711343502981</v>
      </c>
      <c r="G71" s="19">
        <v>0.13957884606112603</v>
      </c>
      <c r="H71" s="17">
        <v>0.14571797974807793</v>
      </c>
      <c r="I71" s="19">
        <v>8.6820461213089044E-3</v>
      </c>
      <c r="J71" s="17">
        <v>0.17424559076982377</v>
      </c>
      <c r="K71" s="19">
        <v>0.17164676349194272</v>
      </c>
      <c r="L71" s="18">
        <v>0.17294617713088323</v>
      </c>
      <c r="M71" s="19">
        <v>1.8376483913222661E-3</v>
      </c>
    </row>
    <row r="72" spans="1:13">
      <c r="A72" s="2" t="s">
        <v>76</v>
      </c>
      <c r="B72" s="18">
        <v>0</v>
      </c>
      <c r="C72" s="19">
        <v>0</v>
      </c>
      <c r="D72" s="17">
        <f t="shared" si="2"/>
        <v>0</v>
      </c>
      <c r="E72" s="19">
        <f t="shared" si="3"/>
        <v>0</v>
      </c>
      <c r="F72" s="18" t="e">
        <v>#DIV/0!</v>
      </c>
      <c r="G72" s="19">
        <v>0</v>
      </c>
      <c r="H72" s="17" t="e">
        <v>#DIV/0!</v>
      </c>
      <c r="I72" s="19" t="e">
        <v>#DIV/0!</v>
      </c>
      <c r="J72" s="17">
        <v>0.66666666666666674</v>
      </c>
      <c r="K72" s="19" t="e">
        <v>#DIV/0!</v>
      </c>
      <c r="L72" s="18" t="e">
        <v>#DIV/0!</v>
      </c>
      <c r="M72" s="19" t="e">
        <v>#DIV/0!</v>
      </c>
    </row>
    <row r="73" spans="1:13">
      <c r="A73" s="2" t="s">
        <v>77</v>
      </c>
      <c r="B73" s="18">
        <v>0.13402827048708152</v>
      </c>
      <c r="C73" s="19">
        <v>0.11468698241134197</v>
      </c>
      <c r="D73" s="17">
        <f t="shared" si="2"/>
        <v>0.12435762644921175</v>
      </c>
      <c r="E73" s="19">
        <f t="shared" si="3"/>
        <v>1.3676355955237949E-2</v>
      </c>
      <c r="F73" s="18">
        <v>0.15185711343502981</v>
      </c>
      <c r="G73" s="19">
        <v>0.13957884606112603</v>
      </c>
      <c r="H73" s="17">
        <v>0.14571797974807793</v>
      </c>
      <c r="I73" s="19">
        <v>8.6820461213089044E-3</v>
      </c>
      <c r="J73" s="17">
        <v>0.17424559076982377</v>
      </c>
      <c r="K73" s="19">
        <v>0.17164676349194272</v>
      </c>
      <c r="L73" s="18">
        <v>0.17294617713088323</v>
      </c>
      <c r="M73" s="19">
        <v>1.8376483913222661E-3</v>
      </c>
    </row>
    <row r="74" spans="1:13">
      <c r="A74" s="2" t="s">
        <v>78</v>
      </c>
      <c r="B74" s="18" t="e">
        <v>#DIV/0!</v>
      </c>
      <c r="C74" s="19" t="e">
        <v>#DIV/0!</v>
      </c>
      <c r="D74" s="17" t="e">
        <f t="shared" si="2"/>
        <v>#DIV/0!</v>
      </c>
      <c r="E74" s="19" t="e">
        <f t="shared" si="3"/>
        <v>#DIV/0!</v>
      </c>
      <c r="F74" s="18" t="e">
        <v>#DIV/0!</v>
      </c>
      <c r="G74" s="19" t="e">
        <v>#DIV/0!</v>
      </c>
      <c r="H74" s="17" t="e">
        <v>#DIV/0!</v>
      </c>
      <c r="I74" s="19" t="e">
        <v>#DIV/0!</v>
      </c>
      <c r="J74" s="17" t="e">
        <v>#DIV/0!</v>
      </c>
      <c r="K74" s="19" t="e">
        <v>#DIV/0!</v>
      </c>
      <c r="L74" s="18" t="e">
        <v>#DIV/0!</v>
      </c>
      <c r="M74" s="19" t="e">
        <v>#DIV/0!</v>
      </c>
    </row>
    <row r="75" spans="1:13">
      <c r="A75" s="2" t="s">
        <v>79</v>
      </c>
      <c r="B75" s="18">
        <v>0.75000024536818477</v>
      </c>
      <c r="C75" s="19">
        <v>0.5</v>
      </c>
      <c r="D75" s="17">
        <f t="shared" si="2"/>
        <v>0.62500012268409244</v>
      </c>
      <c r="E75" s="19">
        <f t="shared" si="3"/>
        <v>0.17677686879814394</v>
      </c>
      <c r="F75" s="18">
        <v>0.60000013129105711</v>
      </c>
      <c r="G75" s="19">
        <v>0.30769238236151331</v>
      </c>
      <c r="H75" s="17">
        <v>0.45384625682628521</v>
      </c>
      <c r="I75" s="19">
        <v>0.20669279146145519</v>
      </c>
      <c r="J75" s="17">
        <v>0.2727267366643355</v>
      </c>
      <c r="K75" s="19">
        <v>0.11111100115584971</v>
      </c>
      <c r="L75" s="18">
        <v>0.1919188689100926</v>
      </c>
      <c r="M75" s="19">
        <v>0.11427958252450179</v>
      </c>
    </row>
    <row r="76" spans="1:13">
      <c r="A76" s="2" t="s">
        <v>80</v>
      </c>
      <c r="B76" s="18" t="e">
        <v>#DIV/0!</v>
      </c>
      <c r="C76" s="19" t="e">
        <v>#DIV/0!</v>
      </c>
      <c r="D76" s="17" t="e">
        <f t="shared" si="2"/>
        <v>#DIV/0!</v>
      </c>
      <c r="E76" s="19" t="e">
        <f t="shared" si="3"/>
        <v>#DIV/0!</v>
      </c>
      <c r="F76" s="18" t="e">
        <v>#DIV/0!</v>
      </c>
      <c r="G76" s="19" t="e">
        <v>#DIV/0!</v>
      </c>
      <c r="H76" s="17" t="e">
        <v>#DIV/0!</v>
      </c>
      <c r="I76" s="19" t="e">
        <v>#DIV/0!</v>
      </c>
      <c r="J76" s="17" t="e">
        <v>#DIV/0!</v>
      </c>
      <c r="K76" s="19" t="e">
        <v>#DIV/0!</v>
      </c>
      <c r="L76" s="18" t="e">
        <v>#DIV/0!</v>
      </c>
      <c r="M76" s="19" t="e">
        <v>#DIV/0!</v>
      </c>
    </row>
    <row r="77" spans="1:13">
      <c r="A77" s="2" t="s">
        <v>81</v>
      </c>
      <c r="B77" s="18">
        <v>0.75000024536818477</v>
      </c>
      <c r="C77" s="19">
        <v>0.5</v>
      </c>
      <c r="D77" s="17">
        <f t="shared" si="2"/>
        <v>0.62500012268409244</v>
      </c>
      <c r="E77" s="19">
        <f t="shared" si="3"/>
        <v>0.17677686879814394</v>
      </c>
      <c r="F77" s="18">
        <v>0.8571428571428571</v>
      </c>
      <c r="G77" s="19">
        <v>0.45454545454545453</v>
      </c>
      <c r="H77" s="17">
        <v>0.65584415584415579</v>
      </c>
      <c r="I77" s="19">
        <v>0.28467935346471401</v>
      </c>
      <c r="J77" s="17">
        <v>0.66666666666666674</v>
      </c>
      <c r="K77" s="19">
        <v>0.16666641926745093</v>
      </c>
      <c r="L77" s="18">
        <v>0.41666654296705885</v>
      </c>
      <c r="M77" s="19">
        <v>0.35355356553093686</v>
      </c>
    </row>
    <row r="78" spans="1:13">
      <c r="A78" s="2" t="s">
        <v>82</v>
      </c>
      <c r="B78" s="18">
        <v>0.75000024536818477</v>
      </c>
      <c r="C78" s="19">
        <v>0.5</v>
      </c>
      <c r="D78" s="17">
        <f t="shared" si="2"/>
        <v>0.62500012268409244</v>
      </c>
      <c r="E78" s="19">
        <f t="shared" si="3"/>
        <v>0.17677686879814394</v>
      </c>
      <c r="F78" s="18">
        <v>0.8571428571428571</v>
      </c>
      <c r="G78" s="19">
        <v>0.45454545454545453</v>
      </c>
      <c r="H78" s="17">
        <v>0.65584415584415579</v>
      </c>
      <c r="I78" s="19">
        <v>0.28467935346471401</v>
      </c>
      <c r="J78" s="17">
        <v>0.66666666666666674</v>
      </c>
      <c r="K78" s="19">
        <v>0.16666641926745093</v>
      </c>
      <c r="L78" s="18">
        <v>0.41666654296705885</v>
      </c>
      <c r="M78" s="19">
        <v>0.35355356553093686</v>
      </c>
    </row>
    <row r="79" spans="1:13">
      <c r="A79" s="2" t="s">
        <v>83</v>
      </c>
      <c r="B79" s="18" t="e">
        <v>#DIV/0!</v>
      </c>
      <c r="C79" s="19">
        <v>1</v>
      </c>
      <c r="D79" s="17" t="e">
        <f t="shared" si="2"/>
        <v>#DIV/0!</v>
      </c>
      <c r="E79" s="19" t="e">
        <f t="shared" si="3"/>
        <v>#DIV/0!</v>
      </c>
      <c r="F79" s="18" t="e">
        <v>#DIV/0!</v>
      </c>
      <c r="G79" s="19" t="e">
        <v>#DIV/0!</v>
      </c>
      <c r="H79" s="17" t="e">
        <v>#DIV/0!</v>
      </c>
      <c r="I79" s="19" t="e">
        <v>#DIV/0!</v>
      </c>
      <c r="J79" s="17">
        <v>0</v>
      </c>
      <c r="K79" s="19" t="e">
        <v>#DIV/0!</v>
      </c>
      <c r="L79" s="18" t="e">
        <v>#DIV/0!</v>
      </c>
      <c r="M79" s="19" t="e">
        <v>#DIV/0!</v>
      </c>
    </row>
    <row r="80" spans="1:13">
      <c r="A80" s="2" t="s">
        <v>84</v>
      </c>
      <c r="B80" s="18" t="e">
        <v>#DIV/0!</v>
      </c>
      <c r="C80" s="19">
        <v>1</v>
      </c>
      <c r="D80" s="17" t="e">
        <f t="shared" si="2"/>
        <v>#DIV/0!</v>
      </c>
      <c r="E80" s="19" t="e">
        <f t="shared" si="3"/>
        <v>#DIV/0!</v>
      </c>
      <c r="F80" s="18" t="e">
        <v>#DIV/0!</v>
      </c>
      <c r="G80" s="19" t="e">
        <v>#DIV/0!</v>
      </c>
      <c r="H80" s="17" t="e">
        <v>#DIV/0!</v>
      </c>
      <c r="I80" s="19" t="e">
        <v>#DIV/0!</v>
      </c>
      <c r="J80" s="17">
        <v>0</v>
      </c>
      <c r="K80" s="19" t="e">
        <v>#DIV/0!</v>
      </c>
      <c r="L80" s="18" t="e">
        <v>#DIV/0!</v>
      </c>
      <c r="M80" s="19" t="e">
        <v>#DIV/0!</v>
      </c>
    </row>
    <row r="81" spans="1:13">
      <c r="A81" s="2" t="s">
        <v>85</v>
      </c>
      <c r="B81" s="18">
        <v>0</v>
      </c>
      <c r="C81" s="19" t="e">
        <v>#DIV/0!</v>
      </c>
      <c r="D81" s="17" t="e">
        <f t="shared" si="2"/>
        <v>#DIV/0!</v>
      </c>
      <c r="E81" s="19" t="e">
        <f t="shared" si="3"/>
        <v>#DIV/0!</v>
      </c>
      <c r="F81" s="18" t="e">
        <v>#DIV/0!</v>
      </c>
      <c r="G81" s="19" t="e">
        <v>#DIV/0!</v>
      </c>
      <c r="H81" s="17" t="e">
        <v>#DIV/0!</v>
      </c>
      <c r="I81" s="19" t="e">
        <v>#DIV/0!</v>
      </c>
      <c r="J81" s="17">
        <v>0</v>
      </c>
      <c r="K81" s="19" t="e">
        <v>#DIV/0!</v>
      </c>
      <c r="L81" s="18" t="e">
        <v>#DIV/0!</v>
      </c>
      <c r="M81" s="19" t="e">
        <v>#DIV/0!</v>
      </c>
    </row>
    <row r="82" spans="1:13">
      <c r="A82" s="2" t="s">
        <v>86</v>
      </c>
      <c r="B82" s="18" t="e">
        <v>#DIV/0!</v>
      </c>
      <c r="C82" s="19">
        <v>1</v>
      </c>
      <c r="D82" s="17" t="e">
        <f t="shared" si="2"/>
        <v>#DIV/0!</v>
      </c>
      <c r="E82" s="19" t="e">
        <f t="shared" si="3"/>
        <v>#DIV/0!</v>
      </c>
      <c r="F82" s="18" t="e">
        <v>#DIV/0!</v>
      </c>
      <c r="G82" s="19" t="e">
        <v>#DIV/0!</v>
      </c>
      <c r="H82" s="17" t="e">
        <v>#DIV/0!</v>
      </c>
      <c r="I82" s="19" t="e">
        <v>#DIV/0!</v>
      </c>
      <c r="J82" s="17">
        <v>0</v>
      </c>
      <c r="K82" s="19" t="e">
        <v>#DIV/0!</v>
      </c>
      <c r="L82" s="18" t="e">
        <v>#DIV/0!</v>
      </c>
      <c r="M82" s="19" t="e">
        <v>#DIV/0!</v>
      </c>
    </row>
    <row r="83" spans="1:13">
      <c r="A83" s="2" t="s">
        <v>87</v>
      </c>
      <c r="B83" s="18" t="e">
        <v>#DIV/0!</v>
      </c>
      <c r="C83" s="19" t="e">
        <v>#DIV/0!</v>
      </c>
      <c r="D83" s="17" t="e">
        <f t="shared" si="2"/>
        <v>#DIV/0!</v>
      </c>
      <c r="E83" s="19" t="e">
        <f t="shared" si="3"/>
        <v>#DIV/0!</v>
      </c>
      <c r="F83" s="18" t="e">
        <v>#DIV/0!</v>
      </c>
      <c r="G83" s="19" t="e">
        <v>#DIV/0!</v>
      </c>
      <c r="H83" s="17" t="e">
        <v>#DIV/0!</v>
      </c>
      <c r="I83" s="19" t="e">
        <v>#DIV/0!</v>
      </c>
      <c r="J83" s="17" t="e">
        <v>#DIV/0!</v>
      </c>
      <c r="K83" s="19" t="e">
        <v>#DIV/0!</v>
      </c>
      <c r="L83" s="18" t="e">
        <v>#DIV/0!</v>
      </c>
      <c r="M83" s="19" t="e">
        <v>#DIV/0!</v>
      </c>
    </row>
    <row r="84" spans="1:13">
      <c r="A84" s="2" t="s">
        <v>88</v>
      </c>
      <c r="B84" s="18" t="e">
        <v>#DIV/0!</v>
      </c>
      <c r="C84" s="19">
        <v>1</v>
      </c>
      <c r="D84" s="17" t="e">
        <f t="shared" si="2"/>
        <v>#DIV/0!</v>
      </c>
      <c r="E84" s="19" t="e">
        <f t="shared" si="3"/>
        <v>#DIV/0!</v>
      </c>
      <c r="F84" s="18" t="e">
        <v>#DIV/0!</v>
      </c>
      <c r="G84" s="19" t="e">
        <v>#DIV/0!</v>
      </c>
      <c r="H84" s="17" t="e">
        <v>#DIV/0!</v>
      </c>
      <c r="I84" s="19" t="e">
        <v>#DIV/0!</v>
      </c>
      <c r="J84" s="17">
        <v>0</v>
      </c>
      <c r="K84" s="19" t="e">
        <v>#DIV/0!</v>
      </c>
      <c r="L84" s="18" t="e">
        <v>#DIV/0!</v>
      </c>
      <c r="M84" s="19" t="e">
        <v>#DIV/0!</v>
      </c>
    </row>
    <row r="85" spans="1:13">
      <c r="A85" s="2" t="s">
        <v>89</v>
      </c>
      <c r="B85" s="18">
        <v>0.80000062814119677</v>
      </c>
      <c r="C85" s="19">
        <v>0.5</v>
      </c>
      <c r="D85" s="17">
        <f t="shared" si="2"/>
        <v>0.65000031407059833</v>
      </c>
      <c r="E85" s="19">
        <f t="shared" si="3"/>
        <v>0.21213247851886446</v>
      </c>
      <c r="F85" s="18">
        <v>1</v>
      </c>
      <c r="G85" s="19">
        <v>0.625</v>
      </c>
      <c r="H85" s="17">
        <v>0.8125</v>
      </c>
      <c r="I85" s="19">
        <v>0.2651650429449553</v>
      </c>
      <c r="J85" s="17">
        <v>0.54545518872931142</v>
      </c>
      <c r="K85" s="19">
        <v>0.42857215562233925</v>
      </c>
      <c r="L85" s="18">
        <v>0.48701367217582536</v>
      </c>
      <c r="M85" s="19">
        <v>8.2648785315591486E-2</v>
      </c>
    </row>
    <row r="86" spans="1:13">
      <c r="A86" s="2" t="s">
        <v>90</v>
      </c>
      <c r="B86" s="18">
        <v>0.80000062814119677</v>
      </c>
      <c r="C86" s="19">
        <v>0.5</v>
      </c>
      <c r="D86" s="17">
        <f t="shared" si="2"/>
        <v>0.65000031407059833</v>
      </c>
      <c r="E86" s="19">
        <f t="shared" si="3"/>
        <v>0.21213247851886446</v>
      </c>
      <c r="F86" s="18">
        <v>1</v>
      </c>
      <c r="G86" s="19">
        <v>0.625</v>
      </c>
      <c r="H86" s="17">
        <v>0.8125</v>
      </c>
      <c r="I86" s="19">
        <v>0.2651650429449553</v>
      </c>
      <c r="J86" s="17">
        <v>0.54545518872931142</v>
      </c>
      <c r="K86" s="19">
        <v>0.42857215562233925</v>
      </c>
      <c r="L86" s="18">
        <v>0.48701367217582536</v>
      </c>
      <c r="M86" s="19">
        <v>8.2648785315591486E-2</v>
      </c>
    </row>
    <row r="87" spans="1:13">
      <c r="A87" s="2" t="s">
        <v>91</v>
      </c>
      <c r="B87" s="18">
        <v>0.80000062814119677</v>
      </c>
      <c r="C87" s="19">
        <v>0.5</v>
      </c>
      <c r="D87" s="17">
        <f t="shared" si="2"/>
        <v>0.65000031407059833</v>
      </c>
      <c r="E87" s="19">
        <f t="shared" si="3"/>
        <v>0.21213247851886446</v>
      </c>
      <c r="F87" s="18">
        <v>1</v>
      </c>
      <c r="G87" s="19">
        <v>0.625</v>
      </c>
      <c r="H87" s="17">
        <v>0.8125</v>
      </c>
      <c r="I87" s="19">
        <v>0.2651650429449553</v>
      </c>
      <c r="J87" s="17">
        <v>0.54545518872931142</v>
      </c>
      <c r="K87" s="19">
        <v>0.42857215562233925</v>
      </c>
      <c r="L87" s="18">
        <v>0.48701367217582536</v>
      </c>
      <c r="M87" s="19">
        <v>8.2648785315591486E-2</v>
      </c>
    </row>
    <row r="88" spans="1:13">
      <c r="A88" s="2" t="s">
        <v>92</v>
      </c>
      <c r="B88" s="18">
        <v>0.80000062814119677</v>
      </c>
      <c r="C88" s="19">
        <v>0.5</v>
      </c>
      <c r="D88" s="17">
        <f t="shared" si="2"/>
        <v>0.65000031407059833</v>
      </c>
      <c r="E88" s="19">
        <f t="shared" si="3"/>
        <v>0.21213247851886446</v>
      </c>
      <c r="F88" s="18">
        <v>1</v>
      </c>
      <c r="G88" s="19">
        <v>0.625</v>
      </c>
      <c r="H88" s="17">
        <v>0.8125</v>
      </c>
      <c r="I88" s="19">
        <v>0.2651650429449553</v>
      </c>
      <c r="J88" s="17">
        <v>0.54545518872931142</v>
      </c>
      <c r="K88" s="19">
        <v>0.42857215562233925</v>
      </c>
      <c r="L88" s="18">
        <v>0.48701367217582536</v>
      </c>
      <c r="M88" s="19">
        <v>8.2648785315591486E-2</v>
      </c>
    </row>
    <row r="89" spans="1:13">
      <c r="A89" s="2" t="s">
        <v>93</v>
      </c>
      <c r="B89" s="18">
        <v>0.80000062814119677</v>
      </c>
      <c r="C89" s="19">
        <v>0.5</v>
      </c>
      <c r="D89" s="17">
        <f t="shared" si="2"/>
        <v>0.65000031407059833</v>
      </c>
      <c r="E89" s="19">
        <f t="shared" si="3"/>
        <v>0.21213247851886446</v>
      </c>
      <c r="F89" s="18">
        <v>1</v>
      </c>
      <c r="G89" s="19">
        <v>0.625</v>
      </c>
      <c r="H89" s="17">
        <v>0.8125</v>
      </c>
      <c r="I89" s="19">
        <v>0.2651650429449553</v>
      </c>
      <c r="J89" s="17">
        <v>0.54545518872931142</v>
      </c>
      <c r="K89" s="19">
        <v>0.42857215562233925</v>
      </c>
      <c r="L89" s="18">
        <v>0.48701367217582536</v>
      </c>
      <c r="M89" s="19">
        <v>8.2648785315591486E-2</v>
      </c>
    </row>
    <row r="90" spans="1:13">
      <c r="A90" s="2" t="s">
        <v>94</v>
      </c>
      <c r="B90" s="18">
        <v>0.80000062814119677</v>
      </c>
      <c r="C90" s="19">
        <v>0.5</v>
      </c>
      <c r="D90" s="17">
        <f t="shared" si="2"/>
        <v>0.65000031407059833</v>
      </c>
      <c r="E90" s="19">
        <f t="shared" si="3"/>
        <v>0.21213247851886446</v>
      </c>
      <c r="F90" s="18">
        <v>1</v>
      </c>
      <c r="G90" s="19">
        <v>0.625</v>
      </c>
      <c r="H90" s="17">
        <v>0.8125</v>
      </c>
      <c r="I90" s="19">
        <v>0.2651650429449553</v>
      </c>
      <c r="J90" s="17">
        <v>0.54545518872931142</v>
      </c>
      <c r="K90" s="19">
        <v>0.42857215562233925</v>
      </c>
      <c r="L90" s="18">
        <v>0.48701367217582536</v>
      </c>
      <c r="M90" s="19">
        <v>8.2648785315591486E-2</v>
      </c>
    </row>
    <row r="91" spans="1:13">
      <c r="A91" s="2" t="s">
        <v>95</v>
      </c>
      <c r="B91" s="18">
        <v>0.80000062814119677</v>
      </c>
      <c r="C91" s="19">
        <v>0.5</v>
      </c>
      <c r="D91" s="17">
        <f t="shared" si="2"/>
        <v>0.65000031407059833</v>
      </c>
      <c r="E91" s="19">
        <f t="shared" si="3"/>
        <v>0.21213247851886446</v>
      </c>
      <c r="F91" s="18">
        <v>1</v>
      </c>
      <c r="G91" s="19">
        <v>0.625</v>
      </c>
      <c r="H91" s="17">
        <v>0.8125</v>
      </c>
      <c r="I91" s="19">
        <v>0.2651650429449553</v>
      </c>
      <c r="J91" s="17">
        <v>0.54545518872931142</v>
      </c>
      <c r="K91" s="19">
        <v>0.42857215562233925</v>
      </c>
      <c r="L91" s="18">
        <v>0.48701367217582536</v>
      </c>
      <c r="M91" s="19">
        <v>8.2648785315591486E-2</v>
      </c>
    </row>
    <row r="92" spans="1:13">
      <c r="A92" s="2" t="s">
        <v>96</v>
      </c>
      <c r="B92" s="18" t="e">
        <v>#DIV/0!</v>
      </c>
      <c r="C92" s="19">
        <v>0</v>
      </c>
      <c r="D92" s="17" t="e">
        <f t="shared" si="2"/>
        <v>#DIV/0!</v>
      </c>
      <c r="E92" s="19" t="e">
        <f t="shared" si="3"/>
        <v>#DIV/0!</v>
      </c>
      <c r="F92" s="18">
        <v>0.24999979485771198</v>
      </c>
      <c r="G92" s="19">
        <v>0.16000002019055082</v>
      </c>
      <c r="H92" s="17">
        <v>0.20499990752413139</v>
      </c>
      <c r="I92" s="19">
        <v>6.3639450972410985E-2</v>
      </c>
      <c r="J92" s="17">
        <v>0.10000035675031597</v>
      </c>
      <c r="K92" s="19">
        <v>7.142888951422173E-2</v>
      </c>
      <c r="L92" s="18">
        <v>8.5714623132268852E-2</v>
      </c>
      <c r="M92" s="19">
        <v>2.0203078231091513E-2</v>
      </c>
    </row>
    <row r="93" spans="1:13">
      <c r="A93" s="2" t="s">
        <v>97</v>
      </c>
      <c r="B93" s="18">
        <v>0.12302833959762478</v>
      </c>
      <c r="C93" s="19">
        <v>6.8750005223122024E-2</v>
      </c>
      <c r="D93" s="17">
        <f t="shared" si="2"/>
        <v>9.5889172410373397E-2</v>
      </c>
      <c r="E93" s="19">
        <f t="shared" si="3"/>
        <v>3.8380578307721798E-2</v>
      </c>
      <c r="F93" s="18">
        <v>7.2965388213283452E-2</v>
      </c>
      <c r="G93" s="19">
        <v>5.589272997014702E-2</v>
      </c>
      <c r="H93" s="17">
        <v>6.4429059091715229E-2</v>
      </c>
      <c r="I93" s="19">
        <v>1.2072192416602227E-2</v>
      </c>
      <c r="J93" s="17">
        <v>8.5745057923937343E-2</v>
      </c>
      <c r="K93" s="19">
        <v>0.10714295938461911</v>
      </c>
      <c r="L93" s="18">
        <v>9.6444008654278227E-2</v>
      </c>
      <c r="M93" s="19">
        <v>1.5130601226009613E-2</v>
      </c>
    </row>
    <row r="94" spans="1:13">
      <c r="A94" s="2" t="s">
        <v>98</v>
      </c>
      <c r="B94" s="18">
        <v>0.111111175734847</v>
      </c>
      <c r="C94" s="19">
        <v>0.18421025623732706</v>
      </c>
      <c r="D94" s="17">
        <f t="shared" si="2"/>
        <v>0.14766071598608704</v>
      </c>
      <c r="E94" s="19">
        <f t="shared" si="3"/>
        <v>5.1688855521804945E-2</v>
      </c>
      <c r="F94" s="18">
        <v>8.9686010210341491E-2</v>
      </c>
      <c r="G94" s="19">
        <v>9.2621652154778952E-2</v>
      </c>
      <c r="H94" s="17">
        <v>9.1153831182560222E-2</v>
      </c>
      <c r="I94" s="19">
        <v>2.0758123260473911E-3</v>
      </c>
      <c r="J94" s="17">
        <v>0.11836745824169685</v>
      </c>
      <c r="K94" s="19">
        <v>0.11616190263662175</v>
      </c>
      <c r="L94" s="18">
        <v>0.1172646804391593</v>
      </c>
      <c r="M94" s="19">
        <v>1.5595633246326015E-3</v>
      </c>
    </row>
    <row r="95" spans="1:13">
      <c r="A95" s="2" t="s">
        <v>99</v>
      </c>
      <c r="B95" s="18">
        <v>0.12302833959762478</v>
      </c>
      <c r="C95" s="19">
        <v>6.8750005223122024E-2</v>
      </c>
      <c r="D95" s="17">
        <f t="shared" si="2"/>
        <v>9.5889172410373397E-2</v>
      </c>
      <c r="E95" s="19">
        <f t="shared" si="3"/>
        <v>3.8380578307721798E-2</v>
      </c>
      <c r="F95" s="18">
        <v>7.2965388213283452E-2</v>
      </c>
      <c r="G95" s="19">
        <v>5.589272997014702E-2</v>
      </c>
      <c r="H95" s="17">
        <v>6.4429059091715229E-2</v>
      </c>
      <c r="I95" s="19">
        <v>1.2072192416602227E-2</v>
      </c>
      <c r="J95" s="17">
        <v>8.5745057923937343E-2</v>
      </c>
      <c r="K95" s="19">
        <v>0.10714295938461911</v>
      </c>
      <c r="L95" s="18">
        <v>9.6444008654278227E-2</v>
      </c>
      <c r="M95" s="19">
        <v>1.5130601226009613E-2</v>
      </c>
    </row>
    <row r="96" spans="1:13">
      <c r="A96" s="2" t="s">
        <v>100</v>
      </c>
      <c r="B96" s="18">
        <v>0.19148950388015842</v>
      </c>
      <c r="C96" s="19">
        <v>0.18660290652620884</v>
      </c>
      <c r="D96" s="17">
        <f t="shared" si="2"/>
        <v>0.18904620520318363</v>
      </c>
      <c r="E96" s="19">
        <f t="shared" si="3"/>
        <v>3.4553461259059907E-3</v>
      </c>
      <c r="F96" s="18">
        <v>0.12499988603205872</v>
      </c>
      <c r="G96" s="19">
        <v>0.15248248372549877</v>
      </c>
      <c r="H96" s="17">
        <v>0.13874118487877873</v>
      </c>
      <c r="I96" s="19">
        <v>1.9433131193653232E-2</v>
      </c>
      <c r="J96" s="17">
        <v>0.32926820264832907</v>
      </c>
      <c r="K96" s="19">
        <v>0.28820973945916095</v>
      </c>
      <c r="L96" s="18">
        <v>0.30873897105374504</v>
      </c>
      <c r="M96" s="19">
        <v>2.9032717746159016E-2</v>
      </c>
    </row>
    <row r="97" spans="1:13">
      <c r="A97" s="2" t="s">
        <v>101</v>
      </c>
      <c r="B97" s="18">
        <v>0</v>
      </c>
      <c r="C97" s="19">
        <v>0</v>
      </c>
      <c r="D97" s="17">
        <f t="shared" si="2"/>
        <v>0</v>
      </c>
      <c r="E97" s="19">
        <f t="shared" si="3"/>
        <v>0</v>
      </c>
      <c r="F97" s="18">
        <v>0</v>
      </c>
      <c r="G97" s="19">
        <v>0</v>
      </c>
      <c r="H97" s="17">
        <v>0</v>
      </c>
      <c r="I97" s="19">
        <v>0</v>
      </c>
      <c r="J97" s="17" t="e">
        <v>#DIV/0!</v>
      </c>
      <c r="K97" s="19" t="e">
        <v>#DIV/0!</v>
      </c>
      <c r="L97" s="18" t="e">
        <v>#DIV/0!</v>
      </c>
      <c r="M97" s="19" t="e">
        <v>#DIV/0!</v>
      </c>
    </row>
    <row r="98" spans="1:13">
      <c r="A98" s="2" t="s">
        <v>102</v>
      </c>
      <c r="B98" s="18">
        <v>0.19148950388015842</v>
      </c>
      <c r="C98" s="19">
        <v>0.18660290652620884</v>
      </c>
      <c r="D98" s="17">
        <f t="shared" si="2"/>
        <v>0.18904620520318363</v>
      </c>
      <c r="E98" s="19">
        <f t="shared" si="3"/>
        <v>3.4553461259059907E-3</v>
      </c>
      <c r="F98" s="18">
        <v>0.12499988603205872</v>
      </c>
      <c r="G98" s="19">
        <v>0.15248248372549877</v>
      </c>
      <c r="H98" s="17">
        <v>0.13874118487877873</v>
      </c>
      <c r="I98" s="19">
        <v>1.9433131193653232E-2</v>
      </c>
      <c r="J98" s="17">
        <v>0.32926820264832907</v>
      </c>
      <c r="K98" s="19">
        <v>0.28820973945916095</v>
      </c>
      <c r="L98" s="18">
        <v>0.30873897105374504</v>
      </c>
      <c r="M98" s="19">
        <v>2.9032717746159016E-2</v>
      </c>
    </row>
    <row r="99" spans="1:13">
      <c r="A99" s="2" t="s">
        <v>103</v>
      </c>
      <c r="B99" s="18">
        <v>0</v>
      </c>
      <c r="C99" s="19">
        <v>0</v>
      </c>
      <c r="D99" s="17">
        <f t="shared" si="2"/>
        <v>0</v>
      </c>
      <c r="E99" s="19">
        <f t="shared" si="3"/>
        <v>0</v>
      </c>
      <c r="F99" s="18">
        <v>0</v>
      </c>
      <c r="G99" s="19">
        <v>0.16666684193202719</v>
      </c>
      <c r="H99" s="17">
        <v>8.3333420966013594E-2</v>
      </c>
      <c r="I99" s="19">
        <v>0.11785125412908286</v>
      </c>
      <c r="J99" s="17" t="e">
        <v>#DIV/0!</v>
      </c>
      <c r="K99" s="19" t="e">
        <v>#DIV/0!</v>
      </c>
      <c r="L99" s="18" t="e">
        <v>#DIV/0!</v>
      </c>
      <c r="M99" s="19" t="e">
        <v>#DIV/0!</v>
      </c>
    </row>
    <row r="100" spans="1:13">
      <c r="A100" s="2" t="s">
        <v>104</v>
      </c>
      <c r="B100" s="18">
        <v>0.11764712674549084</v>
      </c>
      <c r="C100" s="19">
        <v>0.13513519211003167</v>
      </c>
      <c r="D100" s="17">
        <f t="shared" si="2"/>
        <v>0.12639115942776125</v>
      </c>
      <c r="E100" s="19">
        <f t="shared" si="3"/>
        <v>1.2365929609100408E-2</v>
      </c>
      <c r="F100" s="18">
        <v>0.13513499128077405</v>
      </c>
      <c r="G100" s="19">
        <v>0.10313898871155805</v>
      </c>
      <c r="H100" s="17">
        <v>0.11913698999616605</v>
      </c>
      <c r="I100" s="19">
        <v>2.2624590387554842E-2</v>
      </c>
      <c r="J100" s="17">
        <v>0.1428566540893127</v>
      </c>
      <c r="K100" s="19">
        <v>0.15822807643344272</v>
      </c>
      <c r="L100" s="18">
        <v>0.15054236526137771</v>
      </c>
      <c r="M100" s="19">
        <v>1.0869236976016758E-2</v>
      </c>
    </row>
    <row r="101" spans="1:13">
      <c r="A101" s="2" t="s">
        <v>105</v>
      </c>
      <c r="B101" s="18">
        <v>0.11764712674549084</v>
      </c>
      <c r="C101" s="19">
        <v>0.13513519211003167</v>
      </c>
      <c r="D101" s="17">
        <f t="shared" si="2"/>
        <v>0.12639115942776125</v>
      </c>
      <c r="E101" s="19">
        <f t="shared" si="3"/>
        <v>1.2365929609100408E-2</v>
      </c>
      <c r="F101" s="18">
        <v>0.13513499128077405</v>
      </c>
      <c r="G101" s="19">
        <v>0.10313898871155805</v>
      </c>
      <c r="H101" s="17">
        <v>0.11913698999616605</v>
      </c>
      <c r="I101" s="19">
        <v>2.2624590387554842E-2</v>
      </c>
      <c r="J101" s="17">
        <v>0.1428566540893127</v>
      </c>
      <c r="K101" s="19">
        <v>0.15822807643344272</v>
      </c>
      <c r="L101" s="18">
        <v>0.15054236526137771</v>
      </c>
      <c r="M101" s="19">
        <v>1.0869236976016758E-2</v>
      </c>
    </row>
    <row r="102" spans="1:13">
      <c r="A102" s="2" t="s">
        <v>106</v>
      </c>
      <c r="B102" s="18" t="e">
        <v>#DIV/0!</v>
      </c>
      <c r="C102" s="19" t="e">
        <v>#DIV/0!</v>
      </c>
      <c r="D102" s="17" t="e">
        <f t="shared" si="2"/>
        <v>#DIV/0!</v>
      </c>
      <c r="E102" s="19" t="e">
        <f t="shared" si="3"/>
        <v>#DIV/0!</v>
      </c>
      <c r="F102" s="18" t="e">
        <v>#DIV/0!</v>
      </c>
      <c r="G102" s="19" t="e">
        <v>#DIV/0!</v>
      </c>
      <c r="H102" s="17" t="e">
        <v>#DIV/0!</v>
      </c>
      <c r="I102" s="19" t="e">
        <v>#DIV/0!</v>
      </c>
      <c r="J102" s="17" t="e">
        <v>#DIV/0!</v>
      </c>
      <c r="K102" s="19" t="e">
        <v>#DIV/0!</v>
      </c>
      <c r="L102" s="18" t="e">
        <v>#DIV/0!</v>
      </c>
      <c r="M102" s="19" t="e">
        <v>#DIV/0!</v>
      </c>
    </row>
    <row r="103" spans="1:13">
      <c r="A103" s="2" t="s">
        <v>107</v>
      </c>
      <c r="B103" s="18">
        <v>1</v>
      </c>
      <c r="C103" s="19">
        <v>0.50000046427798739</v>
      </c>
      <c r="D103" s="17">
        <f t="shared" si="2"/>
        <v>0.75000023213899369</v>
      </c>
      <c r="E103" s="19">
        <f t="shared" si="3"/>
        <v>0.35355306229916056</v>
      </c>
      <c r="F103" s="18">
        <v>0.64999961706741483</v>
      </c>
      <c r="G103" s="19">
        <v>0.48780448393642128</v>
      </c>
      <c r="H103" s="17">
        <v>0.568902050501918</v>
      </c>
      <c r="I103" s="19">
        <v>0.11468927851238063</v>
      </c>
      <c r="J103" s="17">
        <v>0.57575786165747178</v>
      </c>
      <c r="K103" s="19">
        <v>0.58823529411764697</v>
      </c>
      <c r="L103" s="18">
        <v>0.58199657788755932</v>
      </c>
      <c r="M103" s="19">
        <v>8.8228771043870214E-3</v>
      </c>
    </row>
    <row r="104" spans="1:13">
      <c r="A104" s="2" t="s">
        <v>108</v>
      </c>
      <c r="B104" s="18">
        <v>1</v>
      </c>
      <c r="C104" s="19">
        <v>0.50000046427798739</v>
      </c>
      <c r="D104" s="17">
        <f t="shared" si="2"/>
        <v>0.75000023213899369</v>
      </c>
      <c r="E104" s="19">
        <f t="shared" si="3"/>
        <v>0.35355306229916056</v>
      </c>
      <c r="F104" s="18">
        <v>0.64999961706741483</v>
      </c>
      <c r="G104" s="19">
        <v>0.48780448393642128</v>
      </c>
      <c r="H104" s="17">
        <v>0.568902050501918</v>
      </c>
      <c r="I104" s="19">
        <v>0.11468927851238063</v>
      </c>
      <c r="J104" s="17">
        <v>0.57575786165747178</v>
      </c>
      <c r="K104" s="19">
        <v>0.58823529411764697</v>
      </c>
      <c r="L104" s="18">
        <v>0.58199657788755932</v>
      </c>
      <c r="M104" s="19">
        <v>8.8228771043870214E-3</v>
      </c>
    </row>
    <row r="105" spans="1:13">
      <c r="A105" s="2" t="s">
        <v>109</v>
      </c>
      <c r="B105" s="18" t="e">
        <v>#DIV/0!</v>
      </c>
      <c r="C105" s="19" t="e">
        <v>#DIV/0!</v>
      </c>
      <c r="D105" s="17" t="e">
        <f t="shared" si="2"/>
        <v>#DIV/0!</v>
      </c>
      <c r="E105" s="19" t="e">
        <f t="shared" si="3"/>
        <v>#DIV/0!</v>
      </c>
      <c r="F105" s="18" t="e">
        <v>#DIV/0!</v>
      </c>
      <c r="G105" s="19" t="e">
        <v>#DIV/0!</v>
      </c>
      <c r="H105" s="17" t="e">
        <v>#DIV/0!</v>
      </c>
      <c r="I105" s="19" t="e">
        <v>#DIV/0!</v>
      </c>
      <c r="J105" s="17" t="e">
        <v>#DIV/0!</v>
      </c>
      <c r="K105" s="19" t="e">
        <v>#DIV/0!</v>
      </c>
      <c r="L105" s="18" t="e">
        <v>#DIV/0!</v>
      </c>
      <c r="M105" s="19" t="e">
        <v>#DIV/0!</v>
      </c>
    </row>
    <row r="106" spans="1:13">
      <c r="A106" s="2" t="s">
        <v>110</v>
      </c>
      <c r="B106" s="18" t="e">
        <v>#DIV/0!</v>
      </c>
      <c r="C106" s="19">
        <v>0</v>
      </c>
      <c r="D106" s="17" t="e">
        <f t="shared" si="2"/>
        <v>#DIV/0!</v>
      </c>
      <c r="E106" s="19" t="e">
        <f t="shared" si="3"/>
        <v>#DIV/0!</v>
      </c>
      <c r="F106" s="18">
        <v>0</v>
      </c>
      <c r="G106" s="19">
        <v>0.25000019717347871</v>
      </c>
      <c r="H106" s="17">
        <v>0.12500009858673936</v>
      </c>
      <c r="I106" s="19">
        <v>0.17677683471934075</v>
      </c>
      <c r="J106" s="17">
        <v>0.125</v>
      </c>
      <c r="K106" s="19">
        <v>0</v>
      </c>
      <c r="L106" s="18">
        <v>6.25E-2</v>
      </c>
      <c r="M106" s="19">
        <v>8.8388347648318447E-2</v>
      </c>
    </row>
    <row r="107" spans="1:13">
      <c r="A107" s="2" t="s">
        <v>111</v>
      </c>
      <c r="B107" s="18" t="e">
        <v>#DIV/0!</v>
      </c>
      <c r="C107" s="19" t="e">
        <v>#DIV/0!</v>
      </c>
      <c r="D107" s="17" t="e">
        <f t="shared" si="2"/>
        <v>#DIV/0!</v>
      </c>
      <c r="E107" s="19" t="e">
        <f t="shared" si="3"/>
        <v>#DIV/0!</v>
      </c>
      <c r="F107" s="18" t="e">
        <v>#DIV/0!</v>
      </c>
      <c r="G107" s="19" t="e">
        <v>#DIV/0!</v>
      </c>
      <c r="H107" s="17" t="e">
        <v>#DIV/0!</v>
      </c>
      <c r="I107" s="19" t="e">
        <v>#DIV/0!</v>
      </c>
      <c r="J107" s="17" t="e">
        <v>#DIV/0!</v>
      </c>
      <c r="K107" s="19" t="e">
        <v>#DIV/0!</v>
      </c>
      <c r="L107" s="18" t="e">
        <v>#DIV/0!</v>
      </c>
      <c r="M107" s="19" t="e">
        <v>#DIV/0!</v>
      </c>
    </row>
    <row r="108" spans="1:13">
      <c r="A108" s="2" t="s">
        <v>112</v>
      </c>
      <c r="B108" s="18">
        <v>0.25373211027279796</v>
      </c>
      <c r="C108" s="19">
        <v>0.26829231835414658</v>
      </c>
      <c r="D108" s="17">
        <f t="shared" si="2"/>
        <v>0.26101221431347227</v>
      </c>
      <c r="E108" s="19">
        <f t="shared" si="3"/>
        <v>1.0295621869808775E-2</v>
      </c>
      <c r="F108" s="18">
        <v>0.35000000000000003</v>
      </c>
      <c r="G108" s="19">
        <v>0.27868940379201829</v>
      </c>
      <c r="H108" s="17">
        <v>0.31434470189600916</v>
      </c>
      <c r="I108" s="19">
        <v>5.0424206149119591E-2</v>
      </c>
      <c r="J108" s="17">
        <v>0.25</v>
      </c>
      <c r="K108" s="19">
        <v>0.26666650833102756</v>
      </c>
      <c r="L108" s="18">
        <v>0.25833325416551378</v>
      </c>
      <c r="M108" s="19">
        <v>1.1785001059571679E-2</v>
      </c>
    </row>
    <row r="109" spans="1:13">
      <c r="A109" s="2" t="s">
        <v>113</v>
      </c>
      <c r="B109" s="18">
        <v>0.23166008827492079</v>
      </c>
      <c r="C109" s="19">
        <v>0.1664276670439504</v>
      </c>
      <c r="D109" s="17">
        <f t="shared" si="2"/>
        <v>0.1990438776594356</v>
      </c>
      <c r="E109" s="19">
        <f t="shared" si="3"/>
        <v>4.6126287405636367E-2</v>
      </c>
      <c r="F109" s="18">
        <v>6.9741283198013204E-2</v>
      </c>
      <c r="G109" s="19">
        <v>5.4587500755855743E-2</v>
      </c>
      <c r="H109" s="17">
        <v>6.2164391976934477E-2</v>
      </c>
      <c r="I109" s="19">
        <v>1.0715342325475169E-2</v>
      </c>
      <c r="J109" s="17">
        <v>9.1279971686286696E-2</v>
      </c>
      <c r="K109" s="19">
        <v>9.0164007429385143E-2</v>
      </c>
      <c r="L109" s="18">
        <v>9.0721989557835919E-2</v>
      </c>
      <c r="M109" s="19">
        <v>7.8910589361689426E-4</v>
      </c>
    </row>
    <row r="110" spans="1:13">
      <c r="A110" s="2" t="s">
        <v>114</v>
      </c>
      <c r="B110" s="18">
        <v>0.1999998429643309</v>
      </c>
      <c r="C110" s="19">
        <v>0</v>
      </c>
      <c r="D110" s="17">
        <f t="shared" si="2"/>
        <v>9.9999921482165452E-2</v>
      </c>
      <c r="E110" s="19">
        <f t="shared" si="3"/>
        <v>0.14142124519632299</v>
      </c>
      <c r="F110" s="18" t="e">
        <v>#DIV/0!</v>
      </c>
      <c r="G110" s="19">
        <v>0</v>
      </c>
      <c r="H110" s="17" t="e">
        <v>#DIV/0!</v>
      </c>
      <c r="I110" s="19" t="e">
        <v>#DIV/0!</v>
      </c>
      <c r="J110" s="17">
        <v>0</v>
      </c>
      <c r="K110" s="19">
        <v>0</v>
      </c>
      <c r="L110" s="18">
        <v>0</v>
      </c>
      <c r="M110" s="19">
        <v>0</v>
      </c>
    </row>
    <row r="111" spans="1:13">
      <c r="A111" s="2" t="s">
        <v>115</v>
      </c>
      <c r="B111" s="18">
        <v>0.24000037688501394</v>
      </c>
      <c r="C111" s="19">
        <v>7.5471733814135439E-2</v>
      </c>
      <c r="D111" s="17">
        <f t="shared" si="2"/>
        <v>0.15773605534957469</v>
      </c>
      <c r="E111" s="19">
        <f t="shared" si="3"/>
        <v>0.11633931921483927</v>
      </c>
      <c r="F111" s="18">
        <v>0.16129043643003915</v>
      </c>
      <c r="G111" s="19">
        <v>3.669723708518724E-2</v>
      </c>
      <c r="H111" s="17">
        <v>9.8993836757613196E-2</v>
      </c>
      <c r="I111" s="19">
        <v>8.8100696146472091E-2</v>
      </c>
      <c r="J111" s="17">
        <v>8.7912150574576645E-2</v>
      </c>
      <c r="K111" s="19">
        <v>8.9285873328303345E-2</v>
      </c>
      <c r="L111" s="18">
        <v>8.8599011951439988E-2</v>
      </c>
      <c r="M111" s="19">
        <v>9.7136867463040711E-4</v>
      </c>
    </row>
    <row r="112" spans="1:13">
      <c r="A112" s="2" t="s">
        <v>116</v>
      </c>
      <c r="B112" s="18" t="e">
        <v>#DIV/0!</v>
      </c>
      <c r="C112" s="19" t="e">
        <v>#DIV/0!</v>
      </c>
      <c r="D112" s="17" t="e">
        <f t="shared" si="2"/>
        <v>#DIV/0!</v>
      </c>
      <c r="E112" s="19" t="e">
        <f t="shared" si="3"/>
        <v>#DIV/0!</v>
      </c>
      <c r="F112" s="18" t="e">
        <v>#DIV/0!</v>
      </c>
      <c r="G112" s="19" t="e">
        <v>#DIV/0!</v>
      </c>
      <c r="H112" s="17" t="e">
        <v>#DIV/0!</v>
      </c>
      <c r="I112" s="19" t="e">
        <v>#DIV/0!</v>
      </c>
      <c r="J112" s="17" t="e">
        <v>#DIV/0!</v>
      </c>
      <c r="K112" s="19" t="e">
        <v>#DIV/0!</v>
      </c>
      <c r="L112" s="18" t="e">
        <v>#DIV/0!</v>
      </c>
      <c r="M112" s="19" t="e">
        <v>#DIV/0!</v>
      </c>
    </row>
    <row r="113" spans="1:13">
      <c r="A113" s="2" t="s">
        <v>117</v>
      </c>
      <c r="B113" s="18">
        <v>7.2580535371166044E-2</v>
      </c>
      <c r="C113" s="19">
        <v>0.10576930030784279</v>
      </c>
      <c r="D113" s="17">
        <f t="shared" si="2"/>
        <v>8.9174917839504417E-2</v>
      </c>
      <c r="E113" s="19">
        <f t="shared" si="3"/>
        <v>2.3468000745930431E-2</v>
      </c>
      <c r="F113" s="18">
        <v>4.0540540540540536E-2</v>
      </c>
      <c r="G113" s="19">
        <v>0.14522834884387928</v>
      </c>
      <c r="H113" s="17">
        <v>9.2884444692209911E-2</v>
      </c>
      <c r="I113" s="19">
        <v>7.4025459158848173E-2</v>
      </c>
      <c r="J113" s="17">
        <v>0.11688296809862753</v>
      </c>
      <c r="K113" s="19">
        <v>9.836069882155335E-2</v>
      </c>
      <c r="L113" s="18">
        <v>0.10762183346009044</v>
      </c>
      <c r="M113" s="19">
        <v>1.3097222208782401E-2</v>
      </c>
    </row>
    <row r="114" spans="1:13">
      <c r="A114" s="2" t="s">
        <v>118</v>
      </c>
      <c r="B114" s="18">
        <v>0</v>
      </c>
      <c r="C114" s="19">
        <v>0.5384610769307252</v>
      </c>
      <c r="D114" s="17">
        <f t="shared" si="2"/>
        <v>0.2692305384653626</v>
      </c>
      <c r="E114" s="19">
        <f t="shared" si="3"/>
        <v>0.38074947890272703</v>
      </c>
      <c r="F114" s="18" t="e">
        <v>#DIV/0!</v>
      </c>
      <c r="G114" s="19">
        <v>0.12500009858673936</v>
      </c>
      <c r="H114" s="17" t="e">
        <v>#DIV/0!</v>
      </c>
      <c r="I114" s="19" t="e">
        <v>#DIV/0!</v>
      </c>
      <c r="J114" s="17">
        <v>0.25</v>
      </c>
      <c r="K114" s="19">
        <v>0</v>
      </c>
      <c r="L114" s="18">
        <v>0.125</v>
      </c>
      <c r="M114" s="19">
        <v>0.17677669529663689</v>
      </c>
    </row>
    <row r="115" spans="1:13">
      <c r="A115" s="2" t="s">
        <v>119</v>
      </c>
      <c r="B115" s="18" t="e">
        <v>#DIV/0!</v>
      </c>
      <c r="C115" s="19" t="e">
        <v>#DIV/0!</v>
      </c>
      <c r="D115" s="17" t="e">
        <f t="shared" si="2"/>
        <v>#DIV/0!</v>
      </c>
      <c r="E115" s="19" t="e">
        <f t="shared" si="3"/>
        <v>#DIV/0!</v>
      </c>
      <c r="F115" s="18" t="e">
        <v>#DIV/0!</v>
      </c>
      <c r="G115" s="19" t="e">
        <v>#DIV/0!</v>
      </c>
      <c r="H115" s="17" t="e">
        <v>#DIV/0!</v>
      </c>
      <c r="I115" s="19" t="e">
        <v>#DIV/0!</v>
      </c>
      <c r="J115" s="17">
        <v>0</v>
      </c>
      <c r="K115" s="19" t="e">
        <v>#DIV/0!</v>
      </c>
      <c r="L115" s="18" t="e">
        <v>#DIV/0!</v>
      </c>
      <c r="M115" s="19" t="e">
        <v>#DIV/0!</v>
      </c>
    </row>
    <row r="116" spans="1:13">
      <c r="A116" s="2" t="s">
        <v>120</v>
      </c>
      <c r="B116" s="18" t="e">
        <v>#DIV/0!</v>
      </c>
      <c r="C116" s="19" t="e">
        <v>#DIV/0!</v>
      </c>
      <c r="D116" s="17" t="e">
        <f t="shared" si="2"/>
        <v>#DIV/0!</v>
      </c>
      <c r="E116" s="19" t="e">
        <f t="shared" si="3"/>
        <v>#DIV/0!</v>
      </c>
      <c r="F116" s="18">
        <v>0</v>
      </c>
      <c r="G116" s="19">
        <v>0</v>
      </c>
      <c r="H116" s="17">
        <v>0</v>
      </c>
      <c r="I116" s="19">
        <v>0</v>
      </c>
      <c r="J116" s="17">
        <v>0.5</v>
      </c>
      <c r="K116" s="19">
        <v>0</v>
      </c>
      <c r="L116" s="18">
        <v>0.25</v>
      </c>
      <c r="M116" s="19">
        <v>0.35355339059327379</v>
      </c>
    </row>
    <row r="117" spans="1:13">
      <c r="A117" s="2" t="s">
        <v>121</v>
      </c>
      <c r="B117" s="18" t="e">
        <v>#DIV/0!</v>
      </c>
      <c r="C117" s="19" t="e">
        <v>#DIV/0!</v>
      </c>
      <c r="D117" s="17" t="e">
        <f t="shared" si="2"/>
        <v>#DIV/0!</v>
      </c>
      <c r="E117" s="19" t="e">
        <f t="shared" si="3"/>
        <v>#DIV/0!</v>
      </c>
      <c r="F117" s="18" t="e">
        <v>#DIV/0!</v>
      </c>
      <c r="G117" s="19">
        <v>0</v>
      </c>
      <c r="H117" s="17" t="e">
        <v>#DIV/0!</v>
      </c>
      <c r="I117" s="19" t="e">
        <v>#DIV/0!</v>
      </c>
      <c r="J117" s="17">
        <v>0</v>
      </c>
      <c r="K117" s="19" t="e">
        <v>#DIV/0!</v>
      </c>
      <c r="L117" s="18" t="e">
        <v>#DIV/0!</v>
      </c>
      <c r="M117" s="19" t="e">
        <v>#DIV/0!</v>
      </c>
    </row>
    <row r="118" spans="1:13">
      <c r="A118" s="2" t="s">
        <v>122</v>
      </c>
      <c r="B118" s="18" t="e">
        <v>#DIV/0!</v>
      </c>
      <c r="C118" s="19" t="e">
        <v>#DIV/0!</v>
      </c>
      <c r="D118" s="17" t="e">
        <f t="shared" si="2"/>
        <v>#DIV/0!</v>
      </c>
      <c r="E118" s="19" t="e">
        <f t="shared" si="3"/>
        <v>#DIV/0!</v>
      </c>
      <c r="F118" s="18">
        <v>0</v>
      </c>
      <c r="G118" s="19">
        <v>0</v>
      </c>
      <c r="H118" s="17">
        <v>0</v>
      </c>
      <c r="I118" s="19">
        <v>0</v>
      </c>
      <c r="J118" s="17">
        <v>0.5</v>
      </c>
      <c r="K118" s="19">
        <v>0</v>
      </c>
      <c r="L118" s="18">
        <v>0.25</v>
      </c>
      <c r="M118" s="19">
        <v>0.35355339059327379</v>
      </c>
    </row>
    <row r="119" spans="1:13">
      <c r="A119" s="2" t="s">
        <v>123</v>
      </c>
      <c r="B119" s="18">
        <v>1</v>
      </c>
      <c r="C119" s="19">
        <v>0</v>
      </c>
      <c r="D119" s="17">
        <f t="shared" si="2"/>
        <v>0.5</v>
      </c>
      <c r="E119" s="19">
        <f t="shared" si="3"/>
        <v>0.70710678118654757</v>
      </c>
      <c r="F119" s="18">
        <v>1</v>
      </c>
      <c r="G119" s="19">
        <v>0.33333333333333331</v>
      </c>
      <c r="H119" s="17">
        <v>0.66666666666666663</v>
      </c>
      <c r="I119" s="19">
        <v>0.47140452079103179</v>
      </c>
      <c r="J119" s="17">
        <v>0</v>
      </c>
      <c r="K119" s="19">
        <v>0.2857139221888304</v>
      </c>
      <c r="L119" s="18">
        <v>0.1428569610944152</v>
      </c>
      <c r="M119" s="19">
        <v>0.20203025185912757</v>
      </c>
    </row>
    <row r="120" spans="1:13">
      <c r="A120" s="2" t="s">
        <v>124</v>
      </c>
      <c r="B120" s="18" t="e">
        <v>#DIV/0!</v>
      </c>
      <c r="C120" s="19" t="e">
        <v>#DIV/0!</v>
      </c>
      <c r="D120" s="17" t="e">
        <f t="shared" si="2"/>
        <v>#DIV/0!</v>
      </c>
      <c r="E120" s="19" t="e">
        <f t="shared" si="3"/>
        <v>#DIV/0!</v>
      </c>
      <c r="F120" s="18" t="e">
        <v>#DIV/0!</v>
      </c>
      <c r="G120" s="19" t="e">
        <v>#DIV/0!</v>
      </c>
      <c r="H120" s="17" t="e">
        <v>#DIV/0!</v>
      </c>
      <c r="I120" s="19" t="e">
        <v>#DIV/0!</v>
      </c>
      <c r="J120" s="17" t="e">
        <v>#DIV/0!</v>
      </c>
      <c r="K120" s="19" t="e">
        <v>#DIV/0!</v>
      </c>
      <c r="L120" s="18" t="e">
        <v>#DIV/0!</v>
      </c>
      <c r="M120" s="19" t="e">
        <v>#DIV/0!</v>
      </c>
    </row>
    <row r="121" spans="1:13">
      <c r="A121" s="2" t="s">
        <v>125</v>
      </c>
      <c r="B121" s="18" t="e">
        <v>#DIV/0!</v>
      </c>
      <c r="C121" s="19" t="e">
        <v>#DIV/0!</v>
      </c>
      <c r="D121" s="17" t="e">
        <f t="shared" si="2"/>
        <v>#DIV/0!</v>
      </c>
      <c r="E121" s="19" t="e">
        <f t="shared" si="3"/>
        <v>#DIV/0!</v>
      </c>
      <c r="F121" s="18" t="e">
        <v>#DIV/0!</v>
      </c>
      <c r="G121" s="19" t="e">
        <v>#DIV/0!</v>
      </c>
      <c r="H121" s="17" t="e">
        <v>#DIV/0!</v>
      </c>
      <c r="I121" s="19" t="e">
        <v>#DIV/0!</v>
      </c>
      <c r="J121" s="17" t="e">
        <v>#DIV/0!</v>
      </c>
      <c r="K121" s="19" t="e">
        <v>#DIV/0!</v>
      </c>
      <c r="L121" s="18" t="e">
        <v>#DIV/0!</v>
      </c>
      <c r="M121" s="19" t="e">
        <v>#DIV/0!</v>
      </c>
    </row>
    <row r="122" spans="1:13">
      <c r="A122" s="2" t="s">
        <v>126</v>
      </c>
      <c r="B122" s="18" t="e">
        <v>#DIV/0!</v>
      </c>
      <c r="C122" s="19" t="e">
        <v>#DIV/0!</v>
      </c>
      <c r="D122" s="17" t="e">
        <f t="shared" si="2"/>
        <v>#DIV/0!</v>
      </c>
      <c r="E122" s="19" t="e">
        <f t="shared" si="3"/>
        <v>#DIV/0!</v>
      </c>
      <c r="F122" s="18" t="e">
        <v>#DIV/0!</v>
      </c>
      <c r="G122" s="19" t="e">
        <v>#DIV/0!</v>
      </c>
      <c r="H122" s="17" t="e">
        <v>#DIV/0!</v>
      </c>
      <c r="I122" s="19" t="e">
        <v>#DIV/0!</v>
      </c>
      <c r="J122" s="17" t="e">
        <v>#DIV/0!</v>
      </c>
      <c r="K122" s="19" t="e">
        <v>#DIV/0!</v>
      </c>
      <c r="L122" s="18" t="e">
        <v>#DIV/0!</v>
      </c>
      <c r="M122" s="19" t="e">
        <v>#DIV/0!</v>
      </c>
    </row>
    <row r="123" spans="1:13">
      <c r="A123" s="2" t="s">
        <v>127</v>
      </c>
      <c r="B123" s="18" t="e">
        <v>#DIV/0!</v>
      </c>
      <c r="C123" s="19" t="e">
        <v>#DIV/0!</v>
      </c>
      <c r="D123" s="17" t="e">
        <f t="shared" si="2"/>
        <v>#DIV/0!</v>
      </c>
      <c r="E123" s="19" t="e">
        <f t="shared" si="3"/>
        <v>#DIV/0!</v>
      </c>
      <c r="F123" s="18" t="e">
        <v>#DIV/0!</v>
      </c>
      <c r="G123" s="19">
        <v>0</v>
      </c>
      <c r="H123" s="17" t="e">
        <v>#DIV/0!</v>
      </c>
      <c r="I123" s="19" t="e">
        <v>#DIV/0!</v>
      </c>
      <c r="J123" s="17" t="e">
        <v>#DIV/0!</v>
      </c>
      <c r="K123" s="19" t="e">
        <v>#DIV/0!</v>
      </c>
      <c r="L123" s="18" t="e">
        <v>#DIV/0!</v>
      </c>
      <c r="M123" s="19" t="e">
        <v>#DIV/0!</v>
      </c>
    </row>
    <row r="124" spans="1:13">
      <c r="A124" s="2" t="s">
        <v>128</v>
      </c>
      <c r="B124" s="18">
        <v>0</v>
      </c>
      <c r="C124" s="19">
        <v>0.5</v>
      </c>
      <c r="D124" s="17">
        <f t="shared" si="2"/>
        <v>0.25</v>
      </c>
      <c r="E124" s="19">
        <f t="shared" si="3"/>
        <v>0.35355339059327379</v>
      </c>
      <c r="F124" s="18">
        <v>0</v>
      </c>
      <c r="G124" s="19">
        <v>0</v>
      </c>
      <c r="H124" s="17">
        <v>0</v>
      </c>
      <c r="I124" s="19">
        <v>0</v>
      </c>
      <c r="J124" s="17">
        <v>0</v>
      </c>
      <c r="K124" s="19">
        <v>0</v>
      </c>
      <c r="L124" s="18">
        <v>0</v>
      </c>
      <c r="M124" s="19">
        <v>0</v>
      </c>
    </row>
    <row r="125" spans="1:13">
      <c r="A125" s="2" t="s">
        <v>129</v>
      </c>
      <c r="B125" s="18" t="e">
        <v>#DIV/0!</v>
      </c>
      <c r="C125" s="19" t="e">
        <v>#DIV/0!</v>
      </c>
      <c r="D125" s="17" t="e">
        <f t="shared" si="2"/>
        <v>#DIV/0!</v>
      </c>
      <c r="E125" s="19" t="e">
        <f t="shared" si="3"/>
        <v>#DIV/0!</v>
      </c>
      <c r="F125" s="18">
        <v>0</v>
      </c>
      <c r="G125" s="19" t="e">
        <v>#DIV/0!</v>
      </c>
      <c r="H125" s="17" t="e">
        <v>#DIV/0!</v>
      </c>
      <c r="I125" s="19" t="e">
        <v>#DIV/0!</v>
      </c>
      <c r="J125" s="17" t="e">
        <v>#DIV/0!</v>
      </c>
      <c r="K125" s="19" t="e">
        <v>#DIV/0!</v>
      </c>
      <c r="L125" s="18" t="e">
        <v>#DIV/0!</v>
      </c>
      <c r="M125" s="19" t="e">
        <v>#DIV/0!</v>
      </c>
    </row>
    <row r="126" spans="1:13">
      <c r="A126" s="2" t="s">
        <v>130</v>
      </c>
      <c r="B126" s="18" t="e">
        <v>#DIV/0!</v>
      </c>
      <c r="C126" s="19" t="e">
        <v>#DIV/0!</v>
      </c>
      <c r="D126" s="17" t="e">
        <f t="shared" si="2"/>
        <v>#DIV/0!</v>
      </c>
      <c r="E126" s="19" t="e">
        <f t="shared" si="3"/>
        <v>#DIV/0!</v>
      </c>
      <c r="F126" s="18" t="e">
        <v>#DIV/0!</v>
      </c>
      <c r="G126" s="19" t="e">
        <v>#DIV/0!</v>
      </c>
      <c r="H126" s="17" t="e">
        <v>#DIV/0!</v>
      </c>
      <c r="I126" s="19" t="e">
        <v>#DIV/0!</v>
      </c>
      <c r="J126" s="17" t="e">
        <v>#DIV/0!</v>
      </c>
      <c r="K126" s="19" t="e">
        <v>#DIV/0!</v>
      </c>
      <c r="L126" s="18" t="e">
        <v>#DIV/0!</v>
      </c>
      <c r="M126" s="19" t="e">
        <v>#DIV/0!</v>
      </c>
    </row>
    <row r="127" spans="1:13">
      <c r="A127" s="2" t="s">
        <v>131</v>
      </c>
      <c r="B127" s="18">
        <v>0.39200785051002901</v>
      </c>
      <c r="C127" s="19">
        <v>0.38098163060418105</v>
      </c>
      <c r="D127" s="17">
        <f t="shared" si="2"/>
        <v>0.38649474055710503</v>
      </c>
      <c r="E127" s="19">
        <f t="shared" si="3"/>
        <v>7.7967148662791853E-3</v>
      </c>
      <c r="F127" s="18">
        <v>0.25144122417984721</v>
      </c>
      <c r="G127" s="19">
        <v>0.26588216694141492</v>
      </c>
      <c r="H127" s="17">
        <v>0.25866169556063107</v>
      </c>
      <c r="I127" s="19">
        <v>1.0211288553431317E-2</v>
      </c>
      <c r="J127" s="17">
        <v>0.22696125636786621</v>
      </c>
      <c r="K127" s="19">
        <v>0.24293579533756723</v>
      </c>
      <c r="L127" s="18">
        <v>0.23494852585271672</v>
      </c>
      <c r="M127" s="19">
        <v>1.1295704831804358E-2</v>
      </c>
    </row>
    <row r="128" spans="1:13">
      <c r="A128" s="2" t="s">
        <v>132</v>
      </c>
      <c r="B128" s="18">
        <v>0.39200785051002901</v>
      </c>
      <c r="C128" s="19">
        <v>0.38098163060418105</v>
      </c>
      <c r="D128" s="17">
        <f t="shared" si="2"/>
        <v>0.38649474055710503</v>
      </c>
      <c r="E128" s="19">
        <f t="shared" si="3"/>
        <v>7.7967148662791853E-3</v>
      </c>
      <c r="F128" s="18">
        <v>0.25144122417984721</v>
      </c>
      <c r="G128" s="19">
        <v>0.26588216694141492</v>
      </c>
      <c r="H128" s="17">
        <v>0.25866169556063107</v>
      </c>
      <c r="I128" s="19">
        <v>1.0211288553431317E-2</v>
      </c>
      <c r="J128" s="17">
        <v>0.22696125636786621</v>
      </c>
      <c r="K128" s="19">
        <v>0.24293579533756723</v>
      </c>
      <c r="L128" s="18">
        <v>0.23494852585271672</v>
      </c>
      <c r="M128" s="19">
        <v>1.1295704831804358E-2</v>
      </c>
    </row>
    <row r="129" spans="1:13">
      <c r="A129" s="2" t="s">
        <v>133</v>
      </c>
      <c r="B129" s="18">
        <v>0.95780233157760575</v>
      </c>
      <c r="C129" s="19">
        <v>0.96621205324486759</v>
      </c>
      <c r="D129" s="17">
        <f t="shared" si="2"/>
        <v>0.96200719241123667</v>
      </c>
      <c r="E129" s="19">
        <f t="shared" si="3"/>
        <v>5.9465712188122837E-3</v>
      </c>
      <c r="F129" s="18">
        <v>0.87325066337281132</v>
      </c>
      <c r="G129" s="19">
        <v>0.89073753078455697</v>
      </c>
      <c r="H129" s="17">
        <v>0.88199409707868415</v>
      </c>
      <c r="I129" s="19">
        <v>1.2365082528555402E-2</v>
      </c>
      <c r="J129" s="17">
        <v>0.88762016418019207</v>
      </c>
      <c r="K129" s="19">
        <v>0.88612447824134422</v>
      </c>
      <c r="L129" s="18">
        <v>0.88687232121076809</v>
      </c>
      <c r="M129" s="19">
        <v>1.0576096698846876E-3</v>
      </c>
    </row>
    <row r="130" spans="1:13">
      <c r="A130" s="2" t="s">
        <v>134</v>
      </c>
      <c r="B130" s="18" t="e">
        <v>#DIV/0!</v>
      </c>
      <c r="C130" s="19" t="e">
        <v>#DIV/0!</v>
      </c>
      <c r="D130" s="17" t="e">
        <f t="shared" si="2"/>
        <v>#DIV/0!</v>
      </c>
      <c r="E130" s="19" t="e">
        <f t="shared" si="3"/>
        <v>#DIV/0!</v>
      </c>
      <c r="F130" s="18" t="e">
        <v>#DIV/0!</v>
      </c>
      <c r="G130" s="19" t="e">
        <v>#DIV/0!</v>
      </c>
      <c r="H130" s="17" t="e">
        <v>#DIV/0!</v>
      </c>
      <c r="I130" s="19" t="e">
        <v>#DIV/0!</v>
      </c>
      <c r="J130" s="17" t="e">
        <v>#DIV/0!</v>
      </c>
      <c r="K130" s="19" t="e">
        <v>#DIV/0!</v>
      </c>
      <c r="L130" s="18" t="e">
        <v>#DIV/0!</v>
      </c>
      <c r="M130" s="19" t="e">
        <v>#DIV/0!</v>
      </c>
    </row>
    <row r="131" spans="1:13">
      <c r="A131" s="2" t="s">
        <v>135</v>
      </c>
      <c r="B131" s="18" t="e">
        <v>#DIV/0!</v>
      </c>
      <c r="C131" s="19" t="e">
        <v>#DIV/0!</v>
      </c>
      <c r="D131" s="17" t="e">
        <f t="shared" si="2"/>
        <v>#DIV/0!</v>
      </c>
      <c r="E131" s="19" t="e">
        <f t="shared" si="3"/>
        <v>#DIV/0!</v>
      </c>
      <c r="F131" s="18" t="e">
        <v>#DIV/0!</v>
      </c>
      <c r="G131" s="19" t="e">
        <v>#DIV/0!</v>
      </c>
      <c r="H131" s="17" t="e">
        <v>#DIV/0!</v>
      </c>
      <c r="I131" s="19" t="e">
        <v>#DIV/0!</v>
      </c>
      <c r="J131" s="17" t="e">
        <v>#DIV/0!</v>
      </c>
      <c r="K131" s="19" t="e">
        <v>#DIV/0!</v>
      </c>
      <c r="L131" s="18" t="e">
        <v>#DIV/0!</v>
      </c>
      <c r="M131" s="19" t="e">
        <v>#DIV/0!</v>
      </c>
    </row>
    <row r="132" spans="1:13">
      <c r="A132" s="2" t="s">
        <v>136</v>
      </c>
      <c r="B132" s="18">
        <v>0.22222193141557986</v>
      </c>
      <c r="C132" s="19">
        <v>6.4516181209125972E-2</v>
      </c>
      <c r="D132" s="17">
        <f t="shared" si="2"/>
        <v>0.14336905631235292</v>
      </c>
      <c r="E132" s="19">
        <f t="shared" si="3"/>
        <v>0.11151480540309532</v>
      </c>
      <c r="F132" s="18">
        <v>0.21428571428571427</v>
      </c>
      <c r="G132" s="19">
        <v>7.1428619715999314E-2</v>
      </c>
      <c r="H132" s="17">
        <v>0.14285716700085679</v>
      </c>
      <c r="I132" s="19">
        <v>0.10101522031085337</v>
      </c>
      <c r="J132" s="17">
        <v>0.39999999999999997</v>
      </c>
      <c r="K132" s="19">
        <v>0.22222222222222224</v>
      </c>
      <c r="L132" s="18">
        <v>0.31111111111111112</v>
      </c>
      <c r="M132" s="19">
        <v>0.12570787221094165</v>
      </c>
    </row>
    <row r="133" spans="1:13">
      <c r="A133" s="2" t="s">
        <v>137</v>
      </c>
      <c r="B133" s="18" t="e">
        <v>#DIV/0!</v>
      </c>
      <c r="C133" s="19">
        <v>0</v>
      </c>
      <c r="D133" s="17" t="e">
        <f t="shared" si="2"/>
        <v>#DIV/0!</v>
      </c>
      <c r="E133" s="19" t="e">
        <f t="shared" si="3"/>
        <v>#DIV/0!</v>
      </c>
      <c r="F133" s="18">
        <v>0</v>
      </c>
      <c r="G133" s="19">
        <v>0</v>
      </c>
      <c r="H133" s="17">
        <v>0</v>
      </c>
      <c r="I133" s="19">
        <v>0</v>
      </c>
      <c r="J133" s="17">
        <v>0.16666702702001474</v>
      </c>
      <c r="K133" s="19">
        <v>0</v>
      </c>
      <c r="L133" s="18">
        <v>8.3333513510007368E-2</v>
      </c>
      <c r="M133" s="19">
        <v>0.11785138500605397</v>
      </c>
    </row>
    <row r="134" spans="1:13">
      <c r="A134" s="2" t="s">
        <v>138</v>
      </c>
      <c r="B134" s="18">
        <v>6.8181895239657092E-2</v>
      </c>
      <c r="C134" s="19">
        <v>4.6728923300417329E-2</v>
      </c>
      <c r="D134" s="17">
        <f t="shared" ref="D134:D197" si="4">AVERAGE(B134:C134)</f>
        <v>5.7455409270037214E-2</v>
      </c>
      <c r="E134" s="19">
        <f t="shared" ref="E134:E197" si="5">STDEV(B134:C134)</f>
        <v>1.5169541934841125E-2</v>
      </c>
      <c r="F134" s="18">
        <v>0.10000007293951345</v>
      </c>
      <c r="G134" s="19">
        <v>4.5112846159757941E-2</v>
      </c>
      <c r="H134" s="17">
        <v>7.2556459549635688E-2</v>
      </c>
      <c r="I134" s="19">
        <v>3.8811130256489003E-2</v>
      </c>
      <c r="J134" s="17">
        <v>0.14285740760645968</v>
      </c>
      <c r="K134" s="19">
        <v>0.1428569610944152</v>
      </c>
      <c r="L134" s="18">
        <v>0.14285718435043743</v>
      </c>
      <c r="M134" s="19">
        <v>3.1573169453146133E-7</v>
      </c>
    </row>
    <row r="135" spans="1:13">
      <c r="A135" s="2" t="s">
        <v>139</v>
      </c>
      <c r="B135" s="18">
        <v>0.11111119189079273</v>
      </c>
      <c r="C135" s="19">
        <v>0.10714277897373377</v>
      </c>
      <c r="D135" s="17">
        <f t="shared" si="4"/>
        <v>0.10912698543226325</v>
      </c>
      <c r="E135" s="19">
        <f t="shared" si="5"/>
        <v>2.8060916842006798E-3</v>
      </c>
      <c r="F135" s="18">
        <v>0.19999981573184747</v>
      </c>
      <c r="G135" s="19">
        <v>0.100000011267061</v>
      </c>
      <c r="H135" s="17">
        <v>0.14999991349945424</v>
      </c>
      <c r="I135" s="19">
        <v>7.0710539854379306E-2</v>
      </c>
      <c r="J135" s="17">
        <v>0.22307655769199294</v>
      </c>
      <c r="K135" s="19">
        <v>0.20000008906375732</v>
      </c>
      <c r="L135" s="18">
        <v>0.21153832337787515</v>
      </c>
      <c r="M135" s="19">
        <v>1.6317527452864033E-2</v>
      </c>
    </row>
    <row r="136" spans="1:13">
      <c r="A136" s="2" t="s">
        <v>140</v>
      </c>
      <c r="B136" s="18">
        <v>0.5</v>
      </c>
      <c r="C136" s="19">
        <v>0.62499934710915594</v>
      </c>
      <c r="D136" s="17">
        <f t="shared" si="4"/>
        <v>0.56249967355457797</v>
      </c>
      <c r="E136" s="19">
        <f t="shared" si="5"/>
        <v>8.8387885984775094E-2</v>
      </c>
      <c r="F136" s="18">
        <v>0.375</v>
      </c>
      <c r="G136" s="19">
        <v>9.999985803518488E-2</v>
      </c>
      <c r="H136" s="17">
        <v>0.23749992901759243</v>
      </c>
      <c r="I136" s="19">
        <v>0.19445446521058404</v>
      </c>
      <c r="J136" s="17">
        <v>0.33333333333333337</v>
      </c>
      <c r="K136" s="19">
        <v>0</v>
      </c>
      <c r="L136" s="18">
        <v>0.16666666666666669</v>
      </c>
      <c r="M136" s="19">
        <v>0.23570226039551587</v>
      </c>
    </row>
    <row r="137" spans="1:13">
      <c r="A137" s="2" t="s">
        <v>141</v>
      </c>
      <c r="B137" s="18">
        <v>0.11111119189079273</v>
      </c>
      <c r="C137" s="19">
        <v>0.10714277897373377</v>
      </c>
      <c r="D137" s="17">
        <f t="shared" si="4"/>
        <v>0.10912698543226325</v>
      </c>
      <c r="E137" s="19">
        <f t="shared" si="5"/>
        <v>2.8060916842006798E-3</v>
      </c>
      <c r="F137" s="18">
        <v>0.19999981573184747</v>
      </c>
      <c r="G137" s="19">
        <v>0.100000011267061</v>
      </c>
      <c r="H137" s="17">
        <v>0.14999991349945424</v>
      </c>
      <c r="I137" s="19">
        <v>7.0710539854379306E-2</v>
      </c>
      <c r="J137" s="17">
        <v>0.22307655769199294</v>
      </c>
      <c r="K137" s="19">
        <v>0.20000008906375732</v>
      </c>
      <c r="L137" s="18">
        <v>0.21153832337787515</v>
      </c>
      <c r="M137" s="19">
        <v>1.6317527452864033E-2</v>
      </c>
    </row>
    <row r="138" spans="1:13">
      <c r="A138" s="2" t="s">
        <v>142</v>
      </c>
      <c r="B138" s="18" t="e">
        <v>#DIV/0!</v>
      </c>
      <c r="C138" s="19" t="e">
        <v>#DIV/0!</v>
      </c>
      <c r="D138" s="17" t="e">
        <f t="shared" si="4"/>
        <v>#DIV/0!</v>
      </c>
      <c r="E138" s="19" t="e">
        <f t="shared" si="5"/>
        <v>#DIV/0!</v>
      </c>
      <c r="F138" s="18" t="e">
        <v>#DIV/0!</v>
      </c>
      <c r="G138" s="19">
        <v>0</v>
      </c>
      <c r="H138" s="17" t="e">
        <v>#DIV/0!</v>
      </c>
      <c r="I138" s="19" t="e">
        <v>#DIV/0!</v>
      </c>
      <c r="J138" s="17" t="e">
        <v>#DIV/0!</v>
      </c>
      <c r="K138" s="19" t="e">
        <v>#DIV/0!</v>
      </c>
      <c r="L138" s="18" t="e">
        <v>#DIV/0!</v>
      </c>
      <c r="M138" s="19" t="e">
        <v>#DIV/0!</v>
      </c>
    </row>
    <row r="139" spans="1:13">
      <c r="A139" s="2" t="s">
        <v>143</v>
      </c>
      <c r="B139" s="18">
        <v>0.23333363867990825</v>
      </c>
      <c r="C139" s="19">
        <v>0.13978554530548623</v>
      </c>
      <c r="D139" s="17">
        <f t="shared" si="4"/>
        <v>0.18655959199269723</v>
      </c>
      <c r="E139" s="19">
        <f t="shared" si="5"/>
        <v>6.6148491192126166E-2</v>
      </c>
      <c r="F139" s="18">
        <v>5.9829059829059832E-2</v>
      </c>
      <c r="G139" s="19">
        <v>8.724846424861106E-2</v>
      </c>
      <c r="H139" s="17">
        <v>7.3538762038835442E-2</v>
      </c>
      <c r="I139" s="19">
        <v>1.9388446801161051E-2</v>
      </c>
      <c r="J139" s="17">
        <v>9.206334301961637E-2</v>
      </c>
      <c r="K139" s="19">
        <v>0.13934352448724782</v>
      </c>
      <c r="L139" s="18">
        <v>0.11570343375343209</v>
      </c>
      <c r="M139" s="19">
        <v>3.3432136931492829E-2</v>
      </c>
    </row>
    <row r="140" spans="1:13">
      <c r="A140" s="2" t="s">
        <v>144</v>
      </c>
      <c r="B140" s="18" t="e">
        <v>#DIV/0!</v>
      </c>
      <c r="C140" s="19" t="e">
        <v>#DIV/0!</v>
      </c>
      <c r="D140" s="17" t="e">
        <f t="shared" si="4"/>
        <v>#DIV/0!</v>
      </c>
      <c r="E140" s="19" t="e">
        <f t="shared" si="5"/>
        <v>#DIV/0!</v>
      </c>
      <c r="F140" s="18" t="e">
        <v>#DIV/0!</v>
      </c>
      <c r="G140" s="19" t="e">
        <v>#DIV/0!</v>
      </c>
      <c r="H140" s="17" t="e">
        <v>#DIV/0!</v>
      </c>
      <c r="I140" s="19" t="e">
        <v>#DIV/0!</v>
      </c>
      <c r="J140" s="17" t="e">
        <v>#DIV/0!</v>
      </c>
      <c r="K140" s="19" t="e">
        <v>#DIV/0!</v>
      </c>
      <c r="L140" s="18" t="e">
        <v>#DIV/0!</v>
      </c>
      <c r="M140" s="19" t="e">
        <v>#DIV/0!</v>
      </c>
    </row>
    <row r="141" spans="1:13">
      <c r="A141" s="2" t="s">
        <v>145</v>
      </c>
      <c r="B141" s="18" t="e">
        <v>#DIV/0!</v>
      </c>
      <c r="C141" s="19" t="e">
        <v>#DIV/0!</v>
      </c>
      <c r="D141" s="17" t="e">
        <f t="shared" si="4"/>
        <v>#DIV/0!</v>
      </c>
      <c r="E141" s="19" t="e">
        <f t="shared" si="5"/>
        <v>#DIV/0!</v>
      </c>
      <c r="F141" s="18" t="e">
        <v>#DIV/0!</v>
      </c>
      <c r="G141" s="19" t="e">
        <v>#DIV/0!</v>
      </c>
      <c r="H141" s="17" t="e">
        <v>#DIV/0!</v>
      </c>
      <c r="I141" s="19" t="e">
        <v>#DIV/0!</v>
      </c>
      <c r="J141" s="17" t="e">
        <v>#DIV/0!</v>
      </c>
      <c r="K141" s="19" t="e">
        <v>#DIV/0!</v>
      </c>
      <c r="L141" s="18" t="e">
        <v>#DIV/0!</v>
      </c>
      <c r="M141" s="19" t="e">
        <v>#DIV/0!</v>
      </c>
    </row>
    <row r="142" spans="1:13">
      <c r="A142" s="2" t="s">
        <v>146</v>
      </c>
      <c r="B142" s="18">
        <v>0.10439221318426459</v>
      </c>
      <c r="C142" s="19">
        <v>0.11755203309274811</v>
      </c>
      <c r="D142" s="17">
        <f t="shared" si="4"/>
        <v>0.11097212313850635</v>
      </c>
      <c r="E142" s="19">
        <f t="shared" si="5"/>
        <v>9.3053978964824334E-3</v>
      </c>
      <c r="F142" s="18">
        <v>0.11816920064265828</v>
      </c>
      <c r="G142" s="19">
        <v>8.8363868115543129E-2</v>
      </c>
      <c r="H142" s="17">
        <v>0.1032665343791007</v>
      </c>
      <c r="I142" s="19">
        <v>2.1075552745443087E-2</v>
      </c>
      <c r="J142" s="17">
        <v>0.16071410737658981</v>
      </c>
      <c r="K142" s="19">
        <v>0.19323691728839565</v>
      </c>
      <c r="L142" s="18">
        <v>0.17697551233249273</v>
      </c>
      <c r="M142" s="19">
        <v>2.299709943187897E-2</v>
      </c>
    </row>
    <row r="143" spans="1:13">
      <c r="A143" s="2" t="s">
        <v>147</v>
      </c>
      <c r="B143" s="18" t="e">
        <v>#DIV/0!</v>
      </c>
      <c r="C143" s="19" t="e">
        <v>#DIV/0!</v>
      </c>
      <c r="D143" s="17" t="e">
        <f t="shared" si="4"/>
        <v>#DIV/0!</v>
      </c>
      <c r="E143" s="19" t="e">
        <f t="shared" si="5"/>
        <v>#DIV/0!</v>
      </c>
      <c r="F143" s="18" t="e">
        <v>#DIV/0!</v>
      </c>
      <c r="G143" s="19" t="e">
        <v>#DIV/0!</v>
      </c>
      <c r="H143" s="17" t="e">
        <v>#DIV/0!</v>
      </c>
      <c r="I143" s="19" t="e">
        <v>#DIV/0!</v>
      </c>
      <c r="J143" s="17" t="e">
        <v>#DIV/0!</v>
      </c>
      <c r="K143" s="19" t="e">
        <v>#DIV/0!</v>
      </c>
      <c r="L143" s="18" t="e">
        <v>#DIV/0!</v>
      </c>
      <c r="M143" s="19" t="e">
        <v>#DIV/0!</v>
      </c>
    </row>
    <row r="144" spans="1:13">
      <c r="A144" s="2" t="s">
        <v>148</v>
      </c>
      <c r="B144" s="18">
        <v>0</v>
      </c>
      <c r="C144" s="19">
        <v>0.14285714285714288</v>
      </c>
      <c r="D144" s="17">
        <f t="shared" si="4"/>
        <v>7.1428571428571438E-2</v>
      </c>
      <c r="E144" s="19">
        <f t="shared" si="5"/>
        <v>0.10101525445522108</v>
      </c>
      <c r="F144" s="18">
        <v>0</v>
      </c>
      <c r="G144" s="19">
        <v>0.16666666666666666</v>
      </c>
      <c r="H144" s="17">
        <v>8.3333333333333329E-2</v>
      </c>
      <c r="I144" s="19">
        <v>0.11785113019775792</v>
      </c>
      <c r="J144" s="17">
        <v>0</v>
      </c>
      <c r="K144" s="19">
        <v>0</v>
      </c>
      <c r="L144" s="18">
        <v>0</v>
      </c>
      <c r="M144" s="19">
        <v>0</v>
      </c>
    </row>
    <row r="145" spans="1:13">
      <c r="A145" s="2" t="s">
        <v>149</v>
      </c>
      <c r="B145" s="18">
        <v>0.18088714976487522</v>
      </c>
      <c r="C145" s="19">
        <v>0.21653534930578844</v>
      </c>
      <c r="D145" s="17">
        <f t="shared" si="4"/>
        <v>0.19871124953533181</v>
      </c>
      <c r="E145" s="19">
        <f t="shared" si="5"/>
        <v>2.5207083632470911E-2</v>
      </c>
      <c r="F145" s="18">
        <v>0.20408145493713548</v>
      </c>
      <c r="G145" s="19">
        <v>0.20740781315744578</v>
      </c>
      <c r="H145" s="17">
        <v>0.20574463404729063</v>
      </c>
      <c r="I145" s="19">
        <v>2.3520904542370285E-3</v>
      </c>
      <c r="J145" s="17">
        <v>0.16740054873996113</v>
      </c>
      <c r="K145" s="19">
        <v>0.20689628343834673</v>
      </c>
      <c r="L145" s="18">
        <v>0.18714841608915395</v>
      </c>
      <c r="M145" s="19">
        <v>2.7927701833173016E-2</v>
      </c>
    </row>
    <row r="146" spans="1:13">
      <c r="A146" s="2" t="s">
        <v>150</v>
      </c>
      <c r="B146" s="18">
        <v>7.7253261260505926E-2</v>
      </c>
      <c r="C146" s="19">
        <v>6.5637083078339487E-2</v>
      </c>
      <c r="D146" s="17">
        <f t="shared" si="4"/>
        <v>7.1445172169422699E-2</v>
      </c>
      <c r="E146" s="19">
        <f t="shared" si="5"/>
        <v>8.2138783640811116E-3</v>
      </c>
      <c r="F146" s="18">
        <v>0.15584415584415584</v>
      </c>
      <c r="G146" s="19">
        <v>6.4245801194409161E-2</v>
      </c>
      <c r="H146" s="17">
        <v>0.11004497851928249</v>
      </c>
      <c r="I146" s="19">
        <v>6.4769817718366221E-2</v>
      </c>
      <c r="J146" s="17">
        <v>0.1503759545171505</v>
      </c>
      <c r="K146" s="19">
        <v>0.17283943015434541</v>
      </c>
      <c r="L146" s="18">
        <v>0.16160769233574795</v>
      </c>
      <c r="M146" s="19">
        <v>1.588407595207933E-2</v>
      </c>
    </row>
    <row r="147" spans="1:13">
      <c r="A147" s="2" t="s">
        <v>151</v>
      </c>
      <c r="B147" s="18">
        <v>0.18088714976487522</v>
      </c>
      <c r="C147" s="19">
        <v>0.21653534930578844</v>
      </c>
      <c r="D147" s="17">
        <f t="shared" si="4"/>
        <v>0.19871124953533181</v>
      </c>
      <c r="E147" s="19">
        <f t="shared" si="5"/>
        <v>2.5207083632470911E-2</v>
      </c>
      <c r="F147" s="18">
        <v>0.20408145493713548</v>
      </c>
      <c r="G147" s="19">
        <v>0.20740781315744578</v>
      </c>
      <c r="H147" s="17">
        <v>0.20574463404729063</v>
      </c>
      <c r="I147" s="19">
        <v>2.3520904542370285E-3</v>
      </c>
      <c r="J147" s="17">
        <v>0.16740054873996113</v>
      </c>
      <c r="K147" s="19">
        <v>0.20689628343834673</v>
      </c>
      <c r="L147" s="18">
        <v>0.18714841608915395</v>
      </c>
      <c r="M147" s="19">
        <v>2.7927701833173016E-2</v>
      </c>
    </row>
    <row r="148" spans="1:13">
      <c r="A148" s="2" t="s">
        <v>152</v>
      </c>
      <c r="B148" s="18">
        <v>0.19913446840881072</v>
      </c>
      <c r="C148" s="19">
        <v>0.20343803543204203</v>
      </c>
      <c r="D148" s="17">
        <f t="shared" si="4"/>
        <v>0.20128625192042637</v>
      </c>
      <c r="E148" s="19">
        <f t="shared" si="5"/>
        <v>3.0430814254176664E-3</v>
      </c>
      <c r="F148" s="18">
        <v>0.16134569930706219</v>
      </c>
      <c r="G148" s="19">
        <v>0.1295673099957429</v>
      </c>
      <c r="H148" s="17">
        <v>0.14545650465140253</v>
      </c>
      <c r="I148" s="19">
        <v>2.2470714577220195E-2</v>
      </c>
      <c r="J148" s="17">
        <v>0.19684749927789391</v>
      </c>
      <c r="K148" s="19">
        <v>0.18980036234670511</v>
      </c>
      <c r="L148" s="18">
        <v>0.19332393081229951</v>
      </c>
      <c r="M148" s="19">
        <v>4.9830783119937582E-3</v>
      </c>
    </row>
    <row r="149" spans="1:13">
      <c r="A149" s="2" t="s">
        <v>153</v>
      </c>
      <c r="B149" s="18" t="e">
        <v>#DIV/0!</v>
      </c>
      <c r="C149" s="19" t="e">
        <v>#DIV/0!</v>
      </c>
      <c r="D149" s="17" t="e">
        <f t="shared" si="4"/>
        <v>#DIV/0!</v>
      </c>
      <c r="E149" s="19" t="e">
        <f t="shared" si="5"/>
        <v>#DIV/0!</v>
      </c>
      <c r="F149" s="18" t="e">
        <v>#DIV/0!</v>
      </c>
      <c r="G149" s="19" t="e">
        <v>#DIV/0!</v>
      </c>
      <c r="H149" s="17" t="e">
        <v>#DIV/0!</v>
      </c>
      <c r="I149" s="19" t="e">
        <v>#DIV/0!</v>
      </c>
      <c r="J149" s="17" t="e">
        <v>#DIV/0!</v>
      </c>
      <c r="K149" s="19" t="e">
        <v>#DIV/0!</v>
      </c>
      <c r="L149" s="18" t="e">
        <v>#DIV/0!</v>
      </c>
      <c r="M149" s="19" t="e">
        <v>#DIV/0!</v>
      </c>
    </row>
    <row r="150" spans="1:13">
      <c r="A150" s="2" t="s">
        <v>154</v>
      </c>
      <c r="B150" s="18">
        <v>0.19913446840881072</v>
      </c>
      <c r="C150" s="19">
        <v>0.20343803543204203</v>
      </c>
      <c r="D150" s="17">
        <f t="shared" si="4"/>
        <v>0.20128625192042637</v>
      </c>
      <c r="E150" s="19">
        <f t="shared" si="5"/>
        <v>3.0430814254176664E-3</v>
      </c>
      <c r="F150" s="18">
        <v>0.16134569930706219</v>
      </c>
      <c r="G150" s="19">
        <v>0.1295673099957429</v>
      </c>
      <c r="H150" s="17">
        <v>0.14545650465140253</v>
      </c>
      <c r="I150" s="19">
        <v>2.2470714577220195E-2</v>
      </c>
      <c r="J150" s="17">
        <v>0.19684749927789391</v>
      </c>
      <c r="K150" s="19">
        <v>0.18980036234670511</v>
      </c>
      <c r="L150" s="18">
        <v>0.19332393081229951</v>
      </c>
      <c r="M150" s="19">
        <v>4.9830783119937582E-3</v>
      </c>
    </row>
    <row r="151" spans="1:13">
      <c r="A151" s="2" t="s">
        <v>155</v>
      </c>
      <c r="B151" s="18">
        <v>8.5691608311028872E-2</v>
      </c>
      <c r="C151" s="19">
        <v>9.4183338507655492E-2</v>
      </c>
      <c r="D151" s="17">
        <f t="shared" si="4"/>
        <v>8.9937473409342189E-2</v>
      </c>
      <c r="E151" s="19">
        <f t="shared" si="5"/>
        <v>6.0045600060412586E-3</v>
      </c>
      <c r="F151" s="18">
        <v>0.10464497227031314</v>
      </c>
      <c r="G151" s="19">
        <v>6.9870774754727444E-2</v>
      </c>
      <c r="H151" s="17">
        <v>8.725787351252029E-2</v>
      </c>
      <c r="I151" s="19">
        <v>2.4589070873591013E-2</v>
      </c>
      <c r="J151" s="17">
        <v>8.8058008870586249E-2</v>
      </c>
      <c r="K151" s="19">
        <v>0.10915489589806335</v>
      </c>
      <c r="L151" s="18">
        <v>9.8606452384324805E-2</v>
      </c>
      <c r="M151" s="19">
        <v>1.491775187905553E-2</v>
      </c>
    </row>
    <row r="152" spans="1:13">
      <c r="A152" s="2" t="s">
        <v>156</v>
      </c>
      <c r="B152" s="18">
        <v>8.4184539071843728E-2</v>
      </c>
      <c r="C152" s="19">
        <v>9.4101041114639086E-2</v>
      </c>
      <c r="D152" s="17">
        <f t="shared" si="4"/>
        <v>8.9142790093241414E-2</v>
      </c>
      <c r="E152" s="19">
        <f t="shared" si="5"/>
        <v>7.0120258401108488E-3</v>
      </c>
      <c r="F152" s="18">
        <v>0.12993826003274467</v>
      </c>
      <c r="G152" s="19">
        <v>8.8518981932978386E-2</v>
      </c>
      <c r="H152" s="17">
        <v>0.10922862098286153</v>
      </c>
      <c r="I152" s="19">
        <v>2.9287852416196206E-2</v>
      </c>
      <c r="J152" s="17">
        <v>0.16753893701831332</v>
      </c>
      <c r="K152" s="19">
        <v>0.16386508568013788</v>
      </c>
      <c r="L152" s="18">
        <v>0.1657020113492256</v>
      </c>
      <c r="M152" s="19">
        <v>2.5978051942951242E-3</v>
      </c>
    </row>
    <row r="153" spans="1:13">
      <c r="A153" s="2" t="s">
        <v>157</v>
      </c>
      <c r="B153" s="18">
        <v>8.4184539071843728E-2</v>
      </c>
      <c r="C153" s="19">
        <v>9.4101041114639086E-2</v>
      </c>
      <c r="D153" s="17">
        <f t="shared" si="4"/>
        <v>8.9142790093241414E-2</v>
      </c>
      <c r="E153" s="19">
        <f t="shared" si="5"/>
        <v>7.0120258401108488E-3</v>
      </c>
      <c r="F153" s="18">
        <v>0.12993826003274467</v>
      </c>
      <c r="G153" s="19">
        <v>8.8518981932978386E-2</v>
      </c>
      <c r="H153" s="17">
        <v>0.10922862098286153</v>
      </c>
      <c r="I153" s="19">
        <v>2.9287852416196206E-2</v>
      </c>
      <c r="J153" s="17">
        <v>0.16753893701831332</v>
      </c>
      <c r="K153" s="19">
        <v>0.16386508568013788</v>
      </c>
      <c r="L153" s="18">
        <v>0.1657020113492256</v>
      </c>
      <c r="M153" s="19">
        <v>2.5978051942951242E-3</v>
      </c>
    </row>
    <row r="154" spans="1:13">
      <c r="A154" s="2" t="s">
        <v>158</v>
      </c>
      <c r="B154" s="18">
        <v>8.5691608311028872E-2</v>
      </c>
      <c r="C154" s="19">
        <v>9.4183338507655492E-2</v>
      </c>
      <c r="D154" s="17">
        <f t="shared" si="4"/>
        <v>8.9937473409342189E-2</v>
      </c>
      <c r="E154" s="19">
        <f t="shared" si="5"/>
        <v>6.0045600060412586E-3</v>
      </c>
      <c r="F154" s="18">
        <v>0.10464497227031314</v>
      </c>
      <c r="G154" s="19">
        <v>6.9870774754727444E-2</v>
      </c>
      <c r="H154" s="17">
        <v>8.725787351252029E-2</v>
      </c>
      <c r="I154" s="19">
        <v>2.4589070873591013E-2</v>
      </c>
      <c r="J154" s="17">
        <v>8.8058008870586249E-2</v>
      </c>
      <c r="K154" s="19">
        <v>0.10915489589806335</v>
      </c>
      <c r="L154" s="18">
        <v>9.8606452384324805E-2</v>
      </c>
      <c r="M154" s="19">
        <v>1.491775187905553E-2</v>
      </c>
    </row>
    <row r="155" spans="1:13">
      <c r="A155" s="2" t="s">
        <v>159</v>
      </c>
      <c r="B155" s="18">
        <v>8.5691608311028872E-2</v>
      </c>
      <c r="C155" s="19">
        <v>9.4183338507655492E-2</v>
      </c>
      <c r="D155" s="17">
        <f t="shared" si="4"/>
        <v>8.9937473409342189E-2</v>
      </c>
      <c r="E155" s="19">
        <f t="shared" si="5"/>
        <v>6.0045600060412586E-3</v>
      </c>
      <c r="F155" s="18">
        <v>0.10464497227031314</v>
      </c>
      <c r="G155" s="19">
        <v>6.9870774754727444E-2</v>
      </c>
      <c r="H155" s="17">
        <v>8.725787351252029E-2</v>
      </c>
      <c r="I155" s="19">
        <v>2.4589070873591013E-2</v>
      </c>
      <c r="J155" s="17">
        <v>8.8058008870586249E-2</v>
      </c>
      <c r="K155" s="19">
        <v>0.10915489589806335</v>
      </c>
      <c r="L155" s="18">
        <v>9.8606452384324805E-2</v>
      </c>
      <c r="M155" s="19">
        <v>1.491775187905553E-2</v>
      </c>
    </row>
    <row r="156" spans="1:13">
      <c r="A156" s="2" t="s">
        <v>160</v>
      </c>
      <c r="B156" s="18">
        <v>8.4184539071843728E-2</v>
      </c>
      <c r="C156" s="19">
        <v>9.4101041114639086E-2</v>
      </c>
      <c r="D156" s="17">
        <f t="shared" si="4"/>
        <v>8.9142790093241414E-2</v>
      </c>
      <c r="E156" s="19">
        <f t="shared" si="5"/>
        <v>7.0120258401108488E-3</v>
      </c>
      <c r="F156" s="18">
        <v>0.12993826003274467</v>
      </c>
      <c r="G156" s="19">
        <v>8.8518981932978386E-2</v>
      </c>
      <c r="H156" s="17">
        <v>0.10922862098286153</v>
      </c>
      <c r="I156" s="19">
        <v>2.9287852416196206E-2</v>
      </c>
      <c r="J156" s="17">
        <v>0.16753893701831332</v>
      </c>
      <c r="K156" s="19">
        <v>0.16386508568013788</v>
      </c>
      <c r="L156" s="18">
        <v>0.1657020113492256</v>
      </c>
      <c r="M156" s="19">
        <v>2.5978051942951242E-3</v>
      </c>
    </row>
    <row r="157" spans="1:13">
      <c r="A157" s="2" t="s">
        <v>161</v>
      </c>
      <c r="B157" s="18">
        <v>4.1303498569850515E-2</v>
      </c>
      <c r="C157" s="19">
        <v>3.5065877957746114E-2</v>
      </c>
      <c r="D157" s="17">
        <f t="shared" si="4"/>
        <v>3.8184688263798311E-2</v>
      </c>
      <c r="E157" s="19">
        <f t="shared" si="5"/>
        <v>4.410663833288005E-3</v>
      </c>
      <c r="F157" s="18">
        <v>8.8167053364269138E-2</v>
      </c>
      <c r="G157" s="19">
        <v>6.2630595665742014E-2</v>
      </c>
      <c r="H157" s="17">
        <v>7.5398824515005569E-2</v>
      </c>
      <c r="I157" s="19">
        <v>1.8057002406111973E-2</v>
      </c>
      <c r="J157" s="17">
        <v>8.5714495160032392E-2</v>
      </c>
      <c r="K157" s="19">
        <v>0.11363644644367324</v>
      </c>
      <c r="L157" s="18">
        <v>9.9675470801852822E-2</v>
      </c>
      <c r="M157" s="19">
        <v>1.9743801096622694E-2</v>
      </c>
    </row>
    <row r="158" spans="1:13">
      <c r="A158" s="2" t="s">
        <v>162</v>
      </c>
      <c r="B158" s="18">
        <v>0.28335863421774954</v>
      </c>
      <c r="C158" s="19">
        <v>0.31796300599650995</v>
      </c>
      <c r="D158" s="17">
        <f t="shared" si="4"/>
        <v>0.30066082010712974</v>
      </c>
      <c r="E158" s="19">
        <f t="shared" si="5"/>
        <v>2.4468985943461877E-2</v>
      </c>
      <c r="F158" s="18">
        <v>0.34576141874501976</v>
      </c>
      <c r="G158" s="19">
        <v>0.30998405386028105</v>
      </c>
      <c r="H158" s="17">
        <v>0.3278727363026504</v>
      </c>
      <c r="I158" s="19">
        <v>2.5298417322984202E-2</v>
      </c>
      <c r="J158" s="17">
        <v>0.41000858772777654</v>
      </c>
      <c r="K158" s="19">
        <v>0.40843240745495857</v>
      </c>
      <c r="L158" s="18">
        <v>0.40922049759136758</v>
      </c>
      <c r="M158" s="19">
        <v>1.1145277592820512E-3</v>
      </c>
    </row>
    <row r="159" spans="1:13">
      <c r="A159" s="2" t="s">
        <v>163</v>
      </c>
      <c r="B159" s="18">
        <v>5.2631587312789004E-2</v>
      </c>
      <c r="C159" s="19">
        <v>5.5900667436490442E-2</v>
      </c>
      <c r="D159" s="17">
        <f t="shared" si="4"/>
        <v>5.4266127374639719E-2</v>
      </c>
      <c r="E159" s="19">
        <f t="shared" si="5"/>
        <v>2.3115887237114448E-3</v>
      </c>
      <c r="F159" s="18">
        <v>7.327584377445498E-2</v>
      </c>
      <c r="G159" s="19">
        <v>7.0039007466989364E-2</v>
      </c>
      <c r="H159" s="17">
        <v>7.1657425620722165E-2</v>
      </c>
      <c r="I159" s="19">
        <v>2.2887889025997614E-3</v>
      </c>
      <c r="J159" s="17">
        <v>8.5836962441638159E-2</v>
      </c>
      <c r="K159" s="19">
        <v>7.6923003142443644E-2</v>
      </c>
      <c r="L159" s="18">
        <v>8.1379982792040895E-2</v>
      </c>
      <c r="M159" s="19">
        <v>6.3031210676813268E-3</v>
      </c>
    </row>
    <row r="160" spans="1:13">
      <c r="A160" s="2" t="s">
        <v>164</v>
      </c>
      <c r="B160" s="18">
        <v>0.1141804146748468</v>
      </c>
      <c r="C160" s="19">
        <v>0.11642794282412797</v>
      </c>
      <c r="D160" s="17">
        <f t="shared" si="4"/>
        <v>0.11530417874948738</v>
      </c>
      <c r="E160" s="19">
        <f t="shared" si="5"/>
        <v>1.589242395264366E-3</v>
      </c>
      <c r="F160" s="18">
        <v>0.10752482251402676</v>
      </c>
      <c r="G160" s="19">
        <v>9.1651549331741314E-2</v>
      </c>
      <c r="H160" s="17">
        <v>9.9588185922884043E-2</v>
      </c>
      <c r="I160" s="19">
        <v>1.1224099106820606E-2</v>
      </c>
      <c r="J160" s="17">
        <v>0.14650616743166722</v>
      </c>
      <c r="K160" s="19">
        <v>0.15642685782180452</v>
      </c>
      <c r="L160" s="18">
        <v>0.15146651262673588</v>
      </c>
      <c r="M160" s="19">
        <v>7.0149874489182961E-3</v>
      </c>
    </row>
    <row r="161" spans="1:13">
      <c r="A161" s="2" t="s">
        <v>165</v>
      </c>
      <c r="B161" s="18">
        <v>0.77083277103151915</v>
      </c>
      <c r="C161" s="19">
        <v>0.82608727247476554</v>
      </c>
      <c r="D161" s="17">
        <f t="shared" si="4"/>
        <v>0.79846002175314235</v>
      </c>
      <c r="E161" s="19">
        <f t="shared" si="5"/>
        <v>3.9070832661601405E-2</v>
      </c>
      <c r="F161" s="18">
        <v>0.4</v>
      </c>
      <c r="G161" s="19">
        <v>0.47292403604925226</v>
      </c>
      <c r="H161" s="17">
        <v>0.43646201802462614</v>
      </c>
      <c r="I161" s="19">
        <v>5.1565080401918505E-2</v>
      </c>
      <c r="J161" s="17">
        <v>0.60526258891699636</v>
      </c>
      <c r="K161" s="19">
        <v>0.56122403538852106</v>
      </c>
      <c r="L161" s="18">
        <v>0.58324331215275871</v>
      </c>
      <c r="M161" s="19">
        <v>3.1139959833631645E-2</v>
      </c>
    </row>
    <row r="162" spans="1:13">
      <c r="A162" s="2" t="s">
        <v>166</v>
      </c>
      <c r="B162" s="18">
        <v>0.41666648491259445</v>
      </c>
      <c r="C162" s="19">
        <v>0.34782637131532468</v>
      </c>
      <c r="D162" s="17">
        <f t="shared" si="4"/>
        <v>0.38224642811395959</v>
      </c>
      <c r="E162" s="19">
        <f t="shared" si="5"/>
        <v>4.8677311142281708E-2</v>
      </c>
      <c r="F162" s="18">
        <v>0.29629629629629628</v>
      </c>
      <c r="G162" s="19">
        <v>0.16250032040728202</v>
      </c>
      <c r="H162" s="17">
        <v>0.22939830835178915</v>
      </c>
      <c r="I162" s="19">
        <v>9.4608041846593799E-2</v>
      </c>
      <c r="J162" s="17">
        <v>0.13274320231148043</v>
      </c>
      <c r="K162" s="19">
        <v>0.20408148427524345</v>
      </c>
      <c r="L162" s="18">
        <v>0.16841234329336194</v>
      </c>
      <c r="M162" s="19">
        <v>5.0443782934774826E-2</v>
      </c>
    </row>
    <row r="163" spans="1:13">
      <c r="A163" s="2" t="s">
        <v>167</v>
      </c>
      <c r="B163" s="18">
        <v>0.8539316273928631</v>
      </c>
      <c r="C163" s="19">
        <v>0.88239043608569645</v>
      </c>
      <c r="D163" s="17">
        <f t="shared" si="4"/>
        <v>0.86816103173927983</v>
      </c>
      <c r="E163" s="19">
        <f t="shared" si="5"/>
        <v>2.0123416611193125E-2</v>
      </c>
      <c r="F163" s="18">
        <v>0.79354750678959418</v>
      </c>
      <c r="G163" s="19">
        <v>0.78432768632603467</v>
      </c>
      <c r="H163" s="17">
        <v>0.78893759655781448</v>
      </c>
      <c r="I163" s="19">
        <v>6.51939757110543E-3</v>
      </c>
      <c r="J163" s="17">
        <v>0.80546016000837861</v>
      </c>
      <c r="K163" s="19">
        <v>0.82342447384025186</v>
      </c>
      <c r="L163" s="18">
        <v>0.81444231692431523</v>
      </c>
      <c r="M163" s="19">
        <v>1.2702688129880865E-2</v>
      </c>
    </row>
    <row r="164" spans="1:13">
      <c r="A164" s="2" t="s">
        <v>168</v>
      </c>
      <c r="B164" s="18" t="e">
        <v>#DIV/0!</v>
      </c>
      <c r="C164" s="19" t="e">
        <v>#DIV/0!</v>
      </c>
      <c r="D164" s="17" t="e">
        <f t="shared" si="4"/>
        <v>#DIV/0!</v>
      </c>
      <c r="E164" s="19" t="e">
        <f t="shared" si="5"/>
        <v>#DIV/0!</v>
      </c>
      <c r="F164" s="18" t="e">
        <v>#DIV/0!</v>
      </c>
      <c r="G164" s="19" t="e">
        <v>#DIV/0!</v>
      </c>
      <c r="H164" s="17" t="e">
        <v>#DIV/0!</v>
      </c>
      <c r="I164" s="19" t="e">
        <v>#DIV/0!</v>
      </c>
      <c r="J164" s="17" t="e">
        <v>#DIV/0!</v>
      </c>
      <c r="K164" s="19" t="e">
        <v>#DIV/0!</v>
      </c>
      <c r="L164" s="18" t="e">
        <v>#DIV/0!</v>
      </c>
      <c r="M164" s="19" t="e">
        <v>#DIV/0!</v>
      </c>
    </row>
    <row r="165" spans="1:13">
      <c r="A165" s="2" t="s">
        <v>169</v>
      </c>
      <c r="B165" s="18">
        <v>6.4471062518420094E-2</v>
      </c>
      <c r="C165" s="19">
        <v>6.6936208377966197E-2</v>
      </c>
      <c r="D165" s="17">
        <f t="shared" si="4"/>
        <v>6.5703635448193146E-2</v>
      </c>
      <c r="E165" s="19">
        <f t="shared" si="5"/>
        <v>1.7431213538989898E-3</v>
      </c>
      <c r="F165" s="18">
        <v>8.2016725436065405E-2</v>
      </c>
      <c r="G165" s="19">
        <v>6.2275135688239516E-2</v>
      </c>
      <c r="H165" s="17">
        <v>7.214593056215246E-2</v>
      </c>
      <c r="I165" s="19">
        <v>1.395941198209049E-2</v>
      </c>
      <c r="J165" s="17">
        <v>9.0324904170995313E-2</v>
      </c>
      <c r="K165" s="19">
        <v>9.949107092869594E-2</v>
      </c>
      <c r="L165" s="18">
        <v>9.4907987549845627E-2</v>
      </c>
      <c r="M165" s="19">
        <v>6.4814586718568235E-3</v>
      </c>
    </row>
    <row r="166" spans="1:13">
      <c r="A166" s="2" t="s">
        <v>170</v>
      </c>
      <c r="B166" s="18" t="e">
        <v>#DIV/0!</v>
      </c>
      <c r="C166" s="19" t="e">
        <v>#DIV/0!</v>
      </c>
      <c r="D166" s="17" t="e">
        <f t="shared" si="4"/>
        <v>#DIV/0!</v>
      </c>
      <c r="E166" s="19" t="e">
        <f t="shared" si="5"/>
        <v>#DIV/0!</v>
      </c>
      <c r="F166" s="18">
        <v>0</v>
      </c>
      <c r="G166" s="19">
        <v>0</v>
      </c>
      <c r="H166" s="17">
        <v>0</v>
      </c>
      <c r="I166" s="19">
        <v>0</v>
      </c>
      <c r="J166" s="17">
        <v>0</v>
      </c>
      <c r="K166" s="19" t="e">
        <v>#DIV/0!</v>
      </c>
      <c r="L166" s="18" t="e">
        <v>#DIV/0!</v>
      </c>
      <c r="M166" s="19" t="e">
        <v>#DIV/0!</v>
      </c>
    </row>
    <row r="167" spans="1:13">
      <c r="A167" s="2" t="s">
        <v>171</v>
      </c>
      <c r="B167" s="18">
        <v>6.4471062518420094E-2</v>
      </c>
      <c r="C167" s="19">
        <v>6.6936208377966197E-2</v>
      </c>
      <c r="D167" s="17">
        <f t="shared" si="4"/>
        <v>6.5703635448193146E-2</v>
      </c>
      <c r="E167" s="19">
        <f t="shared" si="5"/>
        <v>1.7431213538989898E-3</v>
      </c>
      <c r="F167" s="18">
        <v>8.2016725436065405E-2</v>
      </c>
      <c r="G167" s="19">
        <v>6.2275135688239516E-2</v>
      </c>
      <c r="H167" s="17">
        <v>7.214593056215246E-2</v>
      </c>
      <c r="I167" s="19">
        <v>1.395941198209049E-2</v>
      </c>
      <c r="J167" s="17">
        <v>9.0324904170995313E-2</v>
      </c>
      <c r="K167" s="19">
        <v>9.949107092869594E-2</v>
      </c>
      <c r="L167" s="18">
        <v>9.4907987549845627E-2</v>
      </c>
      <c r="M167" s="19">
        <v>6.4814586718568235E-3</v>
      </c>
    </row>
    <row r="168" spans="1:13">
      <c r="A168" s="2" t="s">
        <v>172</v>
      </c>
      <c r="B168" s="18" t="e">
        <v>#DIV/0!</v>
      </c>
      <c r="C168" s="19" t="e">
        <v>#DIV/0!</v>
      </c>
      <c r="D168" s="17" t="e">
        <f t="shared" si="4"/>
        <v>#DIV/0!</v>
      </c>
      <c r="E168" s="19" t="e">
        <f t="shared" si="5"/>
        <v>#DIV/0!</v>
      </c>
      <c r="F168" s="18">
        <v>0</v>
      </c>
      <c r="G168" s="19">
        <v>0</v>
      </c>
      <c r="H168" s="17">
        <v>0</v>
      </c>
      <c r="I168" s="19">
        <v>0</v>
      </c>
      <c r="J168" s="17">
        <v>0</v>
      </c>
      <c r="K168" s="19" t="e">
        <v>#DIV/0!</v>
      </c>
      <c r="L168" s="18" t="e">
        <v>#DIV/0!</v>
      </c>
      <c r="M168" s="19" t="e">
        <v>#DIV/0!</v>
      </c>
    </row>
    <row r="169" spans="1:13">
      <c r="A169" s="2" t="s">
        <v>173</v>
      </c>
      <c r="B169" s="18">
        <v>0</v>
      </c>
      <c r="C169" s="19">
        <v>0.33333333333333337</v>
      </c>
      <c r="D169" s="17">
        <f t="shared" si="4"/>
        <v>0.16666666666666669</v>
      </c>
      <c r="E169" s="19">
        <f t="shared" si="5"/>
        <v>0.23570226039551587</v>
      </c>
      <c r="F169" s="18">
        <v>0</v>
      </c>
      <c r="G169" s="19">
        <v>0.12000004038115264</v>
      </c>
      <c r="H169" s="17">
        <v>6.000002019057632E-2</v>
      </c>
      <c r="I169" s="19">
        <v>8.485284229617257E-2</v>
      </c>
      <c r="J169" s="17">
        <v>0.22222254253607854</v>
      </c>
      <c r="K169" s="19">
        <v>0.2857142857142857</v>
      </c>
      <c r="L169" s="18">
        <v>0.25396841412518212</v>
      </c>
      <c r="M169" s="19">
        <v>4.4895442150664967E-2</v>
      </c>
    </row>
    <row r="170" spans="1:13">
      <c r="A170" s="2" t="s">
        <v>174</v>
      </c>
      <c r="B170" s="18">
        <v>5.633795911617695E-2</v>
      </c>
      <c r="C170" s="19">
        <v>0.10368668903850949</v>
      </c>
      <c r="D170" s="17">
        <f t="shared" si="4"/>
        <v>8.0012324077343211E-2</v>
      </c>
      <c r="E170" s="19">
        <f t="shared" si="5"/>
        <v>3.3480608008651762E-2</v>
      </c>
      <c r="F170" s="18">
        <v>0.1212121212121212</v>
      </c>
      <c r="G170" s="19">
        <v>8.7499947420373411E-2</v>
      </c>
      <c r="H170" s="17">
        <v>0.10435603431624731</v>
      </c>
      <c r="I170" s="19">
        <v>2.3838106696684316E-2</v>
      </c>
      <c r="J170" s="17">
        <v>0.17123263023332122</v>
      </c>
      <c r="K170" s="19">
        <v>0.14024396634931177</v>
      </c>
      <c r="L170" s="18">
        <v>0.1557382982913165</v>
      </c>
      <c r="M170" s="19">
        <v>2.1912294372293736E-2</v>
      </c>
    </row>
    <row r="171" spans="1:13">
      <c r="A171" s="2" t="s">
        <v>175</v>
      </c>
      <c r="B171" s="18">
        <v>5.633795911617695E-2</v>
      </c>
      <c r="C171" s="19">
        <v>0.10368668903850949</v>
      </c>
      <c r="D171" s="17">
        <f t="shared" si="4"/>
        <v>8.0012324077343211E-2</v>
      </c>
      <c r="E171" s="19">
        <f t="shared" si="5"/>
        <v>3.3480608008651762E-2</v>
      </c>
      <c r="F171" s="18">
        <v>0.1212121212121212</v>
      </c>
      <c r="G171" s="19">
        <v>8.7499947420373411E-2</v>
      </c>
      <c r="H171" s="17">
        <v>0.10435603431624731</v>
      </c>
      <c r="I171" s="19">
        <v>2.3838106696684316E-2</v>
      </c>
      <c r="J171" s="17">
        <v>0.17123263023332122</v>
      </c>
      <c r="K171" s="19">
        <v>0.14024396634931177</v>
      </c>
      <c r="L171" s="18">
        <v>0.1557382982913165</v>
      </c>
      <c r="M171" s="19">
        <v>2.1912294372293736E-2</v>
      </c>
    </row>
    <row r="172" spans="1:13">
      <c r="A172" s="2" t="s">
        <v>176</v>
      </c>
      <c r="B172" s="18" t="e">
        <v>#DIV/0!</v>
      </c>
      <c r="C172" s="19" t="e">
        <v>#DIV/0!</v>
      </c>
      <c r="D172" s="17" t="e">
        <f t="shared" si="4"/>
        <v>#DIV/0!</v>
      </c>
      <c r="E172" s="19" t="e">
        <f t="shared" si="5"/>
        <v>#DIV/0!</v>
      </c>
      <c r="F172" s="18" t="e">
        <v>#DIV/0!</v>
      </c>
      <c r="G172" s="19" t="e">
        <v>#DIV/0!</v>
      </c>
      <c r="H172" s="17" t="e">
        <v>#DIV/0!</v>
      </c>
      <c r="I172" s="19" t="e">
        <v>#DIV/0!</v>
      </c>
      <c r="J172" s="17" t="e">
        <v>#DIV/0!</v>
      </c>
      <c r="K172" s="19" t="e">
        <v>#DIV/0!</v>
      </c>
      <c r="L172" s="18" t="e">
        <v>#DIV/0!</v>
      </c>
      <c r="M172" s="19" t="e">
        <v>#DIV/0!</v>
      </c>
    </row>
    <row r="173" spans="1:13">
      <c r="A173" s="2" t="s">
        <v>177</v>
      </c>
      <c r="B173" s="18">
        <v>0</v>
      </c>
      <c r="C173" s="19">
        <v>0.5</v>
      </c>
      <c r="D173" s="17">
        <f t="shared" si="4"/>
        <v>0.25</v>
      </c>
      <c r="E173" s="19">
        <f t="shared" si="5"/>
        <v>0.35355339059327379</v>
      </c>
      <c r="F173" s="18" t="e">
        <v>#DIV/0!</v>
      </c>
      <c r="G173" s="19">
        <v>0.21428558551940433</v>
      </c>
      <c r="H173" s="17" t="e">
        <v>#DIV/0!</v>
      </c>
      <c r="I173" s="19" t="e">
        <v>#DIV/0!</v>
      </c>
      <c r="J173" s="17">
        <v>0.42857116382162108</v>
      </c>
      <c r="K173" s="19">
        <v>0.2307695996722455</v>
      </c>
      <c r="L173" s="18">
        <v>0.32967038174693331</v>
      </c>
      <c r="M173" s="19">
        <v>0.13986682733932929</v>
      </c>
    </row>
    <row r="174" spans="1:13">
      <c r="A174" s="2" t="s">
        <v>178</v>
      </c>
      <c r="B174" s="18">
        <v>0</v>
      </c>
      <c r="C174" s="19">
        <v>1</v>
      </c>
      <c r="D174" s="17">
        <f t="shared" si="4"/>
        <v>0.5</v>
      </c>
      <c r="E174" s="19">
        <f t="shared" si="5"/>
        <v>0.70710678118654757</v>
      </c>
      <c r="F174" s="18" t="e">
        <v>#DIV/0!</v>
      </c>
      <c r="G174" s="19">
        <v>0.5</v>
      </c>
      <c r="H174" s="17" t="e">
        <v>#DIV/0!</v>
      </c>
      <c r="I174" s="19" t="e">
        <v>#DIV/0!</v>
      </c>
      <c r="J174" s="17">
        <v>0.5</v>
      </c>
      <c r="K174" s="19">
        <v>1</v>
      </c>
      <c r="L174" s="18">
        <v>0.75</v>
      </c>
      <c r="M174" s="19">
        <v>0.35355339059327379</v>
      </c>
    </row>
    <row r="175" spans="1:13">
      <c r="A175" s="2" t="s">
        <v>179</v>
      </c>
      <c r="B175" s="18" t="e">
        <v>#DIV/0!</v>
      </c>
      <c r="C175" s="19">
        <v>0.5</v>
      </c>
      <c r="D175" s="17" t="e">
        <f t="shared" si="4"/>
        <v>#DIV/0!</v>
      </c>
      <c r="E175" s="19" t="e">
        <f t="shared" si="5"/>
        <v>#DIV/0!</v>
      </c>
      <c r="F175" s="18">
        <v>0</v>
      </c>
      <c r="G175" s="19">
        <v>0.14285720724029782</v>
      </c>
      <c r="H175" s="17">
        <v>7.1428603620148912E-2</v>
      </c>
      <c r="I175" s="19">
        <v>0.10101529998098654</v>
      </c>
      <c r="J175" s="17">
        <v>0.19999999999999998</v>
      </c>
      <c r="K175" s="19">
        <v>0.1428569610944152</v>
      </c>
      <c r="L175" s="18">
        <v>0.17142848054720761</v>
      </c>
      <c r="M175" s="19">
        <v>4.0406230307745587E-2</v>
      </c>
    </row>
    <row r="176" spans="1:13">
      <c r="A176" s="2" t="s">
        <v>180</v>
      </c>
      <c r="B176" s="18">
        <v>1</v>
      </c>
      <c r="C176" s="19">
        <v>0.57142879882970288</v>
      </c>
      <c r="D176" s="17">
        <f t="shared" si="4"/>
        <v>0.78571439941485144</v>
      </c>
      <c r="E176" s="19">
        <f t="shared" si="5"/>
        <v>0.30304560256878132</v>
      </c>
      <c r="F176" s="18">
        <v>0</v>
      </c>
      <c r="G176" s="19">
        <v>9.9999873809033329E-2</v>
      </c>
      <c r="H176" s="17">
        <v>4.9999936904516665E-2</v>
      </c>
      <c r="I176" s="19">
        <v>7.071058888816649E-2</v>
      </c>
      <c r="J176" s="17">
        <v>0.18749934122992573</v>
      </c>
      <c r="K176" s="19">
        <v>0.21428607781116962</v>
      </c>
      <c r="L176" s="18">
        <v>0.20089270952054766</v>
      </c>
      <c r="M176" s="19">
        <v>1.8941083082455314E-2</v>
      </c>
    </row>
    <row r="177" spans="1:13">
      <c r="A177" s="2" t="s">
        <v>181</v>
      </c>
      <c r="B177" s="18">
        <v>0.89130423836138961</v>
      </c>
      <c r="C177" s="19">
        <v>0.91869929746844048</v>
      </c>
      <c r="D177" s="17">
        <f t="shared" si="4"/>
        <v>0.90500176791491505</v>
      </c>
      <c r="E177" s="19">
        <f t="shared" si="5"/>
        <v>1.9371232065601953E-2</v>
      </c>
      <c r="F177" s="18">
        <v>0.70454545454545459</v>
      </c>
      <c r="G177" s="19">
        <v>0.79999990385447128</v>
      </c>
      <c r="H177" s="17">
        <v>0.75227267919996299</v>
      </c>
      <c r="I177" s="19">
        <v>6.7496488400833263E-2</v>
      </c>
      <c r="J177" s="17">
        <v>0.91666651651949238</v>
      </c>
      <c r="K177" s="19">
        <v>0.95454547294706893</v>
      </c>
      <c r="L177" s="18">
        <v>0.93560599473328065</v>
      </c>
      <c r="M177" s="19">
        <v>2.6784466954209139E-2</v>
      </c>
    </row>
    <row r="178" spans="1:13">
      <c r="A178" s="2" t="s">
        <v>182</v>
      </c>
      <c r="B178" s="18">
        <v>0.38562816279597073</v>
      </c>
      <c r="C178" s="19">
        <v>0.40788681008329269</v>
      </c>
      <c r="D178" s="17">
        <f t="shared" si="4"/>
        <v>0.39675748643963171</v>
      </c>
      <c r="E178" s="19">
        <f t="shared" si="5"/>
        <v>1.573924043690491E-2</v>
      </c>
      <c r="F178" s="18">
        <v>0.32931375843306476</v>
      </c>
      <c r="G178" s="19">
        <v>0.28325252273594226</v>
      </c>
      <c r="H178" s="17">
        <v>0.30628314058450351</v>
      </c>
      <c r="I178" s="19">
        <v>3.2570212111267191E-2</v>
      </c>
      <c r="J178" s="17">
        <v>0.39197237656054634</v>
      </c>
      <c r="K178" s="19">
        <v>0.43054159650821411</v>
      </c>
      <c r="L178" s="18">
        <v>0.41125698653438025</v>
      </c>
      <c r="M178" s="19">
        <v>2.7272556970071336E-2</v>
      </c>
    </row>
    <row r="179" spans="1:13">
      <c r="A179" s="2" t="s">
        <v>183</v>
      </c>
      <c r="B179" s="18">
        <v>8.2802556530652036E-2</v>
      </c>
      <c r="C179" s="19">
        <v>7.5675632537572188E-2</v>
      </c>
      <c r="D179" s="17">
        <f t="shared" si="4"/>
        <v>7.9239094534112112E-2</v>
      </c>
      <c r="E179" s="19">
        <f t="shared" si="5"/>
        <v>5.0394962845078679E-3</v>
      </c>
      <c r="F179" s="18">
        <v>4.8969018530139331E-2</v>
      </c>
      <c r="G179" s="19">
        <v>4.251398474831098E-2</v>
      </c>
      <c r="H179" s="17">
        <v>4.5741501639225156E-2</v>
      </c>
      <c r="I179" s="19">
        <v>4.5643981599190718E-3</v>
      </c>
      <c r="J179" s="17">
        <v>6.4286067285239515E-2</v>
      </c>
      <c r="K179" s="19">
        <v>6.5040810532267873E-2</v>
      </c>
      <c r="L179" s="18">
        <v>6.4663438908753701E-2</v>
      </c>
      <c r="M179" s="19">
        <v>5.3368406802850577E-4</v>
      </c>
    </row>
    <row r="180" spans="1:13">
      <c r="A180" s="2" t="s">
        <v>184</v>
      </c>
      <c r="B180" s="18" t="e">
        <v>#DIV/0!</v>
      </c>
      <c r="C180" s="19" t="e">
        <v>#DIV/0!</v>
      </c>
      <c r="D180" s="17" t="e">
        <f t="shared" si="4"/>
        <v>#DIV/0!</v>
      </c>
      <c r="E180" s="19" t="e">
        <f t="shared" si="5"/>
        <v>#DIV/0!</v>
      </c>
      <c r="F180" s="18">
        <v>1</v>
      </c>
      <c r="G180" s="19">
        <v>1</v>
      </c>
      <c r="H180" s="17">
        <v>1</v>
      </c>
      <c r="I180" s="19">
        <v>0</v>
      </c>
      <c r="J180" s="17">
        <v>1</v>
      </c>
      <c r="K180" s="19">
        <v>1</v>
      </c>
      <c r="L180" s="18">
        <v>1</v>
      </c>
      <c r="M180" s="19">
        <v>0</v>
      </c>
    </row>
    <row r="181" spans="1:13">
      <c r="A181" s="2" t="s">
        <v>185</v>
      </c>
      <c r="B181" s="18" t="e">
        <v>#DIV/0!</v>
      </c>
      <c r="C181" s="19" t="e">
        <v>#DIV/0!</v>
      </c>
      <c r="D181" s="17" t="e">
        <f t="shared" si="4"/>
        <v>#DIV/0!</v>
      </c>
      <c r="E181" s="19" t="e">
        <f t="shared" si="5"/>
        <v>#DIV/0!</v>
      </c>
      <c r="F181" s="18">
        <v>1</v>
      </c>
      <c r="G181" s="19" t="e">
        <v>#DIV/0!</v>
      </c>
      <c r="H181" s="17" t="e">
        <v>#DIV/0!</v>
      </c>
      <c r="I181" s="19" t="e">
        <v>#DIV/0!</v>
      </c>
      <c r="J181" s="17">
        <v>1</v>
      </c>
      <c r="K181" s="19" t="e">
        <v>#DIV/0!</v>
      </c>
      <c r="L181" s="18" t="e">
        <v>#DIV/0!</v>
      </c>
      <c r="M181" s="19" t="e">
        <v>#DIV/0!</v>
      </c>
    </row>
    <row r="182" spans="1:13">
      <c r="A182" s="2" t="s">
        <v>186</v>
      </c>
      <c r="B182" s="18">
        <v>0.10961853323445767</v>
      </c>
      <c r="C182" s="19">
        <v>0.12547620836155093</v>
      </c>
      <c r="D182" s="17">
        <f t="shared" si="4"/>
        <v>0.1175473707980043</v>
      </c>
      <c r="E182" s="19">
        <f t="shared" si="5"/>
        <v>1.1213069616220896E-2</v>
      </c>
      <c r="F182" s="18">
        <v>0.13710185375714545</v>
      </c>
      <c r="G182" s="19">
        <v>0.10408900630869346</v>
      </c>
      <c r="H182" s="17">
        <v>0.12059543003291945</v>
      </c>
      <c r="I182" s="19">
        <v>2.3343608297077434E-2</v>
      </c>
      <c r="J182" s="17">
        <v>0.15595157061185369</v>
      </c>
      <c r="K182" s="19">
        <v>0.16456211461061657</v>
      </c>
      <c r="L182" s="18">
        <v>0.16025684261123513</v>
      </c>
      <c r="M182" s="19">
        <v>6.0885740512303605E-3</v>
      </c>
    </row>
    <row r="183" spans="1:13">
      <c r="A183" s="2" t="s">
        <v>187</v>
      </c>
      <c r="B183" s="18">
        <v>6.0890116473530792E-2</v>
      </c>
      <c r="C183" s="19">
        <v>5.8189470746294977E-2</v>
      </c>
      <c r="D183" s="17">
        <f t="shared" si="4"/>
        <v>5.9539793609912885E-2</v>
      </c>
      <c r="E183" s="19">
        <f t="shared" si="5"/>
        <v>1.9096449073109198E-3</v>
      </c>
      <c r="F183" s="18">
        <v>7.9656373648842219E-2</v>
      </c>
      <c r="G183" s="19">
        <v>6.3564815307252054E-2</v>
      </c>
      <c r="H183" s="17">
        <v>7.1610594478047129E-2</v>
      </c>
      <c r="I183" s="19">
        <v>1.1378450023197489E-2</v>
      </c>
      <c r="J183" s="17">
        <v>9.6153793816471808E-2</v>
      </c>
      <c r="K183" s="19">
        <v>0.1070540202982819</v>
      </c>
      <c r="L183" s="18">
        <v>0.10160390705737685</v>
      </c>
      <c r="M183" s="19">
        <v>7.7076240617570983E-3</v>
      </c>
    </row>
    <row r="184" spans="1:13">
      <c r="A184" s="2" t="s">
        <v>188</v>
      </c>
      <c r="B184" s="18" t="e">
        <v>#DIV/0!</v>
      </c>
      <c r="C184" s="19" t="e">
        <v>#DIV/0!</v>
      </c>
      <c r="D184" s="17" t="e">
        <f t="shared" si="4"/>
        <v>#DIV/0!</v>
      </c>
      <c r="E184" s="19" t="e">
        <f t="shared" si="5"/>
        <v>#DIV/0!</v>
      </c>
      <c r="F184" s="18" t="e">
        <v>#DIV/0!</v>
      </c>
      <c r="G184" s="19" t="e">
        <v>#DIV/0!</v>
      </c>
      <c r="H184" s="17" t="e">
        <v>#DIV/0!</v>
      </c>
      <c r="I184" s="19" t="e">
        <v>#DIV/0!</v>
      </c>
      <c r="J184" s="17">
        <v>1</v>
      </c>
      <c r="K184" s="19" t="e">
        <v>#DIV/0!</v>
      </c>
      <c r="L184" s="18" t="e">
        <v>#DIV/0!</v>
      </c>
      <c r="M184" s="19" t="e">
        <v>#DIV/0!</v>
      </c>
    </row>
    <row r="185" spans="1:13">
      <c r="A185" s="2" t="s">
        <v>189</v>
      </c>
      <c r="B185" s="18" t="e">
        <v>#DIV/0!</v>
      </c>
      <c r="C185" s="19">
        <v>0.40000022285314424</v>
      </c>
      <c r="D185" s="17" t="e">
        <f t="shared" si="4"/>
        <v>#DIV/0!</v>
      </c>
      <c r="E185" s="19" t="e">
        <f t="shared" si="5"/>
        <v>#DIV/0!</v>
      </c>
      <c r="F185" s="18">
        <v>0.2500001367615628</v>
      </c>
      <c r="G185" s="19">
        <v>0</v>
      </c>
      <c r="H185" s="17">
        <v>0.1250000683807814</v>
      </c>
      <c r="I185" s="19">
        <v>0.17677679200166535</v>
      </c>
      <c r="J185" s="17">
        <v>0</v>
      </c>
      <c r="K185" s="19" t="e">
        <v>#DIV/0!</v>
      </c>
      <c r="L185" s="18" t="e">
        <v>#DIV/0!</v>
      </c>
      <c r="M185" s="19" t="e">
        <v>#DIV/0!</v>
      </c>
    </row>
    <row r="186" spans="1:13">
      <c r="A186" s="2" t="s">
        <v>190</v>
      </c>
      <c r="B186" s="18" t="e">
        <v>#DIV/0!</v>
      </c>
      <c r="C186" s="19" t="e">
        <v>#DIV/0!</v>
      </c>
      <c r="D186" s="17" t="e">
        <f t="shared" si="4"/>
        <v>#DIV/0!</v>
      </c>
      <c r="E186" s="19" t="e">
        <f t="shared" si="5"/>
        <v>#DIV/0!</v>
      </c>
      <c r="F186" s="18">
        <v>1</v>
      </c>
      <c r="G186" s="19" t="e">
        <v>#DIV/0!</v>
      </c>
      <c r="H186" s="17" t="e">
        <v>#DIV/0!</v>
      </c>
      <c r="I186" s="19" t="e">
        <v>#DIV/0!</v>
      </c>
      <c r="J186" s="17" t="e">
        <v>#DIV/0!</v>
      </c>
      <c r="K186" s="19">
        <v>1</v>
      </c>
      <c r="L186" s="18" t="e">
        <v>#DIV/0!</v>
      </c>
      <c r="M186" s="19" t="e">
        <v>#DIV/0!</v>
      </c>
    </row>
    <row r="187" spans="1:13">
      <c r="A187" s="2" t="s">
        <v>191</v>
      </c>
      <c r="B187" s="18">
        <v>0.11764712674549084</v>
      </c>
      <c r="C187" s="19">
        <v>0.21739168349372329</v>
      </c>
      <c r="D187" s="17">
        <f t="shared" si="4"/>
        <v>0.16751940511960706</v>
      </c>
      <c r="E187" s="19">
        <f t="shared" si="5"/>
        <v>7.0530052463121648E-2</v>
      </c>
      <c r="F187" s="18">
        <v>0</v>
      </c>
      <c r="G187" s="19">
        <v>0.23076910009808921</v>
      </c>
      <c r="H187" s="17">
        <v>0.1153845500490446</v>
      </c>
      <c r="I187" s="19">
        <v>0.16317839556767605</v>
      </c>
      <c r="J187" s="17">
        <v>0.25</v>
      </c>
      <c r="K187" s="19">
        <v>0</v>
      </c>
      <c r="L187" s="18">
        <v>0.125</v>
      </c>
      <c r="M187" s="19">
        <v>0.17677669529663689</v>
      </c>
    </row>
    <row r="188" spans="1:13">
      <c r="A188" s="2" t="s">
        <v>192</v>
      </c>
      <c r="B188" s="18" t="e">
        <v>#DIV/0!</v>
      </c>
      <c r="C188" s="19" t="e">
        <v>#DIV/0!</v>
      </c>
      <c r="D188" s="17" t="e">
        <f t="shared" si="4"/>
        <v>#DIV/0!</v>
      </c>
      <c r="E188" s="19" t="e">
        <f t="shared" si="5"/>
        <v>#DIV/0!</v>
      </c>
      <c r="F188" s="18">
        <v>1</v>
      </c>
      <c r="G188" s="19" t="e">
        <v>#DIV/0!</v>
      </c>
      <c r="H188" s="17" t="e">
        <v>#DIV/0!</v>
      </c>
      <c r="I188" s="19" t="e">
        <v>#DIV/0!</v>
      </c>
      <c r="J188" s="17" t="e">
        <v>#DIV/0!</v>
      </c>
      <c r="K188" s="19" t="e">
        <v>#DIV/0!</v>
      </c>
      <c r="L188" s="18" t="e">
        <v>#DIV/0!</v>
      </c>
      <c r="M188" s="19" t="e">
        <v>#DIV/0!</v>
      </c>
    </row>
    <row r="189" spans="1:13">
      <c r="A189" s="2" t="s">
        <v>193</v>
      </c>
      <c r="B189" s="18" t="e">
        <v>#DIV/0!</v>
      </c>
      <c r="C189" s="19" t="e">
        <v>#DIV/0!</v>
      </c>
      <c r="D189" s="17" t="e">
        <f t="shared" si="4"/>
        <v>#DIV/0!</v>
      </c>
      <c r="E189" s="19" t="e">
        <f t="shared" si="5"/>
        <v>#DIV/0!</v>
      </c>
      <c r="F189" s="18" t="e">
        <v>#DIV/0!</v>
      </c>
      <c r="G189" s="19" t="e">
        <v>#DIV/0!</v>
      </c>
      <c r="H189" s="17" t="e">
        <v>#DIV/0!</v>
      </c>
      <c r="I189" s="19" t="e">
        <v>#DIV/0!</v>
      </c>
      <c r="J189" s="17" t="e">
        <v>#DIV/0!</v>
      </c>
      <c r="K189" s="19" t="e">
        <v>#DIV/0!</v>
      </c>
      <c r="L189" s="18" t="e">
        <v>#DIV/0!</v>
      </c>
      <c r="M189" s="19" t="e">
        <v>#DIV/0!</v>
      </c>
    </row>
    <row r="190" spans="1:13">
      <c r="A190" s="2" t="s">
        <v>194</v>
      </c>
      <c r="B190" s="18" t="e">
        <v>#DIV/0!</v>
      </c>
      <c r="C190" s="19" t="e">
        <v>#DIV/0!</v>
      </c>
      <c r="D190" s="17" t="e">
        <f t="shared" si="4"/>
        <v>#DIV/0!</v>
      </c>
      <c r="E190" s="19" t="e">
        <f t="shared" si="5"/>
        <v>#DIV/0!</v>
      </c>
      <c r="F190" s="18" t="e">
        <v>#DIV/0!</v>
      </c>
      <c r="G190" s="19">
        <v>0</v>
      </c>
      <c r="H190" s="17" t="e">
        <v>#DIV/0!</v>
      </c>
      <c r="I190" s="19" t="e">
        <v>#DIV/0!</v>
      </c>
      <c r="J190" s="17">
        <v>1</v>
      </c>
      <c r="K190" s="19" t="e">
        <v>#DIV/0!</v>
      </c>
      <c r="L190" s="18" t="e">
        <v>#DIV/0!</v>
      </c>
      <c r="M190" s="19" t="e">
        <v>#DIV/0!</v>
      </c>
    </row>
    <row r="191" spans="1:13">
      <c r="A191" s="2" t="s">
        <v>195</v>
      </c>
      <c r="B191" s="18" t="e">
        <v>#DIV/0!</v>
      </c>
      <c r="C191" s="19" t="e">
        <v>#DIV/0!</v>
      </c>
      <c r="D191" s="17" t="e">
        <f t="shared" si="4"/>
        <v>#DIV/0!</v>
      </c>
      <c r="E191" s="19" t="e">
        <f t="shared" si="5"/>
        <v>#DIV/0!</v>
      </c>
      <c r="F191" s="18">
        <v>0</v>
      </c>
      <c r="G191" s="19" t="e">
        <v>#DIV/0!</v>
      </c>
      <c r="H191" s="17" t="e">
        <v>#DIV/0!</v>
      </c>
      <c r="I191" s="19" t="e">
        <v>#DIV/0!</v>
      </c>
      <c r="J191" s="17" t="e">
        <v>#DIV/0!</v>
      </c>
      <c r="K191" s="19" t="e">
        <v>#DIV/0!</v>
      </c>
      <c r="L191" s="18" t="e">
        <v>#DIV/0!</v>
      </c>
      <c r="M191" s="19" t="e">
        <v>#DIV/0!</v>
      </c>
    </row>
    <row r="192" spans="1:13">
      <c r="A192" s="2" t="s">
        <v>196</v>
      </c>
      <c r="B192" s="18">
        <v>0.18133054758138742</v>
      </c>
      <c r="C192" s="19">
        <v>0.20205512018589022</v>
      </c>
      <c r="D192" s="17">
        <f t="shared" si="4"/>
        <v>0.19169283388363884</v>
      </c>
      <c r="E192" s="19">
        <f t="shared" si="5"/>
        <v>1.4654485825836883E-2</v>
      </c>
      <c r="F192" s="18">
        <v>0.2614110376000704</v>
      </c>
      <c r="G192" s="19">
        <v>0.1836263294588221</v>
      </c>
      <c r="H192" s="17">
        <v>0.22251868352944626</v>
      </c>
      <c r="I192" s="19">
        <v>5.5002094599293047E-2</v>
      </c>
      <c r="J192" s="17">
        <v>0.2727265681887181</v>
      </c>
      <c r="K192" s="19">
        <v>0.33043434621303935</v>
      </c>
      <c r="L192" s="18">
        <v>0.30158045720087873</v>
      </c>
      <c r="M192" s="19">
        <v>4.0805561168205585E-2</v>
      </c>
    </row>
    <row r="193" spans="1:13">
      <c r="A193" s="2" t="s">
        <v>197</v>
      </c>
      <c r="B193" s="18">
        <v>8.793113718142756E-2</v>
      </c>
      <c r="C193" s="19">
        <v>6.6235721801147923E-2</v>
      </c>
      <c r="D193" s="17">
        <f t="shared" si="4"/>
        <v>7.7083429491287742E-2</v>
      </c>
      <c r="E193" s="19">
        <f t="shared" si="5"/>
        <v>1.5340975336054672E-2</v>
      </c>
      <c r="F193" s="18">
        <v>7.8231350743052694E-2</v>
      </c>
      <c r="G193" s="19">
        <v>7.5868393240006882E-2</v>
      </c>
      <c r="H193" s="17">
        <v>7.7049871991529795E-2</v>
      </c>
      <c r="I193" s="19">
        <v>1.6708632740593259E-3</v>
      </c>
      <c r="J193" s="17">
        <v>8.7091889169863448E-2</v>
      </c>
      <c r="K193" s="19">
        <v>8.7656702240171677E-2</v>
      </c>
      <c r="L193" s="18">
        <v>8.7374295705017563E-2</v>
      </c>
      <c r="M193" s="19">
        <v>3.9938315211774283E-4</v>
      </c>
    </row>
    <row r="194" spans="1:13">
      <c r="A194" s="2" t="s">
        <v>198</v>
      </c>
      <c r="B194" s="18">
        <v>0.18133054758138742</v>
      </c>
      <c r="C194" s="19">
        <v>0.20205512018589022</v>
      </c>
      <c r="D194" s="17">
        <f t="shared" si="4"/>
        <v>0.19169283388363884</v>
      </c>
      <c r="E194" s="19">
        <f t="shared" si="5"/>
        <v>1.4654485825836883E-2</v>
      </c>
      <c r="F194" s="18">
        <v>0.2614110376000704</v>
      </c>
      <c r="G194" s="19">
        <v>0.1836263294588221</v>
      </c>
      <c r="H194" s="17">
        <v>0.22251868352944626</v>
      </c>
      <c r="I194" s="19">
        <v>5.5002094599293047E-2</v>
      </c>
      <c r="J194" s="17">
        <v>0.2727265681887181</v>
      </c>
      <c r="K194" s="19">
        <v>0.33043434621303935</v>
      </c>
      <c r="L194" s="18">
        <v>0.30158045720087873</v>
      </c>
      <c r="M194" s="19">
        <v>4.0805561168205585E-2</v>
      </c>
    </row>
    <row r="195" spans="1:13">
      <c r="A195" s="2" t="s">
        <v>199</v>
      </c>
      <c r="B195" s="18" t="e">
        <v>#DIV/0!</v>
      </c>
      <c r="C195" s="19" t="e">
        <v>#DIV/0!</v>
      </c>
      <c r="D195" s="17" t="e">
        <f t="shared" si="4"/>
        <v>#DIV/0!</v>
      </c>
      <c r="E195" s="19" t="e">
        <f t="shared" si="5"/>
        <v>#DIV/0!</v>
      </c>
      <c r="F195" s="18" t="e">
        <v>#DIV/0!</v>
      </c>
      <c r="G195" s="19">
        <v>1</v>
      </c>
      <c r="H195" s="17" t="e">
        <v>#DIV/0!</v>
      </c>
      <c r="I195" s="19" t="e">
        <v>#DIV/0!</v>
      </c>
      <c r="J195" s="17" t="e">
        <v>#DIV/0!</v>
      </c>
      <c r="K195" s="19" t="e">
        <v>#DIV/0!</v>
      </c>
      <c r="L195" s="18" t="e">
        <v>#DIV/0!</v>
      </c>
      <c r="M195" s="19" t="e">
        <v>#DIV/0!</v>
      </c>
    </row>
    <row r="196" spans="1:13">
      <c r="A196" s="2" t="s">
        <v>200</v>
      </c>
      <c r="B196" s="18" t="e">
        <v>#DIV/0!</v>
      </c>
      <c r="C196" s="19" t="e">
        <v>#DIV/0!</v>
      </c>
      <c r="D196" s="17" t="e">
        <f t="shared" si="4"/>
        <v>#DIV/0!</v>
      </c>
      <c r="E196" s="19" t="e">
        <f t="shared" si="5"/>
        <v>#DIV/0!</v>
      </c>
      <c r="F196" s="18" t="e">
        <v>#DIV/0!</v>
      </c>
      <c r="G196" s="19" t="e">
        <v>#DIV/0!</v>
      </c>
      <c r="H196" s="17" t="e">
        <v>#DIV/0!</v>
      </c>
      <c r="I196" s="19" t="e">
        <v>#DIV/0!</v>
      </c>
      <c r="J196" s="17" t="e">
        <v>#DIV/0!</v>
      </c>
      <c r="K196" s="19" t="e">
        <v>#DIV/0!</v>
      </c>
      <c r="L196" s="18" t="e">
        <v>#DIV/0!</v>
      </c>
      <c r="M196" s="19" t="e">
        <v>#DIV/0!</v>
      </c>
    </row>
    <row r="197" spans="1:13">
      <c r="A197" s="2" t="s">
        <v>201</v>
      </c>
      <c r="B197" s="18">
        <v>0.12227969291531714</v>
      </c>
      <c r="C197" s="19">
        <v>0.11850336388575253</v>
      </c>
      <c r="D197" s="17">
        <f t="shared" si="4"/>
        <v>0.12039152840053483</v>
      </c>
      <c r="E197" s="19">
        <f t="shared" si="5"/>
        <v>2.6702678647967499E-3</v>
      </c>
      <c r="F197" s="18">
        <v>0.11888112494484274</v>
      </c>
      <c r="G197" s="19">
        <v>0.10479201827011683</v>
      </c>
      <c r="H197" s="17">
        <v>0.11183657160747978</v>
      </c>
      <c r="I197" s="19">
        <v>9.9625028705593362E-3</v>
      </c>
      <c r="J197" s="17">
        <v>0.16968736402160095</v>
      </c>
      <c r="K197" s="19">
        <v>0.14503835961952941</v>
      </c>
      <c r="L197" s="18">
        <v>0.15736286182056519</v>
      </c>
      <c r="M197" s="19">
        <v>1.7429478162201851E-2</v>
      </c>
    </row>
    <row r="198" spans="1:13">
      <c r="A198" s="2" t="s">
        <v>202</v>
      </c>
      <c r="B198" s="18">
        <v>0</v>
      </c>
      <c r="C198" s="19" t="e">
        <v>#DIV/0!</v>
      </c>
      <c r="D198" s="17" t="e">
        <f t="shared" ref="D198:D261" si="6">AVERAGE(B198:C198)</f>
        <v>#DIV/0!</v>
      </c>
      <c r="E198" s="19" t="e">
        <f t="shared" ref="E198:E261" si="7">STDEV(B198:C198)</f>
        <v>#DIV/0!</v>
      </c>
      <c r="F198" s="18">
        <v>0</v>
      </c>
      <c r="G198" s="19">
        <v>0</v>
      </c>
      <c r="H198" s="17">
        <v>0</v>
      </c>
      <c r="I198" s="19">
        <v>0</v>
      </c>
      <c r="J198" s="17" t="e">
        <v>#DIV/0!</v>
      </c>
      <c r="K198" s="19">
        <v>1</v>
      </c>
      <c r="L198" s="18" t="e">
        <v>#DIV/0!</v>
      </c>
      <c r="M198" s="19" t="e">
        <v>#DIV/0!</v>
      </c>
    </row>
    <row r="199" spans="1:13">
      <c r="A199" s="2" t="s">
        <v>203</v>
      </c>
      <c r="B199" s="18">
        <v>0.40217383419169522</v>
      </c>
      <c r="C199" s="19">
        <v>0.37579542341436961</v>
      </c>
      <c r="D199" s="17">
        <f t="shared" si="6"/>
        <v>0.38898462880303242</v>
      </c>
      <c r="E199" s="19">
        <f t="shared" si="7"/>
        <v>1.865235313757125E-2</v>
      </c>
      <c r="F199" s="18">
        <v>7.6233168015704705E-2</v>
      </c>
      <c r="G199" s="19">
        <v>0.12668956726188318</v>
      </c>
      <c r="H199" s="17">
        <v>0.10146136763879395</v>
      </c>
      <c r="I199" s="19">
        <v>3.5678062061228581E-2</v>
      </c>
      <c r="J199" s="17">
        <v>0.18487417127288647</v>
      </c>
      <c r="K199" s="19">
        <v>0.24074103700913282</v>
      </c>
      <c r="L199" s="18">
        <v>0.21280760414100963</v>
      </c>
      <c r="M199" s="19">
        <v>3.9503839605738424E-2</v>
      </c>
    </row>
    <row r="200" spans="1:13">
      <c r="A200" s="2" t="s">
        <v>204</v>
      </c>
      <c r="B200" s="18">
        <v>0</v>
      </c>
      <c r="C200" s="19" t="e">
        <v>#DIV/0!</v>
      </c>
      <c r="D200" s="17" t="e">
        <f t="shared" si="6"/>
        <v>#DIV/0!</v>
      </c>
      <c r="E200" s="19" t="e">
        <f t="shared" si="7"/>
        <v>#DIV/0!</v>
      </c>
      <c r="F200" s="18" t="e">
        <v>#DIV/0!</v>
      </c>
      <c r="G200" s="19">
        <v>0</v>
      </c>
      <c r="H200" s="17" t="e">
        <v>#DIV/0!</v>
      </c>
      <c r="I200" s="19" t="e">
        <v>#DIV/0!</v>
      </c>
      <c r="J200" s="17" t="e">
        <v>#DIV/0!</v>
      </c>
      <c r="K200" s="19" t="e">
        <v>#DIV/0!</v>
      </c>
      <c r="L200" s="18" t="e">
        <v>#DIV/0!</v>
      </c>
      <c r="M200" s="19" t="e">
        <v>#DIV/0!</v>
      </c>
    </row>
    <row r="201" spans="1:13">
      <c r="A201" s="2" t="s">
        <v>205</v>
      </c>
      <c r="B201" s="18" t="e">
        <v>#DIV/0!</v>
      </c>
      <c r="C201" s="19">
        <v>0</v>
      </c>
      <c r="D201" s="17" t="e">
        <f t="shared" si="6"/>
        <v>#DIV/0!</v>
      </c>
      <c r="E201" s="19" t="e">
        <f t="shared" si="7"/>
        <v>#DIV/0!</v>
      </c>
      <c r="F201" s="18" t="e">
        <v>#DIV/0!</v>
      </c>
      <c r="G201" s="19" t="e">
        <v>#DIV/0!</v>
      </c>
      <c r="H201" s="17" t="e">
        <v>#DIV/0!</v>
      </c>
      <c r="I201" s="19" t="e">
        <v>#DIV/0!</v>
      </c>
      <c r="J201" s="17" t="e">
        <v>#DIV/0!</v>
      </c>
      <c r="K201" s="19" t="e">
        <v>#DIV/0!</v>
      </c>
      <c r="L201" s="18" t="e">
        <v>#DIV/0!</v>
      </c>
      <c r="M201" s="19" t="e">
        <v>#DIV/0!</v>
      </c>
    </row>
    <row r="202" spans="1:13">
      <c r="A202" s="2" t="s">
        <v>206</v>
      </c>
      <c r="B202" s="18" t="e">
        <v>#DIV/0!</v>
      </c>
      <c r="C202" s="19" t="e">
        <v>#DIV/0!</v>
      </c>
      <c r="D202" s="17" t="e">
        <f t="shared" si="6"/>
        <v>#DIV/0!</v>
      </c>
      <c r="E202" s="19" t="e">
        <f t="shared" si="7"/>
        <v>#DIV/0!</v>
      </c>
      <c r="F202" s="18" t="e">
        <v>#DIV/0!</v>
      </c>
      <c r="G202" s="19" t="e">
        <v>#DIV/0!</v>
      </c>
      <c r="H202" s="17" t="e">
        <v>#DIV/0!</v>
      </c>
      <c r="I202" s="19" t="e">
        <v>#DIV/0!</v>
      </c>
      <c r="J202" s="17" t="e">
        <v>#DIV/0!</v>
      </c>
      <c r="K202" s="19" t="e">
        <v>#DIV/0!</v>
      </c>
      <c r="L202" s="18" t="e">
        <v>#DIV/0!</v>
      </c>
      <c r="M202" s="19" t="e">
        <v>#DIV/0!</v>
      </c>
    </row>
    <row r="203" spans="1:13">
      <c r="A203" s="2" t="s">
        <v>207</v>
      </c>
      <c r="B203" s="18" t="e">
        <v>#DIV/0!</v>
      </c>
      <c r="C203" s="19" t="e">
        <v>#DIV/0!</v>
      </c>
      <c r="D203" s="17" t="e">
        <f t="shared" si="6"/>
        <v>#DIV/0!</v>
      </c>
      <c r="E203" s="19" t="e">
        <f t="shared" si="7"/>
        <v>#DIV/0!</v>
      </c>
      <c r="F203" s="18" t="e">
        <v>#DIV/0!</v>
      </c>
      <c r="G203" s="19" t="e">
        <v>#DIV/0!</v>
      </c>
      <c r="H203" s="17" t="e">
        <v>#DIV/0!</v>
      </c>
      <c r="I203" s="19" t="e">
        <v>#DIV/0!</v>
      </c>
      <c r="J203" s="17" t="e">
        <v>#DIV/0!</v>
      </c>
      <c r="K203" s="19" t="e">
        <v>#DIV/0!</v>
      </c>
      <c r="L203" s="18" t="e">
        <v>#DIV/0!</v>
      </c>
      <c r="M203" s="19" t="e">
        <v>#DIV/0!</v>
      </c>
    </row>
    <row r="204" spans="1:13">
      <c r="A204" s="2" t="s">
        <v>208</v>
      </c>
      <c r="B204" s="18" t="e">
        <v>#DIV/0!</v>
      </c>
      <c r="C204" s="19" t="e">
        <v>#DIV/0!</v>
      </c>
      <c r="D204" s="17" t="e">
        <f t="shared" si="6"/>
        <v>#DIV/0!</v>
      </c>
      <c r="E204" s="19" t="e">
        <f t="shared" si="7"/>
        <v>#DIV/0!</v>
      </c>
      <c r="F204" s="18" t="e">
        <v>#DIV/0!</v>
      </c>
      <c r="G204" s="19">
        <v>0</v>
      </c>
      <c r="H204" s="17" t="e">
        <v>#DIV/0!</v>
      </c>
      <c r="I204" s="19" t="e">
        <v>#DIV/0!</v>
      </c>
      <c r="J204" s="17" t="e">
        <v>#DIV/0!</v>
      </c>
      <c r="K204" s="19" t="e">
        <v>#DIV/0!</v>
      </c>
      <c r="L204" s="18" t="e">
        <v>#DIV/0!</v>
      </c>
      <c r="M204" s="19" t="e">
        <v>#DIV/0!</v>
      </c>
    </row>
    <row r="205" spans="1:13">
      <c r="A205" s="2" t="s">
        <v>209</v>
      </c>
      <c r="B205" s="18">
        <v>0</v>
      </c>
      <c r="C205" s="19" t="e">
        <v>#DIV/0!</v>
      </c>
      <c r="D205" s="17" t="e">
        <f t="shared" si="6"/>
        <v>#DIV/0!</v>
      </c>
      <c r="E205" s="19" t="e">
        <f t="shared" si="7"/>
        <v>#DIV/0!</v>
      </c>
      <c r="F205" s="18" t="e">
        <v>#DIV/0!</v>
      </c>
      <c r="G205" s="19" t="e">
        <v>#DIV/0!</v>
      </c>
      <c r="H205" s="17" t="e">
        <v>#DIV/0!</v>
      </c>
      <c r="I205" s="19" t="e">
        <v>#DIV/0!</v>
      </c>
      <c r="J205" s="17" t="e">
        <v>#DIV/0!</v>
      </c>
      <c r="K205" s="19" t="e">
        <v>#DIV/0!</v>
      </c>
      <c r="L205" s="18" t="e">
        <v>#DIV/0!</v>
      </c>
      <c r="M205" s="19" t="e">
        <v>#DIV/0!</v>
      </c>
    </row>
    <row r="206" spans="1:13">
      <c r="A206" s="2" t="s">
        <v>210</v>
      </c>
      <c r="B206" s="18" t="e">
        <v>#DIV/0!</v>
      </c>
      <c r="C206" s="19" t="e">
        <v>#DIV/0!</v>
      </c>
      <c r="D206" s="17" t="e">
        <f t="shared" si="6"/>
        <v>#DIV/0!</v>
      </c>
      <c r="E206" s="19" t="e">
        <f t="shared" si="7"/>
        <v>#DIV/0!</v>
      </c>
      <c r="F206" s="18" t="e">
        <v>#DIV/0!</v>
      </c>
      <c r="G206" s="19" t="e">
        <v>#DIV/0!</v>
      </c>
      <c r="H206" s="17" t="e">
        <v>#DIV/0!</v>
      </c>
      <c r="I206" s="19" t="e">
        <v>#DIV/0!</v>
      </c>
      <c r="J206" s="17" t="e">
        <v>#DIV/0!</v>
      </c>
      <c r="K206" s="19" t="e">
        <v>#DIV/0!</v>
      </c>
      <c r="L206" s="18" t="e">
        <v>#DIV/0!</v>
      </c>
      <c r="M206" s="19" t="e">
        <v>#DIV/0!</v>
      </c>
    </row>
    <row r="207" spans="1:13">
      <c r="A207" s="2" t="s">
        <v>211</v>
      </c>
      <c r="B207" s="18">
        <v>0</v>
      </c>
      <c r="C207" s="19">
        <v>1</v>
      </c>
      <c r="D207" s="17">
        <f t="shared" si="6"/>
        <v>0.5</v>
      </c>
      <c r="E207" s="19">
        <f t="shared" si="7"/>
        <v>0.70710678118654757</v>
      </c>
      <c r="F207" s="18" t="e">
        <v>#DIV/0!</v>
      </c>
      <c r="G207" s="19" t="e">
        <v>#DIV/0!</v>
      </c>
      <c r="H207" s="17" t="e">
        <v>#DIV/0!</v>
      </c>
      <c r="I207" s="19" t="e">
        <v>#DIV/0!</v>
      </c>
      <c r="J207" s="17" t="e">
        <v>#DIV/0!</v>
      </c>
      <c r="K207" s="19" t="e">
        <v>#DIV/0!</v>
      </c>
      <c r="L207" s="18" t="e">
        <v>#DIV/0!</v>
      </c>
      <c r="M207" s="19" t="e">
        <v>#DIV/0!</v>
      </c>
    </row>
    <row r="208" spans="1:13">
      <c r="A208" s="2" t="s">
        <v>212</v>
      </c>
      <c r="B208" s="18" t="e">
        <v>#DIV/0!</v>
      </c>
      <c r="C208" s="19" t="e">
        <v>#DIV/0!</v>
      </c>
      <c r="D208" s="17" t="e">
        <f t="shared" si="6"/>
        <v>#DIV/0!</v>
      </c>
      <c r="E208" s="19" t="e">
        <f t="shared" si="7"/>
        <v>#DIV/0!</v>
      </c>
      <c r="F208" s="18" t="e">
        <v>#DIV/0!</v>
      </c>
      <c r="G208" s="19">
        <v>0</v>
      </c>
      <c r="H208" s="17" t="e">
        <v>#DIV/0!</v>
      </c>
      <c r="I208" s="19" t="e">
        <v>#DIV/0!</v>
      </c>
      <c r="J208" s="17" t="e">
        <v>#DIV/0!</v>
      </c>
      <c r="K208" s="19" t="e">
        <v>#DIV/0!</v>
      </c>
      <c r="L208" s="18" t="e">
        <v>#DIV/0!</v>
      </c>
      <c r="M208" s="19" t="e">
        <v>#DIV/0!</v>
      </c>
    </row>
    <row r="209" spans="1:13">
      <c r="A209" s="2" t="s">
        <v>213</v>
      </c>
      <c r="B209" s="18">
        <v>0.11764722485516532</v>
      </c>
      <c r="C209" s="19">
        <v>0.12053563322967516</v>
      </c>
      <c r="D209" s="17">
        <f t="shared" si="6"/>
        <v>0.11909142904242023</v>
      </c>
      <c r="E209" s="19">
        <f t="shared" si="7"/>
        <v>2.0424131484519173E-3</v>
      </c>
      <c r="F209" s="18">
        <v>0.17948717948717949</v>
      </c>
      <c r="G209" s="19">
        <v>0.11851862930352355</v>
      </c>
      <c r="H209" s="17">
        <v>0.14900290439535152</v>
      </c>
      <c r="I209" s="19">
        <v>4.3111275273975368E-2</v>
      </c>
      <c r="J209" s="17">
        <v>0</v>
      </c>
      <c r="K209" s="19">
        <v>0.1428569610944152</v>
      </c>
      <c r="L209" s="18">
        <v>7.1428480547207601E-2</v>
      </c>
      <c r="M209" s="19">
        <v>0.10101512592956378</v>
      </c>
    </row>
    <row r="210" spans="1:13">
      <c r="A210" s="2" t="s">
        <v>214</v>
      </c>
      <c r="B210" s="18" t="e">
        <v>#DIV/0!</v>
      </c>
      <c r="C210" s="19" t="e">
        <v>#DIV/0!</v>
      </c>
      <c r="D210" s="17" t="e">
        <f t="shared" si="6"/>
        <v>#DIV/0!</v>
      </c>
      <c r="E210" s="19" t="e">
        <f t="shared" si="7"/>
        <v>#DIV/0!</v>
      </c>
      <c r="F210" s="18" t="e">
        <v>#DIV/0!</v>
      </c>
      <c r="G210" s="19" t="e">
        <v>#DIV/0!</v>
      </c>
      <c r="H210" s="17" t="e">
        <v>#DIV/0!</v>
      </c>
      <c r="I210" s="19" t="e">
        <v>#DIV/0!</v>
      </c>
      <c r="J210" s="17" t="e">
        <v>#DIV/0!</v>
      </c>
      <c r="K210" s="19" t="e">
        <v>#DIV/0!</v>
      </c>
      <c r="L210" s="18" t="e">
        <v>#DIV/0!</v>
      </c>
      <c r="M210" s="19" t="e">
        <v>#DIV/0!</v>
      </c>
    </row>
    <row r="211" spans="1:13">
      <c r="A211" s="2" t="s">
        <v>215</v>
      </c>
      <c r="B211" s="18">
        <v>0.14848771534892913</v>
      </c>
      <c r="C211" s="19">
        <v>0.11089722975885828</v>
      </c>
      <c r="D211" s="17">
        <f t="shared" si="6"/>
        <v>0.12969247255389371</v>
      </c>
      <c r="E211" s="19">
        <f t="shared" si="7"/>
        <v>2.6580487268834184E-2</v>
      </c>
      <c r="F211" s="18">
        <v>0.14880000052096279</v>
      </c>
      <c r="G211" s="19">
        <v>0.1333333117622324</v>
      </c>
      <c r="H211" s="17">
        <v>0.14106665614159758</v>
      </c>
      <c r="I211" s="19">
        <v>1.0936600503800005E-2</v>
      </c>
      <c r="J211" s="17">
        <v>0.19507568870679087</v>
      </c>
      <c r="K211" s="19">
        <v>0.20238085241142673</v>
      </c>
      <c r="L211" s="18">
        <v>0.1987282705591088</v>
      </c>
      <c r="M211" s="19">
        <v>5.1655307932258528E-3</v>
      </c>
    </row>
    <row r="212" spans="1:13">
      <c r="A212" s="2" t="s">
        <v>216</v>
      </c>
      <c r="B212" s="18" t="e">
        <v>#DIV/0!</v>
      </c>
      <c r="C212" s="19">
        <v>1</v>
      </c>
      <c r="D212" s="17" t="e">
        <f t="shared" si="6"/>
        <v>#DIV/0!</v>
      </c>
      <c r="E212" s="19" t="e">
        <f t="shared" si="7"/>
        <v>#DIV/0!</v>
      </c>
      <c r="F212" s="18" t="e">
        <v>#DIV/0!</v>
      </c>
      <c r="G212" s="19" t="e">
        <v>#DIV/0!</v>
      </c>
      <c r="H212" s="17" t="e">
        <v>#DIV/0!</v>
      </c>
      <c r="I212" s="19" t="e">
        <v>#DIV/0!</v>
      </c>
      <c r="J212" s="17">
        <v>0</v>
      </c>
      <c r="K212" s="19" t="e">
        <v>#DIV/0!</v>
      </c>
      <c r="L212" s="18" t="e">
        <v>#DIV/0!</v>
      </c>
      <c r="M212" s="19" t="e">
        <v>#DIV/0!</v>
      </c>
    </row>
    <row r="213" spans="1:13">
      <c r="A213" s="2" t="s">
        <v>217</v>
      </c>
      <c r="B213" s="18">
        <v>0.5</v>
      </c>
      <c r="C213" s="19">
        <v>0.14285691545583049</v>
      </c>
      <c r="D213" s="17">
        <f t="shared" si="6"/>
        <v>0.32142845772791523</v>
      </c>
      <c r="E213" s="19">
        <f t="shared" si="7"/>
        <v>0.25253829693506274</v>
      </c>
      <c r="F213" s="18">
        <v>0</v>
      </c>
      <c r="G213" s="19">
        <v>0.16666644758513882</v>
      </c>
      <c r="H213" s="17">
        <v>8.3333223792569411E-2</v>
      </c>
      <c r="I213" s="19">
        <v>0.11785097528372396</v>
      </c>
      <c r="J213" s="17">
        <v>0</v>
      </c>
      <c r="K213" s="19">
        <v>0</v>
      </c>
      <c r="L213" s="18">
        <v>0</v>
      </c>
      <c r="M213" s="19">
        <v>0</v>
      </c>
    </row>
    <row r="214" spans="1:13">
      <c r="A214" s="2" t="s">
        <v>218</v>
      </c>
      <c r="B214" s="18" t="e">
        <v>#DIV/0!</v>
      </c>
      <c r="C214" s="19" t="e">
        <v>#DIV/0!</v>
      </c>
      <c r="D214" s="17" t="e">
        <f t="shared" si="6"/>
        <v>#DIV/0!</v>
      </c>
      <c r="E214" s="19" t="e">
        <f t="shared" si="7"/>
        <v>#DIV/0!</v>
      </c>
      <c r="F214" s="18" t="e">
        <v>#DIV/0!</v>
      </c>
      <c r="G214" s="19" t="e">
        <v>#DIV/0!</v>
      </c>
      <c r="H214" s="17" t="e">
        <v>#DIV/0!</v>
      </c>
      <c r="I214" s="19" t="e">
        <v>#DIV/0!</v>
      </c>
      <c r="J214" s="17" t="e">
        <v>#DIV/0!</v>
      </c>
      <c r="K214" s="19" t="e">
        <v>#DIV/0!</v>
      </c>
      <c r="L214" s="18" t="e">
        <v>#DIV/0!</v>
      </c>
      <c r="M214" s="19" t="e">
        <v>#DIV/0!</v>
      </c>
    </row>
    <row r="215" spans="1:13">
      <c r="A215" s="2" t="s">
        <v>219</v>
      </c>
      <c r="B215" s="18">
        <v>0</v>
      </c>
      <c r="C215" s="19">
        <v>0</v>
      </c>
      <c r="D215" s="17">
        <f t="shared" si="6"/>
        <v>0</v>
      </c>
      <c r="E215" s="19">
        <f t="shared" si="7"/>
        <v>0</v>
      </c>
      <c r="F215" s="18">
        <v>0</v>
      </c>
      <c r="G215" s="19">
        <v>0.33333368386405438</v>
      </c>
      <c r="H215" s="17">
        <v>0.16666684193202719</v>
      </c>
      <c r="I215" s="19">
        <v>0.23570250825816572</v>
      </c>
      <c r="J215" s="17" t="e">
        <v>#DIV/0!</v>
      </c>
      <c r="K215" s="19">
        <v>0</v>
      </c>
      <c r="L215" s="18" t="e">
        <v>#DIV/0!</v>
      </c>
      <c r="M215" s="19" t="e">
        <v>#DIV/0!</v>
      </c>
    </row>
    <row r="216" spans="1:13">
      <c r="A216" s="2" t="s">
        <v>220</v>
      </c>
      <c r="B216" s="18">
        <v>0.24999950926475425</v>
      </c>
      <c r="C216" s="19">
        <v>0</v>
      </c>
      <c r="D216" s="17">
        <f t="shared" si="6"/>
        <v>0.12499975463237713</v>
      </c>
      <c r="E216" s="19">
        <f t="shared" si="7"/>
        <v>0.17677634829441685</v>
      </c>
      <c r="F216" s="18">
        <v>0.5</v>
      </c>
      <c r="G216" s="19">
        <v>0.33333333333333337</v>
      </c>
      <c r="H216" s="17">
        <v>0.41666666666666669</v>
      </c>
      <c r="I216" s="19">
        <v>0.11785113019775795</v>
      </c>
      <c r="J216" s="17">
        <v>0.39999999999999997</v>
      </c>
      <c r="K216" s="19">
        <v>1</v>
      </c>
      <c r="L216" s="18">
        <v>0.7</v>
      </c>
      <c r="M216" s="19">
        <v>0.42426406871192857</v>
      </c>
    </row>
    <row r="217" spans="1:13">
      <c r="A217" s="2" t="s">
        <v>221</v>
      </c>
      <c r="B217" s="18" t="e">
        <v>#DIV/0!</v>
      </c>
      <c r="C217" s="19" t="e">
        <v>#DIV/0!</v>
      </c>
      <c r="D217" s="17" t="e">
        <f t="shared" si="6"/>
        <v>#DIV/0!</v>
      </c>
      <c r="E217" s="19" t="e">
        <f t="shared" si="7"/>
        <v>#DIV/0!</v>
      </c>
      <c r="F217" s="18">
        <v>1</v>
      </c>
      <c r="G217" s="19">
        <v>0</v>
      </c>
      <c r="H217" s="17">
        <v>0.5</v>
      </c>
      <c r="I217" s="19">
        <v>0.70710678118654757</v>
      </c>
      <c r="J217" s="17" t="e">
        <v>#DIV/0!</v>
      </c>
      <c r="K217" s="19" t="e">
        <v>#DIV/0!</v>
      </c>
      <c r="L217" s="18" t="e">
        <v>#DIV/0!</v>
      </c>
      <c r="M217" s="19" t="e">
        <v>#DIV/0!</v>
      </c>
    </row>
    <row r="218" spans="1:13">
      <c r="A218" s="2" t="s">
        <v>222</v>
      </c>
      <c r="B218" s="18">
        <v>0</v>
      </c>
      <c r="C218" s="19">
        <v>0</v>
      </c>
      <c r="D218" s="17">
        <f t="shared" si="6"/>
        <v>0</v>
      </c>
      <c r="E218" s="19">
        <f t="shared" si="7"/>
        <v>0</v>
      </c>
      <c r="F218" s="18" t="e">
        <v>#DIV/0!</v>
      </c>
      <c r="G218" s="19">
        <v>0</v>
      </c>
      <c r="H218" s="17" t="e">
        <v>#DIV/0!</v>
      </c>
      <c r="I218" s="19" t="e">
        <v>#DIV/0!</v>
      </c>
      <c r="J218" s="17" t="e">
        <v>#DIV/0!</v>
      </c>
      <c r="K218" s="19" t="e">
        <v>#DIV/0!</v>
      </c>
      <c r="L218" s="18" t="e">
        <v>#DIV/0!</v>
      </c>
      <c r="M218" s="19" t="e">
        <v>#DIV/0!</v>
      </c>
    </row>
    <row r="219" spans="1:13">
      <c r="A219" s="2" t="s">
        <v>223</v>
      </c>
      <c r="B219" s="18">
        <v>0</v>
      </c>
      <c r="C219" s="19" t="e">
        <v>#DIV/0!</v>
      </c>
      <c r="D219" s="17" t="e">
        <f t="shared" si="6"/>
        <v>#DIV/0!</v>
      </c>
      <c r="E219" s="19" t="e">
        <f t="shared" si="7"/>
        <v>#DIV/0!</v>
      </c>
      <c r="F219" s="18" t="e">
        <v>#DIV/0!</v>
      </c>
      <c r="G219" s="19">
        <v>0</v>
      </c>
      <c r="H219" s="17" t="e">
        <v>#DIV/0!</v>
      </c>
      <c r="I219" s="19" t="e">
        <v>#DIV/0!</v>
      </c>
      <c r="J219" s="17">
        <v>0</v>
      </c>
      <c r="K219" s="19">
        <v>1</v>
      </c>
      <c r="L219" s="18">
        <v>0.5</v>
      </c>
      <c r="M219" s="19">
        <v>0.70710678118654757</v>
      </c>
    </row>
    <row r="220" spans="1:13">
      <c r="A220" s="2" t="s">
        <v>224</v>
      </c>
      <c r="B220" s="18" t="e">
        <v>#DIV/0!</v>
      </c>
      <c r="C220" s="19" t="e">
        <v>#DIV/0!</v>
      </c>
      <c r="D220" s="17" t="e">
        <f t="shared" si="6"/>
        <v>#DIV/0!</v>
      </c>
      <c r="E220" s="19" t="e">
        <f t="shared" si="7"/>
        <v>#DIV/0!</v>
      </c>
      <c r="F220" s="18" t="e">
        <v>#DIV/0!</v>
      </c>
      <c r="G220" s="19" t="e">
        <v>#DIV/0!</v>
      </c>
      <c r="H220" s="17" t="e">
        <v>#DIV/0!</v>
      </c>
      <c r="I220" s="19" t="e">
        <v>#DIV/0!</v>
      </c>
      <c r="J220" s="17">
        <v>0</v>
      </c>
      <c r="K220" s="19" t="e">
        <v>#DIV/0!</v>
      </c>
      <c r="L220" s="18" t="e">
        <v>#DIV/0!</v>
      </c>
      <c r="M220" s="19" t="e">
        <v>#DIV/0!</v>
      </c>
    </row>
    <row r="221" spans="1:13">
      <c r="A221" s="2" t="s">
        <v>225</v>
      </c>
      <c r="B221" s="18" t="e">
        <v>#DIV/0!</v>
      </c>
      <c r="C221" s="19" t="e">
        <v>#DIV/0!</v>
      </c>
      <c r="D221" s="17" t="e">
        <f t="shared" si="6"/>
        <v>#DIV/0!</v>
      </c>
      <c r="E221" s="19" t="e">
        <f t="shared" si="7"/>
        <v>#DIV/0!</v>
      </c>
      <c r="F221" s="18" t="e">
        <v>#DIV/0!</v>
      </c>
      <c r="G221" s="19" t="e">
        <v>#DIV/0!</v>
      </c>
      <c r="H221" s="17" t="e">
        <v>#DIV/0!</v>
      </c>
      <c r="I221" s="19" t="e">
        <v>#DIV/0!</v>
      </c>
      <c r="J221" s="17" t="e">
        <v>#DIV/0!</v>
      </c>
      <c r="K221" s="19" t="e">
        <v>#DIV/0!</v>
      </c>
      <c r="L221" s="18" t="e">
        <v>#DIV/0!</v>
      </c>
      <c r="M221" s="19" t="e">
        <v>#DIV/0!</v>
      </c>
    </row>
    <row r="222" spans="1:13">
      <c r="A222" s="2" t="s">
        <v>226</v>
      </c>
      <c r="B222" s="18" t="e">
        <v>#DIV/0!</v>
      </c>
      <c r="C222" s="19" t="e">
        <v>#DIV/0!</v>
      </c>
      <c r="D222" s="17" t="e">
        <f t="shared" si="6"/>
        <v>#DIV/0!</v>
      </c>
      <c r="E222" s="19" t="e">
        <f t="shared" si="7"/>
        <v>#DIV/0!</v>
      </c>
      <c r="F222" s="18" t="e">
        <v>#DIV/0!</v>
      </c>
      <c r="G222" s="19" t="e">
        <v>#DIV/0!</v>
      </c>
      <c r="H222" s="17" t="e">
        <v>#DIV/0!</v>
      </c>
      <c r="I222" s="19" t="e">
        <v>#DIV/0!</v>
      </c>
      <c r="J222" s="17" t="e">
        <v>#DIV/0!</v>
      </c>
      <c r="K222" s="19" t="e">
        <v>#DIV/0!</v>
      </c>
      <c r="L222" s="18" t="e">
        <v>#DIV/0!</v>
      </c>
      <c r="M222" s="19" t="e">
        <v>#DIV/0!</v>
      </c>
    </row>
    <row r="223" spans="1:13">
      <c r="A223" s="2" t="s">
        <v>227</v>
      </c>
      <c r="B223" s="18" t="e">
        <v>#DIV/0!</v>
      </c>
      <c r="C223" s="19" t="e">
        <v>#DIV/0!</v>
      </c>
      <c r="D223" s="17" t="e">
        <f t="shared" si="6"/>
        <v>#DIV/0!</v>
      </c>
      <c r="E223" s="19" t="e">
        <f t="shared" si="7"/>
        <v>#DIV/0!</v>
      </c>
      <c r="F223" s="18" t="e">
        <v>#DIV/0!</v>
      </c>
      <c r="G223" s="19" t="e">
        <v>#DIV/0!</v>
      </c>
      <c r="H223" s="17" t="e">
        <v>#DIV/0!</v>
      </c>
      <c r="I223" s="19" t="e">
        <v>#DIV/0!</v>
      </c>
      <c r="J223" s="17" t="e">
        <v>#DIV/0!</v>
      </c>
      <c r="K223" s="19" t="e">
        <v>#DIV/0!</v>
      </c>
      <c r="L223" s="18" t="e">
        <v>#DIV/0!</v>
      </c>
      <c r="M223" s="19" t="e">
        <v>#DIV/0!</v>
      </c>
    </row>
    <row r="224" spans="1:13">
      <c r="A224" s="2" t="s">
        <v>228</v>
      </c>
      <c r="B224" s="18" t="e">
        <v>#DIV/0!</v>
      </c>
      <c r="C224" s="19" t="e">
        <v>#DIV/0!</v>
      </c>
      <c r="D224" s="17" t="e">
        <f t="shared" si="6"/>
        <v>#DIV/0!</v>
      </c>
      <c r="E224" s="19" t="e">
        <f t="shared" si="7"/>
        <v>#DIV/0!</v>
      </c>
      <c r="F224" s="18" t="e">
        <v>#DIV/0!</v>
      </c>
      <c r="G224" s="19" t="e">
        <v>#DIV/0!</v>
      </c>
      <c r="H224" s="17" t="e">
        <v>#DIV/0!</v>
      </c>
      <c r="I224" s="19" t="e">
        <v>#DIV/0!</v>
      </c>
      <c r="J224" s="17" t="e">
        <v>#DIV/0!</v>
      </c>
      <c r="K224" s="19" t="e">
        <v>#DIV/0!</v>
      </c>
      <c r="L224" s="18" t="e">
        <v>#DIV/0!</v>
      </c>
      <c r="M224" s="19" t="e">
        <v>#DIV/0!</v>
      </c>
    </row>
    <row r="225" spans="1:13">
      <c r="A225" s="2" t="s">
        <v>229</v>
      </c>
      <c r="B225" s="18" t="e">
        <v>#DIV/0!</v>
      </c>
      <c r="C225" s="19" t="e">
        <v>#DIV/0!</v>
      </c>
      <c r="D225" s="17" t="e">
        <f t="shared" si="6"/>
        <v>#DIV/0!</v>
      </c>
      <c r="E225" s="19" t="e">
        <f t="shared" si="7"/>
        <v>#DIV/0!</v>
      </c>
      <c r="F225" s="18" t="e">
        <v>#DIV/0!</v>
      </c>
      <c r="G225" s="19" t="e">
        <v>#DIV/0!</v>
      </c>
      <c r="H225" s="17" t="e">
        <v>#DIV/0!</v>
      </c>
      <c r="I225" s="19" t="e">
        <v>#DIV/0!</v>
      </c>
      <c r="J225" s="17" t="e">
        <v>#DIV/0!</v>
      </c>
      <c r="K225" s="19" t="e">
        <v>#DIV/0!</v>
      </c>
      <c r="L225" s="18" t="e">
        <v>#DIV/0!</v>
      </c>
      <c r="M225" s="19" t="e">
        <v>#DIV/0!</v>
      </c>
    </row>
    <row r="226" spans="1:13">
      <c r="A226" s="2" t="s">
        <v>230</v>
      </c>
      <c r="B226" s="18" t="e">
        <v>#DIV/0!</v>
      </c>
      <c r="C226" s="19" t="e">
        <v>#DIV/0!</v>
      </c>
      <c r="D226" s="17" t="e">
        <f t="shared" si="6"/>
        <v>#DIV/0!</v>
      </c>
      <c r="E226" s="19" t="e">
        <f t="shared" si="7"/>
        <v>#DIV/0!</v>
      </c>
      <c r="F226" s="18" t="e">
        <v>#DIV/0!</v>
      </c>
      <c r="G226" s="19" t="e">
        <v>#DIV/0!</v>
      </c>
      <c r="H226" s="17" t="e">
        <v>#DIV/0!</v>
      </c>
      <c r="I226" s="19" t="e">
        <v>#DIV/0!</v>
      </c>
      <c r="J226" s="17" t="e">
        <v>#DIV/0!</v>
      </c>
      <c r="K226" s="19" t="e">
        <v>#DIV/0!</v>
      </c>
      <c r="L226" s="18" t="e">
        <v>#DIV/0!</v>
      </c>
      <c r="M226" s="19" t="e">
        <v>#DIV/0!</v>
      </c>
    </row>
    <row r="227" spans="1:13">
      <c r="A227" s="2" t="s">
        <v>231</v>
      </c>
      <c r="B227" s="18">
        <v>0</v>
      </c>
      <c r="C227" s="19">
        <v>0.12499973884393524</v>
      </c>
      <c r="D227" s="17">
        <f t="shared" si="6"/>
        <v>6.249986942196762E-2</v>
      </c>
      <c r="E227" s="19">
        <f t="shared" si="7"/>
        <v>8.8388162983094098E-2</v>
      </c>
      <c r="F227" s="18">
        <v>0</v>
      </c>
      <c r="G227" s="19">
        <v>0</v>
      </c>
      <c r="H227" s="17">
        <v>0</v>
      </c>
      <c r="I227" s="19">
        <v>0</v>
      </c>
      <c r="J227" s="17">
        <v>0.10000012972709311</v>
      </c>
      <c r="K227" s="19">
        <v>0</v>
      </c>
      <c r="L227" s="18">
        <v>5.0000064863546557E-2</v>
      </c>
      <c r="M227" s="19">
        <v>7.0710769849561997E-2</v>
      </c>
    </row>
    <row r="228" spans="1:13">
      <c r="A228" s="2" t="s">
        <v>232</v>
      </c>
      <c r="B228" s="18">
        <v>0</v>
      </c>
      <c r="C228" s="19" t="e">
        <v>#DIV/0!</v>
      </c>
      <c r="D228" s="17" t="e">
        <f t="shared" si="6"/>
        <v>#DIV/0!</v>
      </c>
      <c r="E228" s="19" t="e">
        <f t="shared" si="7"/>
        <v>#DIV/0!</v>
      </c>
      <c r="F228" s="18" t="e">
        <v>#DIV/0!</v>
      </c>
      <c r="G228" s="19" t="e">
        <v>#DIV/0!</v>
      </c>
      <c r="H228" s="17" t="e">
        <v>#DIV/0!</v>
      </c>
      <c r="I228" s="19" t="e">
        <v>#DIV/0!</v>
      </c>
      <c r="J228" s="17">
        <v>0</v>
      </c>
      <c r="K228" s="19" t="e">
        <v>#DIV/0!</v>
      </c>
      <c r="L228" s="18" t="e">
        <v>#DIV/0!</v>
      </c>
      <c r="M228" s="19" t="e">
        <v>#DIV/0!</v>
      </c>
    </row>
    <row r="229" spans="1:13">
      <c r="A229" s="2" t="s">
        <v>233</v>
      </c>
      <c r="B229" s="18" t="e">
        <v>#DIV/0!</v>
      </c>
      <c r="C229" s="19" t="e">
        <v>#DIV/0!</v>
      </c>
      <c r="D229" s="17" t="e">
        <f t="shared" si="6"/>
        <v>#DIV/0!</v>
      </c>
      <c r="E229" s="19" t="e">
        <f t="shared" si="7"/>
        <v>#DIV/0!</v>
      </c>
      <c r="F229" s="18">
        <v>0.5</v>
      </c>
      <c r="G229" s="19">
        <v>0.14285714285714285</v>
      </c>
      <c r="H229" s="17">
        <v>0.3214285714285714</v>
      </c>
      <c r="I229" s="19">
        <v>0.25253813613805282</v>
      </c>
      <c r="J229" s="17">
        <v>0</v>
      </c>
      <c r="K229" s="19" t="e">
        <v>#DIV/0!</v>
      </c>
      <c r="L229" s="18" t="e">
        <v>#DIV/0!</v>
      </c>
      <c r="M229" s="19" t="e">
        <v>#DIV/0!</v>
      </c>
    </row>
    <row r="230" spans="1:13">
      <c r="A230" s="2" t="s">
        <v>234</v>
      </c>
      <c r="B230" s="18" t="e">
        <v>#DIV/0!</v>
      </c>
      <c r="C230" s="19" t="e">
        <v>#DIV/0!</v>
      </c>
      <c r="D230" s="17" t="e">
        <f t="shared" si="6"/>
        <v>#DIV/0!</v>
      </c>
      <c r="E230" s="19" t="e">
        <f t="shared" si="7"/>
        <v>#DIV/0!</v>
      </c>
      <c r="F230" s="18" t="e">
        <v>#DIV/0!</v>
      </c>
      <c r="G230" s="19" t="e">
        <v>#DIV/0!</v>
      </c>
      <c r="H230" s="17" t="e">
        <v>#DIV/0!</v>
      </c>
      <c r="I230" s="19" t="e">
        <v>#DIV/0!</v>
      </c>
      <c r="J230" s="17" t="e">
        <v>#DIV/0!</v>
      </c>
      <c r="K230" s="19" t="e">
        <v>#DIV/0!</v>
      </c>
      <c r="L230" s="18" t="e">
        <v>#DIV/0!</v>
      </c>
      <c r="M230" s="19" t="e">
        <v>#DIV/0!</v>
      </c>
    </row>
    <row r="231" spans="1:13">
      <c r="A231" s="2" t="s">
        <v>235</v>
      </c>
      <c r="B231" s="18" t="e">
        <v>#DIV/0!</v>
      </c>
      <c r="C231" s="19">
        <v>0</v>
      </c>
      <c r="D231" s="17" t="e">
        <f t="shared" si="6"/>
        <v>#DIV/0!</v>
      </c>
      <c r="E231" s="19" t="e">
        <f t="shared" si="7"/>
        <v>#DIV/0!</v>
      </c>
      <c r="F231" s="18">
        <v>0</v>
      </c>
      <c r="G231" s="19">
        <v>0.5</v>
      </c>
      <c r="H231" s="17">
        <v>0.25</v>
      </c>
      <c r="I231" s="19">
        <v>0.35355339059327379</v>
      </c>
      <c r="J231" s="17">
        <v>0</v>
      </c>
      <c r="K231" s="19">
        <v>0</v>
      </c>
      <c r="L231" s="18">
        <v>0</v>
      </c>
      <c r="M231" s="19">
        <v>0</v>
      </c>
    </row>
    <row r="232" spans="1:13">
      <c r="A232" s="2" t="s">
        <v>236</v>
      </c>
      <c r="B232" s="18">
        <v>0.25806396871040077</v>
      </c>
      <c r="C232" s="19">
        <v>0.43478271401374002</v>
      </c>
      <c r="D232" s="17">
        <f t="shared" si="6"/>
        <v>0.34642334136207042</v>
      </c>
      <c r="E232" s="19">
        <f t="shared" si="7"/>
        <v>0.12495902316676942</v>
      </c>
      <c r="F232" s="18">
        <v>0.16666666666666666</v>
      </c>
      <c r="G232" s="19">
        <v>0.28000017666740906</v>
      </c>
      <c r="H232" s="17">
        <v>0.22333342166703785</v>
      </c>
      <c r="I232" s="19">
        <v>8.0138893457198504E-2</v>
      </c>
      <c r="J232" s="17">
        <v>0</v>
      </c>
      <c r="K232" s="19">
        <v>0</v>
      </c>
      <c r="L232" s="18">
        <v>0</v>
      </c>
      <c r="M232" s="19">
        <v>0</v>
      </c>
    </row>
    <row r="233" spans="1:13">
      <c r="A233" s="2" t="s">
        <v>237</v>
      </c>
      <c r="B233" s="18">
        <v>0</v>
      </c>
      <c r="C233" s="19">
        <v>0</v>
      </c>
      <c r="D233" s="17">
        <f t="shared" si="6"/>
        <v>0</v>
      </c>
      <c r="E233" s="19">
        <f t="shared" si="7"/>
        <v>0</v>
      </c>
      <c r="F233" s="18" t="e">
        <v>#DIV/0!</v>
      </c>
      <c r="G233" s="19">
        <v>0.66666631613594574</v>
      </c>
      <c r="H233" s="17" t="e">
        <v>#DIV/0!</v>
      </c>
      <c r="I233" s="19" t="e">
        <v>#DIV/0!</v>
      </c>
      <c r="J233" s="17" t="e">
        <v>#DIV/0!</v>
      </c>
      <c r="K233" s="19">
        <v>0</v>
      </c>
      <c r="L233" s="18" t="e">
        <v>#DIV/0!</v>
      </c>
      <c r="M233" s="19" t="e">
        <v>#DIV/0!</v>
      </c>
    </row>
    <row r="234" spans="1:13">
      <c r="A234" s="2" t="s">
        <v>238</v>
      </c>
      <c r="B234" s="18">
        <v>0.9024387803354984</v>
      </c>
      <c r="C234" s="19">
        <v>0.8698227856113363</v>
      </c>
      <c r="D234" s="17">
        <f t="shared" si="6"/>
        <v>0.8861307829734173</v>
      </c>
      <c r="E234" s="19">
        <f t="shared" si="7"/>
        <v>2.306299104459968E-2</v>
      </c>
      <c r="F234" s="18">
        <v>0.90292179053495614</v>
      </c>
      <c r="G234" s="19">
        <v>0.92757956574726397</v>
      </c>
      <c r="H234" s="17">
        <v>0.91525067814111005</v>
      </c>
      <c r="I234" s="19">
        <v>1.7435680061596428E-2</v>
      </c>
      <c r="J234" s="17">
        <v>0.86980576688058386</v>
      </c>
      <c r="K234" s="19">
        <v>0.89887650943838682</v>
      </c>
      <c r="L234" s="18">
        <v>0.88434113815948534</v>
      </c>
      <c r="M234" s="19">
        <v>2.0556119196750829E-2</v>
      </c>
    </row>
    <row r="235" spans="1:13">
      <c r="A235" s="2" t="s">
        <v>239</v>
      </c>
      <c r="B235" s="18">
        <v>0.9024387803354984</v>
      </c>
      <c r="C235" s="19">
        <v>0.8698227856113363</v>
      </c>
      <c r="D235" s="17">
        <f t="shared" si="6"/>
        <v>0.8861307829734173</v>
      </c>
      <c r="E235" s="19">
        <f t="shared" si="7"/>
        <v>2.306299104459968E-2</v>
      </c>
      <c r="F235" s="18">
        <v>0.90292179053495614</v>
      </c>
      <c r="G235" s="19">
        <v>0.92757956574726397</v>
      </c>
      <c r="H235" s="17">
        <v>0.91525067814111005</v>
      </c>
      <c r="I235" s="19">
        <v>1.7435680061596428E-2</v>
      </c>
      <c r="J235" s="17">
        <v>0.86980576688058386</v>
      </c>
      <c r="K235" s="19">
        <v>0.89887650943838682</v>
      </c>
      <c r="L235" s="18">
        <v>0.88434113815948534</v>
      </c>
      <c r="M235" s="19">
        <v>2.0556119196750829E-2</v>
      </c>
    </row>
    <row r="236" spans="1:13">
      <c r="A236" s="2" t="s">
        <v>240</v>
      </c>
      <c r="B236" s="18" t="e">
        <v>#DIV/0!</v>
      </c>
      <c r="C236" s="19">
        <v>0</v>
      </c>
      <c r="D236" s="17" t="e">
        <f t="shared" si="6"/>
        <v>#DIV/0!</v>
      </c>
      <c r="E236" s="19" t="e">
        <f t="shared" si="7"/>
        <v>#DIV/0!</v>
      </c>
      <c r="F236" s="18">
        <v>0</v>
      </c>
      <c r="G236" s="19">
        <v>0.25000019717347871</v>
      </c>
      <c r="H236" s="17">
        <v>0.12500009858673936</v>
      </c>
      <c r="I236" s="19">
        <v>0.17677683471934075</v>
      </c>
      <c r="J236" s="17" t="e">
        <v>#DIV/0!</v>
      </c>
      <c r="K236" s="19" t="e">
        <v>#DIV/0!</v>
      </c>
      <c r="L236" s="18" t="e">
        <v>#DIV/0!</v>
      </c>
      <c r="M236" s="19" t="e">
        <v>#DIV/0!</v>
      </c>
    </row>
    <row r="237" spans="1:13">
      <c r="A237" s="2" t="s">
        <v>241</v>
      </c>
      <c r="B237" s="18" t="e">
        <v>#DIV/0!</v>
      </c>
      <c r="C237" s="19">
        <v>0</v>
      </c>
      <c r="D237" s="17" t="e">
        <f t="shared" si="6"/>
        <v>#DIV/0!</v>
      </c>
      <c r="E237" s="19" t="e">
        <f t="shared" si="7"/>
        <v>#DIV/0!</v>
      </c>
      <c r="F237" s="18">
        <v>0</v>
      </c>
      <c r="G237" s="19">
        <v>0.25000019717347871</v>
      </c>
      <c r="H237" s="17">
        <v>0.12500009858673936</v>
      </c>
      <c r="I237" s="19">
        <v>0.17677683471934075</v>
      </c>
      <c r="J237" s="17" t="e">
        <v>#DIV/0!</v>
      </c>
      <c r="K237" s="19" t="e">
        <v>#DIV/0!</v>
      </c>
      <c r="L237" s="18" t="e">
        <v>#DIV/0!</v>
      </c>
      <c r="M237" s="19" t="e">
        <v>#DIV/0!</v>
      </c>
    </row>
    <row r="238" spans="1:13">
      <c r="A238" s="2" t="s">
        <v>242</v>
      </c>
      <c r="B238" s="18" t="e">
        <v>#DIV/0!</v>
      </c>
      <c r="C238" s="19">
        <v>0</v>
      </c>
      <c r="D238" s="17" t="e">
        <f t="shared" si="6"/>
        <v>#DIV/0!</v>
      </c>
      <c r="E238" s="19" t="e">
        <f t="shared" si="7"/>
        <v>#DIV/0!</v>
      </c>
      <c r="F238" s="18" t="e">
        <v>#DIV/0!</v>
      </c>
      <c r="G238" s="19" t="e">
        <v>#DIV/0!</v>
      </c>
      <c r="H238" s="17" t="e">
        <v>#DIV/0!</v>
      </c>
      <c r="I238" s="19" t="e">
        <v>#DIV/0!</v>
      </c>
      <c r="J238" s="17" t="e">
        <v>#DIV/0!</v>
      </c>
      <c r="K238" s="19" t="e">
        <v>#DIV/0!</v>
      </c>
      <c r="L238" s="18" t="e">
        <v>#DIV/0!</v>
      </c>
      <c r="M238" s="19" t="e">
        <v>#DIV/0!</v>
      </c>
    </row>
    <row r="239" spans="1:13">
      <c r="A239" s="2" t="s">
        <v>243</v>
      </c>
      <c r="B239" s="18" t="e">
        <v>#DIV/0!</v>
      </c>
      <c r="C239" s="19" t="e">
        <v>#DIV/0!</v>
      </c>
      <c r="D239" s="17" t="e">
        <f t="shared" si="6"/>
        <v>#DIV/0!</v>
      </c>
      <c r="E239" s="19" t="e">
        <f t="shared" si="7"/>
        <v>#DIV/0!</v>
      </c>
      <c r="F239" s="18" t="e">
        <v>#DIV/0!</v>
      </c>
      <c r="G239" s="19" t="e">
        <v>#DIV/0!</v>
      </c>
      <c r="H239" s="17" t="e">
        <v>#DIV/0!</v>
      </c>
      <c r="I239" s="19" t="e">
        <v>#DIV/0!</v>
      </c>
      <c r="J239" s="17" t="e">
        <v>#DIV/0!</v>
      </c>
      <c r="K239" s="19" t="e">
        <v>#DIV/0!</v>
      </c>
      <c r="L239" s="18" t="e">
        <v>#DIV/0!</v>
      </c>
      <c r="M239" s="19" t="e">
        <v>#DIV/0!</v>
      </c>
    </row>
    <row r="240" spans="1:13">
      <c r="A240" s="2" t="s">
        <v>244</v>
      </c>
      <c r="B240" s="18" t="e">
        <v>#DIV/0!</v>
      </c>
      <c r="C240" s="19" t="e">
        <v>#DIV/0!</v>
      </c>
      <c r="D240" s="17" t="e">
        <f t="shared" si="6"/>
        <v>#DIV/0!</v>
      </c>
      <c r="E240" s="19" t="e">
        <f t="shared" si="7"/>
        <v>#DIV/0!</v>
      </c>
      <c r="F240" s="18" t="e">
        <v>#DIV/0!</v>
      </c>
      <c r="G240" s="19" t="e">
        <v>#DIV/0!</v>
      </c>
      <c r="H240" s="17" t="e">
        <v>#DIV/0!</v>
      </c>
      <c r="I240" s="19" t="e">
        <v>#DIV/0!</v>
      </c>
      <c r="J240" s="17" t="e">
        <v>#DIV/0!</v>
      </c>
      <c r="K240" s="19" t="e">
        <v>#DIV/0!</v>
      </c>
      <c r="L240" s="18" t="e">
        <v>#DIV/0!</v>
      </c>
      <c r="M240" s="19" t="e">
        <v>#DIV/0!</v>
      </c>
    </row>
    <row r="241" spans="1:13">
      <c r="A241" s="2" t="s">
        <v>245</v>
      </c>
      <c r="B241" s="18" t="e">
        <v>#DIV/0!</v>
      </c>
      <c r="C241" s="19" t="e">
        <v>#DIV/0!</v>
      </c>
      <c r="D241" s="17" t="e">
        <f t="shared" si="6"/>
        <v>#DIV/0!</v>
      </c>
      <c r="E241" s="19" t="e">
        <f t="shared" si="7"/>
        <v>#DIV/0!</v>
      </c>
      <c r="F241" s="18" t="e">
        <v>#DIV/0!</v>
      </c>
      <c r="G241" s="19">
        <v>1</v>
      </c>
      <c r="H241" s="17" t="e">
        <v>#DIV/0!</v>
      </c>
      <c r="I241" s="19" t="e">
        <v>#DIV/0!</v>
      </c>
      <c r="J241" s="17" t="e">
        <v>#DIV/0!</v>
      </c>
      <c r="K241" s="19" t="e">
        <v>#DIV/0!</v>
      </c>
      <c r="L241" s="18" t="e">
        <v>#DIV/0!</v>
      </c>
      <c r="M241" s="19" t="e">
        <v>#DIV/0!</v>
      </c>
    </row>
    <row r="242" spans="1:13">
      <c r="A242" s="2" t="s">
        <v>246</v>
      </c>
      <c r="B242" s="18" t="e">
        <v>#DIV/0!</v>
      </c>
      <c r="C242" s="19" t="e">
        <v>#DIV/0!</v>
      </c>
      <c r="D242" s="17" t="e">
        <f t="shared" si="6"/>
        <v>#DIV/0!</v>
      </c>
      <c r="E242" s="19" t="e">
        <f t="shared" si="7"/>
        <v>#DIV/0!</v>
      </c>
      <c r="F242" s="18" t="e">
        <v>#DIV/0!</v>
      </c>
      <c r="G242" s="19" t="e">
        <v>#DIV/0!</v>
      </c>
      <c r="H242" s="17" t="e">
        <v>#DIV/0!</v>
      </c>
      <c r="I242" s="19" t="e">
        <v>#DIV/0!</v>
      </c>
      <c r="J242" s="17" t="e">
        <v>#DIV/0!</v>
      </c>
      <c r="K242" s="19" t="e">
        <v>#DIV/0!</v>
      </c>
      <c r="L242" s="18" t="e">
        <v>#DIV/0!</v>
      </c>
      <c r="M242" s="19" t="e">
        <v>#DIV/0!</v>
      </c>
    </row>
    <row r="243" spans="1:13">
      <c r="A243" s="2" t="s">
        <v>247</v>
      </c>
      <c r="B243" s="18" t="e">
        <v>#DIV/0!</v>
      </c>
      <c r="C243" s="19" t="e">
        <v>#DIV/0!</v>
      </c>
      <c r="D243" s="17" t="e">
        <f t="shared" si="6"/>
        <v>#DIV/0!</v>
      </c>
      <c r="E243" s="19" t="e">
        <f t="shared" si="7"/>
        <v>#DIV/0!</v>
      </c>
      <c r="F243" s="18" t="e">
        <v>#DIV/0!</v>
      </c>
      <c r="G243" s="19" t="e">
        <v>#DIV/0!</v>
      </c>
      <c r="H243" s="17" t="e">
        <v>#DIV/0!</v>
      </c>
      <c r="I243" s="19" t="e">
        <v>#DIV/0!</v>
      </c>
      <c r="J243" s="17" t="e">
        <v>#DIV/0!</v>
      </c>
      <c r="K243" s="19" t="e">
        <v>#DIV/0!</v>
      </c>
      <c r="L243" s="18" t="e">
        <v>#DIV/0!</v>
      </c>
      <c r="M243" s="19" t="e">
        <v>#DIV/0!</v>
      </c>
    </row>
    <row r="244" spans="1:13">
      <c r="A244" s="2" t="s">
        <v>248</v>
      </c>
      <c r="B244" s="18" t="e">
        <v>#DIV/0!</v>
      </c>
      <c r="C244" s="19" t="e">
        <v>#DIV/0!</v>
      </c>
      <c r="D244" s="17" t="e">
        <f t="shared" si="6"/>
        <v>#DIV/0!</v>
      </c>
      <c r="E244" s="19" t="e">
        <f t="shared" si="7"/>
        <v>#DIV/0!</v>
      </c>
      <c r="F244" s="18" t="e">
        <v>#DIV/0!</v>
      </c>
      <c r="G244" s="19" t="e">
        <v>#DIV/0!</v>
      </c>
      <c r="H244" s="17" t="e">
        <v>#DIV/0!</v>
      </c>
      <c r="I244" s="19" t="e">
        <v>#DIV/0!</v>
      </c>
      <c r="J244" s="17" t="e">
        <v>#DIV/0!</v>
      </c>
      <c r="K244" s="19" t="e">
        <v>#DIV/0!</v>
      </c>
      <c r="L244" s="18" t="e">
        <v>#DIV/0!</v>
      </c>
      <c r="M244" s="19" t="e">
        <v>#DIV/0!</v>
      </c>
    </row>
    <row r="245" spans="1:13">
      <c r="A245" s="2" t="s">
        <v>249</v>
      </c>
      <c r="B245" s="18" t="e">
        <v>#DIV/0!</v>
      </c>
      <c r="C245" s="19" t="e">
        <v>#DIV/0!</v>
      </c>
      <c r="D245" s="17" t="e">
        <f t="shared" si="6"/>
        <v>#DIV/0!</v>
      </c>
      <c r="E245" s="19" t="e">
        <f t="shared" si="7"/>
        <v>#DIV/0!</v>
      </c>
      <c r="F245" s="18" t="e">
        <v>#DIV/0!</v>
      </c>
      <c r="G245" s="19" t="e">
        <v>#DIV/0!</v>
      </c>
      <c r="H245" s="17" t="e">
        <v>#DIV/0!</v>
      </c>
      <c r="I245" s="19" t="e">
        <v>#DIV/0!</v>
      </c>
      <c r="J245" s="17" t="e">
        <v>#DIV/0!</v>
      </c>
      <c r="K245" s="19" t="e">
        <v>#DIV/0!</v>
      </c>
      <c r="L245" s="18" t="e">
        <v>#DIV/0!</v>
      </c>
      <c r="M245" s="19" t="e">
        <v>#DIV/0!</v>
      </c>
    </row>
    <row r="246" spans="1:13">
      <c r="A246" s="2" t="s">
        <v>250</v>
      </c>
      <c r="B246" s="18">
        <v>0</v>
      </c>
      <c r="C246" s="19">
        <v>1</v>
      </c>
      <c r="D246" s="17">
        <f t="shared" si="6"/>
        <v>0.5</v>
      </c>
      <c r="E246" s="19">
        <f t="shared" si="7"/>
        <v>0.70710678118654757</v>
      </c>
      <c r="F246" s="18">
        <v>0</v>
      </c>
      <c r="G246" s="19">
        <v>0.25000019717347871</v>
      </c>
      <c r="H246" s="17">
        <v>0.12500009858673936</v>
      </c>
      <c r="I246" s="19">
        <v>0.17677683471934075</v>
      </c>
      <c r="J246" s="17">
        <v>1</v>
      </c>
      <c r="K246" s="19" t="e">
        <v>#DIV/0!</v>
      </c>
      <c r="L246" s="18" t="e">
        <v>#DIV/0!</v>
      </c>
      <c r="M246" s="19" t="e">
        <v>#DIV/0!</v>
      </c>
    </row>
    <row r="247" spans="1:13">
      <c r="A247" s="2" t="s">
        <v>251</v>
      </c>
      <c r="B247" s="18" t="e">
        <v>#DIV/0!</v>
      </c>
      <c r="C247" s="19" t="e">
        <v>#DIV/0!</v>
      </c>
      <c r="D247" s="17" t="e">
        <f t="shared" si="6"/>
        <v>#DIV/0!</v>
      </c>
      <c r="E247" s="19" t="e">
        <f t="shared" si="7"/>
        <v>#DIV/0!</v>
      </c>
      <c r="F247" s="18" t="e">
        <v>#DIV/0!</v>
      </c>
      <c r="G247" s="19" t="e">
        <v>#DIV/0!</v>
      </c>
      <c r="H247" s="17" t="e">
        <v>#DIV/0!</v>
      </c>
      <c r="I247" s="19" t="e">
        <v>#DIV/0!</v>
      </c>
      <c r="J247" s="17" t="e">
        <v>#DIV/0!</v>
      </c>
      <c r="K247" s="19" t="e">
        <v>#DIV/0!</v>
      </c>
      <c r="L247" s="18" t="e">
        <v>#DIV/0!</v>
      </c>
      <c r="M247" s="19" t="e">
        <v>#DIV/0!</v>
      </c>
    </row>
    <row r="248" spans="1:13">
      <c r="A248" s="2" t="s">
        <v>252</v>
      </c>
      <c r="B248" s="18">
        <v>0</v>
      </c>
      <c r="C248" s="19">
        <v>0.30769276922292321</v>
      </c>
      <c r="D248" s="17">
        <f t="shared" si="6"/>
        <v>0.15384638461146161</v>
      </c>
      <c r="E248" s="19">
        <f t="shared" si="7"/>
        <v>0.21757164363959644</v>
      </c>
      <c r="F248" s="18">
        <v>0.38461538461538464</v>
      </c>
      <c r="G248" s="19">
        <v>0.28125</v>
      </c>
      <c r="H248" s="17">
        <v>0.33293269230769229</v>
      </c>
      <c r="I248" s="19">
        <v>7.309036440149437E-2</v>
      </c>
      <c r="J248" s="17">
        <v>0.153846307369295</v>
      </c>
      <c r="K248" s="19">
        <v>0.14285714285714285</v>
      </c>
      <c r="L248" s="18">
        <v>0.14835172511321892</v>
      </c>
      <c r="M248" s="19">
        <v>7.7705127461173435E-3</v>
      </c>
    </row>
    <row r="249" spans="1:13">
      <c r="A249" s="2" t="s">
        <v>253</v>
      </c>
      <c r="B249" s="18" t="e">
        <v>#DIV/0!</v>
      </c>
      <c r="C249" s="19" t="e">
        <v>#DIV/0!</v>
      </c>
      <c r="D249" s="17" t="e">
        <f t="shared" si="6"/>
        <v>#DIV/0!</v>
      </c>
      <c r="E249" s="19" t="e">
        <f t="shared" si="7"/>
        <v>#DIV/0!</v>
      </c>
      <c r="F249" s="18" t="e">
        <v>#DIV/0!</v>
      </c>
      <c r="G249" s="19" t="e">
        <v>#DIV/0!</v>
      </c>
      <c r="H249" s="17" t="e">
        <v>#DIV/0!</v>
      </c>
      <c r="I249" s="19" t="e">
        <v>#DIV/0!</v>
      </c>
      <c r="J249" s="17" t="e">
        <v>#DIV/0!</v>
      </c>
      <c r="K249" s="19" t="e">
        <v>#DIV/0!</v>
      </c>
      <c r="L249" s="18" t="e">
        <v>#DIV/0!</v>
      </c>
      <c r="M249" s="19" t="e">
        <v>#DIV/0!</v>
      </c>
    </row>
    <row r="250" spans="1:13">
      <c r="A250" s="2" t="s">
        <v>254</v>
      </c>
      <c r="B250" s="18" t="e">
        <v>#DIV/0!</v>
      </c>
      <c r="C250" s="19" t="e">
        <v>#DIV/0!</v>
      </c>
      <c r="D250" s="17" t="e">
        <f t="shared" si="6"/>
        <v>#DIV/0!</v>
      </c>
      <c r="E250" s="19" t="e">
        <f t="shared" si="7"/>
        <v>#DIV/0!</v>
      </c>
      <c r="F250" s="18" t="e">
        <v>#DIV/0!</v>
      </c>
      <c r="G250" s="19" t="e">
        <v>#DIV/0!</v>
      </c>
      <c r="H250" s="17" t="e">
        <v>#DIV/0!</v>
      </c>
      <c r="I250" s="19" t="e">
        <v>#DIV/0!</v>
      </c>
      <c r="J250" s="17" t="e">
        <v>#DIV/0!</v>
      </c>
      <c r="K250" s="19" t="e">
        <v>#DIV/0!</v>
      </c>
      <c r="L250" s="18" t="e">
        <v>#DIV/0!</v>
      </c>
      <c r="M250" s="19" t="e">
        <v>#DIV/0!</v>
      </c>
    </row>
    <row r="251" spans="1:13">
      <c r="A251" s="2" t="s">
        <v>255</v>
      </c>
      <c r="B251" s="18">
        <v>3.7313509359579361E-2</v>
      </c>
      <c r="C251" s="19">
        <v>5.7692163464165468E-2</v>
      </c>
      <c r="D251" s="17">
        <f t="shared" si="6"/>
        <v>4.7502836411872418E-2</v>
      </c>
      <c r="E251" s="19">
        <f t="shared" si="7"/>
        <v>1.4409884508807865E-2</v>
      </c>
      <c r="F251" s="18">
        <v>4.7619000481296289E-2</v>
      </c>
      <c r="G251" s="19">
        <v>2.3391843074369166E-2</v>
      </c>
      <c r="H251" s="17">
        <v>3.5505421777832724E-2</v>
      </c>
      <c r="I251" s="19">
        <v>1.7131187291312081E-2</v>
      </c>
      <c r="J251" s="17">
        <v>0.10810852505527441</v>
      </c>
      <c r="K251" s="19">
        <v>4.3478227197058267E-2</v>
      </c>
      <c r="L251" s="18">
        <v>7.5793376126166337E-2</v>
      </c>
      <c r="M251" s="19">
        <v>4.5700521885651026E-2</v>
      </c>
    </row>
    <row r="252" spans="1:13">
      <c r="A252" s="2" t="s">
        <v>256</v>
      </c>
      <c r="B252" s="18">
        <v>8.9285914586132872E-2</v>
      </c>
      <c r="C252" s="19">
        <v>0.10389587085689422</v>
      </c>
      <c r="D252" s="17">
        <f t="shared" si="6"/>
        <v>9.6590892721513555E-2</v>
      </c>
      <c r="E252" s="19">
        <f t="shared" si="7"/>
        <v>1.0330799151894275E-2</v>
      </c>
      <c r="F252" s="18">
        <v>0</v>
      </c>
      <c r="G252" s="19">
        <v>5.785130000255511E-2</v>
      </c>
      <c r="H252" s="17">
        <v>2.8925650001277555E-2</v>
      </c>
      <c r="I252" s="19">
        <v>4.0907046532264055E-2</v>
      </c>
      <c r="J252" s="17">
        <v>9.3749442580523798E-2</v>
      </c>
      <c r="K252" s="19">
        <v>0.04</v>
      </c>
      <c r="L252" s="18">
        <v>6.6874721290261896E-2</v>
      </c>
      <c r="M252" s="19">
        <v>3.8006595333685347E-2</v>
      </c>
    </row>
    <row r="253" spans="1:13">
      <c r="A253" s="2" t="s">
        <v>257</v>
      </c>
      <c r="B253" s="18">
        <v>8.3333333333333315E-2</v>
      </c>
      <c r="C253" s="19">
        <v>0</v>
      </c>
      <c r="D253" s="17">
        <f t="shared" si="6"/>
        <v>4.1666666666666657E-2</v>
      </c>
      <c r="E253" s="19">
        <f t="shared" si="7"/>
        <v>5.8925565098878946E-2</v>
      </c>
      <c r="F253" s="18">
        <v>0.31250000000000006</v>
      </c>
      <c r="G253" s="19">
        <v>0.13793134208320687</v>
      </c>
      <c r="H253" s="17">
        <v>0.22521567104160345</v>
      </c>
      <c r="I253" s="19">
        <v>0.12343868179559915</v>
      </c>
      <c r="J253" s="17">
        <v>0</v>
      </c>
      <c r="K253" s="19">
        <v>0</v>
      </c>
      <c r="L253" s="18">
        <v>0</v>
      </c>
      <c r="M253" s="19">
        <v>0</v>
      </c>
    </row>
    <row r="254" spans="1:13">
      <c r="A254" s="2" t="s">
        <v>258</v>
      </c>
      <c r="B254" s="18">
        <v>0.16666693929816145</v>
      </c>
      <c r="C254" s="19">
        <v>4.5454430344485278E-2</v>
      </c>
      <c r="D254" s="17">
        <f t="shared" si="6"/>
        <v>0.10606068482132336</v>
      </c>
      <c r="E254" s="19">
        <f t="shared" si="7"/>
        <v>8.5710187045779554E-2</v>
      </c>
      <c r="F254" s="18">
        <v>0.25</v>
      </c>
      <c r="G254" s="19">
        <v>0</v>
      </c>
      <c r="H254" s="17">
        <v>0.125</v>
      </c>
      <c r="I254" s="19">
        <v>0.17677669529663689</v>
      </c>
      <c r="J254" s="17">
        <v>0</v>
      </c>
      <c r="K254" s="19" t="e">
        <v>#DIV/0!</v>
      </c>
      <c r="L254" s="18" t="e">
        <v>#DIV/0!</v>
      </c>
      <c r="M254" s="19" t="e">
        <v>#DIV/0!</v>
      </c>
    </row>
    <row r="255" spans="1:13">
      <c r="A255" s="2" t="s">
        <v>259</v>
      </c>
      <c r="B255" s="18">
        <v>6.0423006949537117E-2</v>
      </c>
      <c r="C255" s="19">
        <v>5.7306640115845353E-2</v>
      </c>
      <c r="D255" s="17">
        <f t="shared" si="6"/>
        <v>5.8864823532691235E-2</v>
      </c>
      <c r="E255" s="19">
        <f t="shared" si="7"/>
        <v>2.203604120768296E-3</v>
      </c>
      <c r="F255" s="18">
        <v>6.6129032258064518E-2</v>
      </c>
      <c r="G255" s="19">
        <v>4.3239469147320013E-2</v>
      </c>
      <c r="H255" s="17">
        <v>5.4684250702692269E-2</v>
      </c>
      <c r="I255" s="19">
        <v>1.6185365294004894E-2</v>
      </c>
      <c r="J255" s="17">
        <v>3.9473652018344546E-2</v>
      </c>
      <c r="K255" s="19">
        <v>3.9106169712598608E-2</v>
      </c>
      <c r="L255" s="18">
        <v>3.9289910865471581E-2</v>
      </c>
      <c r="M255" s="19">
        <v>2.598492303590208E-4</v>
      </c>
    </row>
    <row r="256" spans="1:13">
      <c r="A256" s="2" t="s">
        <v>260</v>
      </c>
      <c r="B256" s="18" t="e">
        <v>#DIV/0!</v>
      </c>
      <c r="C256" s="19" t="e">
        <v>#DIV/0!</v>
      </c>
      <c r="D256" s="17" t="e">
        <f t="shared" si="6"/>
        <v>#DIV/0!</v>
      </c>
      <c r="E256" s="19" t="e">
        <f t="shared" si="7"/>
        <v>#DIV/0!</v>
      </c>
      <c r="F256" s="18" t="e">
        <v>#DIV/0!</v>
      </c>
      <c r="G256" s="19">
        <v>0</v>
      </c>
      <c r="H256" s="17" t="e">
        <v>#DIV/0!</v>
      </c>
      <c r="I256" s="19" t="e">
        <v>#DIV/0!</v>
      </c>
      <c r="J256" s="17" t="e">
        <v>#DIV/0!</v>
      </c>
      <c r="K256" s="19" t="e">
        <v>#DIV/0!</v>
      </c>
      <c r="L256" s="18" t="e">
        <v>#DIV/0!</v>
      </c>
      <c r="M256" s="19" t="e">
        <v>#DIV/0!</v>
      </c>
    </row>
    <row r="257" spans="1:13">
      <c r="A257" s="2" t="s">
        <v>261</v>
      </c>
      <c r="B257" s="18" t="e">
        <v>#DIV/0!</v>
      </c>
      <c r="C257" s="19" t="e">
        <v>#DIV/0!</v>
      </c>
      <c r="D257" s="17" t="e">
        <f t="shared" si="6"/>
        <v>#DIV/0!</v>
      </c>
      <c r="E257" s="19" t="e">
        <f t="shared" si="7"/>
        <v>#DIV/0!</v>
      </c>
      <c r="F257" s="18" t="e">
        <v>#DIV/0!</v>
      </c>
      <c r="G257" s="19" t="e">
        <v>#DIV/0!</v>
      </c>
      <c r="H257" s="17" t="e">
        <v>#DIV/0!</v>
      </c>
      <c r="I257" s="19" t="e">
        <v>#DIV/0!</v>
      </c>
      <c r="J257" s="17" t="e">
        <v>#DIV/0!</v>
      </c>
      <c r="K257" s="19" t="e">
        <v>#DIV/0!</v>
      </c>
      <c r="L257" s="18" t="e">
        <v>#DIV/0!</v>
      </c>
      <c r="M257" s="19" t="e">
        <v>#DIV/0!</v>
      </c>
    </row>
    <row r="258" spans="1:13">
      <c r="A258" s="2" t="s">
        <v>262</v>
      </c>
      <c r="B258" s="18" t="e">
        <v>#DIV/0!</v>
      </c>
      <c r="C258" s="19" t="e">
        <v>#DIV/0!</v>
      </c>
      <c r="D258" s="17" t="e">
        <f t="shared" si="6"/>
        <v>#DIV/0!</v>
      </c>
      <c r="E258" s="19" t="e">
        <f t="shared" si="7"/>
        <v>#DIV/0!</v>
      </c>
      <c r="F258" s="18" t="e">
        <v>#DIV/0!</v>
      </c>
      <c r="G258" s="19">
        <v>0</v>
      </c>
      <c r="H258" s="17" t="e">
        <v>#DIV/0!</v>
      </c>
      <c r="I258" s="19" t="e">
        <v>#DIV/0!</v>
      </c>
      <c r="J258" s="17">
        <v>0</v>
      </c>
      <c r="K258" s="19" t="e">
        <v>#DIV/0!</v>
      </c>
      <c r="L258" s="18" t="e">
        <v>#DIV/0!</v>
      </c>
      <c r="M258" s="19" t="e">
        <v>#DIV/0!</v>
      </c>
    </row>
    <row r="259" spans="1:13">
      <c r="A259" s="2" t="s">
        <v>263</v>
      </c>
      <c r="B259" s="18">
        <v>1</v>
      </c>
      <c r="C259" s="19">
        <v>1</v>
      </c>
      <c r="D259" s="17">
        <f t="shared" si="6"/>
        <v>1</v>
      </c>
      <c r="E259" s="19">
        <f t="shared" si="7"/>
        <v>0</v>
      </c>
      <c r="F259" s="18">
        <v>0.6666664235349552</v>
      </c>
      <c r="G259" s="19">
        <v>0.72727293585283148</v>
      </c>
      <c r="H259" s="17">
        <v>0.69696967969389334</v>
      </c>
      <c r="I259" s="19">
        <v>4.2855275844036339E-2</v>
      </c>
      <c r="J259" s="17">
        <v>1</v>
      </c>
      <c r="K259" s="19">
        <v>0.66666666666666674</v>
      </c>
      <c r="L259" s="18">
        <v>0.83333333333333337</v>
      </c>
      <c r="M259" s="19">
        <v>0.23570226039551589</v>
      </c>
    </row>
    <row r="260" spans="1:13">
      <c r="A260" s="2" t="s">
        <v>264</v>
      </c>
      <c r="B260" s="18" t="e">
        <v>#DIV/0!</v>
      </c>
      <c r="C260" s="19" t="e">
        <v>#DIV/0!</v>
      </c>
      <c r="D260" s="17" t="e">
        <f t="shared" si="6"/>
        <v>#DIV/0!</v>
      </c>
      <c r="E260" s="19" t="e">
        <f t="shared" si="7"/>
        <v>#DIV/0!</v>
      </c>
      <c r="F260" s="18">
        <v>0</v>
      </c>
      <c r="G260" s="19" t="e">
        <v>#DIV/0!</v>
      </c>
      <c r="H260" s="17" t="e">
        <v>#DIV/0!</v>
      </c>
      <c r="I260" s="19" t="e">
        <v>#DIV/0!</v>
      </c>
      <c r="J260" s="17" t="e">
        <v>#DIV/0!</v>
      </c>
      <c r="K260" s="19">
        <v>0</v>
      </c>
      <c r="L260" s="18" t="e">
        <v>#DIV/0!</v>
      </c>
      <c r="M260" s="19" t="e">
        <v>#DIV/0!</v>
      </c>
    </row>
    <row r="261" spans="1:13">
      <c r="A261" s="2" t="s">
        <v>265</v>
      </c>
      <c r="B261" s="18" t="e">
        <v>#DIV/0!</v>
      </c>
      <c r="C261" s="19" t="e">
        <v>#DIV/0!</v>
      </c>
      <c r="D261" s="17" t="e">
        <f t="shared" si="6"/>
        <v>#DIV/0!</v>
      </c>
      <c r="E261" s="19" t="e">
        <f t="shared" si="7"/>
        <v>#DIV/0!</v>
      </c>
      <c r="F261" s="18" t="e">
        <v>#DIV/0!</v>
      </c>
      <c r="G261" s="19" t="e">
        <v>#DIV/0!</v>
      </c>
      <c r="H261" s="17" t="e">
        <v>#DIV/0!</v>
      </c>
      <c r="I261" s="19" t="e">
        <v>#DIV/0!</v>
      </c>
      <c r="J261" s="17" t="e">
        <v>#DIV/0!</v>
      </c>
      <c r="K261" s="19" t="e">
        <v>#DIV/0!</v>
      </c>
      <c r="L261" s="18" t="e">
        <v>#DIV/0!</v>
      </c>
      <c r="M261" s="19" t="e">
        <v>#DIV/0!</v>
      </c>
    </row>
    <row r="262" spans="1:13">
      <c r="A262" s="2" t="s">
        <v>266</v>
      </c>
      <c r="B262" s="18" t="e">
        <v>#DIV/0!</v>
      </c>
      <c r="C262" s="19" t="e">
        <v>#DIV/0!</v>
      </c>
      <c r="D262" s="17" t="e">
        <f t="shared" ref="D262:D325" si="8">AVERAGE(B262:C262)</f>
        <v>#DIV/0!</v>
      </c>
      <c r="E262" s="19" t="e">
        <f t="shared" ref="E262:E325" si="9">STDEV(B262:C262)</f>
        <v>#DIV/0!</v>
      </c>
      <c r="F262" s="18" t="e">
        <v>#DIV/0!</v>
      </c>
      <c r="G262" s="19">
        <v>1</v>
      </c>
      <c r="H262" s="17" t="e">
        <v>#DIV/0!</v>
      </c>
      <c r="I262" s="19" t="e">
        <v>#DIV/0!</v>
      </c>
      <c r="J262" s="17" t="e">
        <v>#DIV/0!</v>
      </c>
      <c r="K262" s="19" t="e">
        <v>#DIV/0!</v>
      </c>
      <c r="L262" s="18" t="e">
        <v>#DIV/0!</v>
      </c>
      <c r="M262" s="19" t="e">
        <v>#DIV/0!</v>
      </c>
    </row>
    <row r="263" spans="1:13">
      <c r="A263" s="2" t="s">
        <v>267</v>
      </c>
      <c r="B263" s="18" t="e">
        <v>#DIV/0!</v>
      </c>
      <c r="C263" s="19" t="e">
        <v>#DIV/0!</v>
      </c>
      <c r="D263" s="17" t="e">
        <f t="shared" si="8"/>
        <v>#DIV/0!</v>
      </c>
      <c r="E263" s="19" t="e">
        <f t="shared" si="9"/>
        <v>#DIV/0!</v>
      </c>
      <c r="F263" s="18" t="e">
        <v>#DIV/0!</v>
      </c>
      <c r="G263" s="19" t="e">
        <v>#DIV/0!</v>
      </c>
      <c r="H263" s="17" t="e">
        <v>#DIV/0!</v>
      </c>
      <c r="I263" s="19" t="e">
        <v>#DIV/0!</v>
      </c>
      <c r="J263" s="17" t="e">
        <v>#DIV/0!</v>
      </c>
      <c r="K263" s="19" t="e">
        <v>#DIV/0!</v>
      </c>
      <c r="L263" s="18" t="e">
        <v>#DIV/0!</v>
      </c>
      <c r="M263" s="19" t="e">
        <v>#DIV/0!</v>
      </c>
    </row>
    <row r="264" spans="1:13">
      <c r="A264" s="2" t="s">
        <v>268</v>
      </c>
      <c r="B264" s="18" t="e">
        <v>#DIV/0!</v>
      </c>
      <c r="C264" s="19" t="e">
        <v>#DIV/0!</v>
      </c>
      <c r="D264" s="17" t="e">
        <f t="shared" si="8"/>
        <v>#DIV/0!</v>
      </c>
      <c r="E264" s="19" t="e">
        <f t="shared" si="9"/>
        <v>#DIV/0!</v>
      </c>
      <c r="F264" s="18" t="e">
        <v>#DIV/0!</v>
      </c>
      <c r="G264" s="19" t="e">
        <v>#DIV/0!</v>
      </c>
      <c r="H264" s="17" t="e">
        <v>#DIV/0!</v>
      </c>
      <c r="I264" s="19" t="e">
        <v>#DIV/0!</v>
      </c>
      <c r="J264" s="17" t="e">
        <v>#DIV/0!</v>
      </c>
      <c r="K264" s="19" t="e">
        <v>#DIV/0!</v>
      </c>
      <c r="L264" s="18" t="e">
        <v>#DIV/0!</v>
      </c>
      <c r="M264" s="19" t="e">
        <v>#DIV/0!</v>
      </c>
    </row>
    <row r="265" spans="1:13">
      <c r="A265" s="2" t="s">
        <v>269</v>
      </c>
      <c r="B265" s="18" t="e">
        <v>#DIV/0!</v>
      </c>
      <c r="C265" s="19" t="e">
        <v>#DIV/0!</v>
      </c>
      <c r="D265" s="17" t="e">
        <f t="shared" si="8"/>
        <v>#DIV/0!</v>
      </c>
      <c r="E265" s="19" t="e">
        <f t="shared" si="9"/>
        <v>#DIV/0!</v>
      </c>
      <c r="F265" s="18">
        <v>0</v>
      </c>
      <c r="G265" s="19" t="e">
        <v>#DIV/0!</v>
      </c>
      <c r="H265" s="17" t="e">
        <v>#DIV/0!</v>
      </c>
      <c r="I265" s="19" t="e">
        <v>#DIV/0!</v>
      </c>
      <c r="J265" s="17" t="e">
        <v>#DIV/0!</v>
      </c>
      <c r="K265" s="19" t="e">
        <v>#DIV/0!</v>
      </c>
      <c r="L265" s="18" t="e">
        <v>#DIV/0!</v>
      </c>
      <c r="M265" s="19" t="e">
        <v>#DIV/0!</v>
      </c>
    </row>
    <row r="266" spans="1:13">
      <c r="A266" s="2" t="s">
        <v>270</v>
      </c>
      <c r="B266" s="18" t="e">
        <v>#DIV/0!</v>
      </c>
      <c r="C266" s="19" t="e">
        <v>#DIV/0!</v>
      </c>
      <c r="D266" s="17" t="e">
        <f t="shared" si="8"/>
        <v>#DIV/0!</v>
      </c>
      <c r="E266" s="19" t="e">
        <f t="shared" si="9"/>
        <v>#DIV/0!</v>
      </c>
      <c r="F266" s="18" t="e">
        <v>#DIV/0!</v>
      </c>
      <c r="G266" s="19" t="e">
        <v>#DIV/0!</v>
      </c>
      <c r="H266" s="17" t="e">
        <v>#DIV/0!</v>
      </c>
      <c r="I266" s="19" t="e">
        <v>#DIV/0!</v>
      </c>
      <c r="J266" s="17">
        <v>0</v>
      </c>
      <c r="K266" s="19" t="e">
        <v>#DIV/0!</v>
      </c>
      <c r="L266" s="18" t="e">
        <v>#DIV/0!</v>
      </c>
      <c r="M266" s="19" t="e">
        <v>#DIV/0!</v>
      </c>
    </row>
    <row r="267" spans="1:13">
      <c r="A267" s="2" t="s">
        <v>271</v>
      </c>
      <c r="B267" s="18" t="e">
        <v>#DIV/0!</v>
      </c>
      <c r="C267" s="19" t="e">
        <v>#DIV/0!</v>
      </c>
      <c r="D267" s="17" t="e">
        <f t="shared" si="8"/>
        <v>#DIV/0!</v>
      </c>
      <c r="E267" s="19" t="e">
        <f t="shared" si="9"/>
        <v>#DIV/0!</v>
      </c>
      <c r="F267" s="18" t="e">
        <v>#DIV/0!</v>
      </c>
      <c r="G267" s="19" t="e">
        <v>#DIV/0!</v>
      </c>
      <c r="H267" s="17" t="e">
        <v>#DIV/0!</v>
      </c>
      <c r="I267" s="19" t="e">
        <v>#DIV/0!</v>
      </c>
      <c r="J267" s="17" t="e">
        <v>#DIV/0!</v>
      </c>
      <c r="K267" s="19" t="e">
        <v>#DIV/0!</v>
      </c>
      <c r="L267" s="18" t="e">
        <v>#DIV/0!</v>
      </c>
      <c r="M267" s="19" t="e">
        <v>#DIV/0!</v>
      </c>
    </row>
    <row r="268" spans="1:13">
      <c r="A268" s="2" t="s">
        <v>272</v>
      </c>
      <c r="B268" s="18">
        <v>1</v>
      </c>
      <c r="C268" s="19" t="e">
        <v>#DIV/0!</v>
      </c>
      <c r="D268" s="17" t="e">
        <f t="shared" si="8"/>
        <v>#DIV/0!</v>
      </c>
      <c r="E268" s="19" t="e">
        <f t="shared" si="9"/>
        <v>#DIV/0!</v>
      </c>
      <c r="F268" s="18">
        <v>1</v>
      </c>
      <c r="G268" s="19" t="e">
        <v>#DIV/0!</v>
      </c>
      <c r="H268" s="17" t="e">
        <v>#DIV/0!</v>
      </c>
      <c r="I268" s="19" t="e">
        <v>#DIV/0!</v>
      </c>
      <c r="J268" s="17" t="e">
        <v>#DIV/0!</v>
      </c>
      <c r="K268" s="19" t="e">
        <v>#DIV/0!</v>
      </c>
      <c r="L268" s="18" t="e">
        <v>#DIV/0!</v>
      </c>
      <c r="M268" s="19" t="e">
        <v>#DIV/0!</v>
      </c>
    </row>
    <row r="269" spans="1:13">
      <c r="A269" s="2" t="s">
        <v>273</v>
      </c>
      <c r="B269" s="18" t="e">
        <v>#DIV/0!</v>
      </c>
      <c r="C269" s="19" t="e">
        <v>#DIV/0!</v>
      </c>
      <c r="D269" s="17" t="e">
        <f t="shared" si="8"/>
        <v>#DIV/0!</v>
      </c>
      <c r="E269" s="19" t="e">
        <f t="shared" si="9"/>
        <v>#DIV/0!</v>
      </c>
      <c r="F269" s="18" t="e">
        <v>#DIV/0!</v>
      </c>
      <c r="G269" s="19" t="e">
        <v>#DIV/0!</v>
      </c>
      <c r="H269" s="17" t="e">
        <v>#DIV/0!</v>
      </c>
      <c r="I269" s="19" t="e">
        <v>#DIV/0!</v>
      </c>
      <c r="J269" s="17" t="e">
        <v>#DIV/0!</v>
      </c>
      <c r="K269" s="19" t="e">
        <v>#DIV/0!</v>
      </c>
      <c r="L269" s="18" t="e">
        <v>#DIV/0!</v>
      </c>
      <c r="M269" s="19" t="e">
        <v>#DIV/0!</v>
      </c>
    </row>
    <row r="270" spans="1:13">
      <c r="A270" s="2" t="s">
        <v>274</v>
      </c>
      <c r="B270" s="18">
        <v>0</v>
      </c>
      <c r="C270" s="19">
        <v>0</v>
      </c>
      <c r="D270" s="17">
        <f t="shared" si="8"/>
        <v>0</v>
      </c>
      <c r="E270" s="19">
        <f t="shared" si="9"/>
        <v>0</v>
      </c>
      <c r="F270" s="18">
        <v>0</v>
      </c>
      <c r="G270" s="19">
        <v>0.33333368386405438</v>
      </c>
      <c r="H270" s="17">
        <v>0.16666684193202719</v>
      </c>
      <c r="I270" s="19">
        <v>0.23570250825816572</v>
      </c>
      <c r="J270" s="17" t="e">
        <v>#DIV/0!</v>
      </c>
      <c r="K270" s="19">
        <v>0</v>
      </c>
      <c r="L270" s="18" t="e">
        <v>#DIV/0!</v>
      </c>
      <c r="M270" s="19" t="e">
        <v>#DIV/0!</v>
      </c>
    </row>
    <row r="271" spans="1:13">
      <c r="A271" s="2" t="s">
        <v>275</v>
      </c>
      <c r="B271" s="18">
        <v>0.11401884686871652</v>
      </c>
      <c r="C271" s="19">
        <v>8.4489529039041791E-2</v>
      </c>
      <c r="D271" s="17">
        <f t="shared" si="8"/>
        <v>9.9254187953879164E-2</v>
      </c>
      <c r="E271" s="19">
        <f t="shared" si="9"/>
        <v>2.0880380881175751E-2</v>
      </c>
      <c r="F271" s="18">
        <v>6.4705883185813926E-2</v>
      </c>
      <c r="G271" s="19">
        <v>4.8739574573180573E-2</v>
      </c>
      <c r="H271" s="17">
        <v>5.6722728879497253E-2</v>
      </c>
      <c r="I271" s="19">
        <v>1.1289885090510234E-2</v>
      </c>
      <c r="J271" s="17">
        <v>8.4577164519263628E-2</v>
      </c>
      <c r="K271" s="19">
        <v>0.12711850846376888</v>
      </c>
      <c r="L271" s="18">
        <v>0.10584783649151625</v>
      </c>
      <c r="M271" s="19">
        <v>3.0081272783948967E-2</v>
      </c>
    </row>
    <row r="272" spans="1:13">
      <c r="A272" s="2" t="s">
        <v>276</v>
      </c>
      <c r="B272" s="18">
        <v>0</v>
      </c>
      <c r="C272" s="19" t="e">
        <v>#DIV/0!</v>
      </c>
      <c r="D272" s="17" t="e">
        <f t="shared" si="8"/>
        <v>#DIV/0!</v>
      </c>
      <c r="E272" s="19" t="e">
        <f t="shared" si="9"/>
        <v>#DIV/0!</v>
      </c>
      <c r="F272" s="18">
        <v>0</v>
      </c>
      <c r="G272" s="19">
        <v>0</v>
      </c>
      <c r="H272" s="17">
        <v>0</v>
      </c>
      <c r="I272" s="19">
        <v>0</v>
      </c>
      <c r="J272" s="17" t="e">
        <v>#DIV/0!</v>
      </c>
      <c r="K272" s="19">
        <v>0</v>
      </c>
      <c r="L272" s="18" t="e">
        <v>#DIV/0!</v>
      </c>
      <c r="M272" s="19" t="e">
        <v>#DIV/0!</v>
      </c>
    </row>
    <row r="273" spans="1:13">
      <c r="A273" s="2" t="s">
        <v>277</v>
      </c>
      <c r="B273" s="18" t="e">
        <v>#DIV/0!</v>
      </c>
      <c r="C273" s="19" t="e">
        <v>#DIV/0!</v>
      </c>
      <c r="D273" s="17" t="e">
        <f t="shared" si="8"/>
        <v>#DIV/0!</v>
      </c>
      <c r="E273" s="19" t="e">
        <f t="shared" si="9"/>
        <v>#DIV/0!</v>
      </c>
      <c r="F273" s="18" t="e">
        <v>#DIV/0!</v>
      </c>
      <c r="G273" s="19" t="e">
        <v>#DIV/0!</v>
      </c>
      <c r="H273" s="17" t="e">
        <v>#DIV/0!</v>
      </c>
      <c r="I273" s="19" t="e">
        <v>#DIV/0!</v>
      </c>
      <c r="J273" s="17" t="e">
        <v>#DIV/0!</v>
      </c>
      <c r="K273" s="19" t="e">
        <v>#DIV/0!</v>
      </c>
      <c r="L273" s="18" t="e">
        <v>#DIV/0!</v>
      </c>
      <c r="M273" s="19" t="e">
        <v>#DIV/0!</v>
      </c>
    </row>
    <row r="274" spans="1:13">
      <c r="A274" s="2" t="s">
        <v>278</v>
      </c>
      <c r="B274" s="18" t="e">
        <v>#DIV/0!</v>
      </c>
      <c r="C274" s="19" t="e">
        <v>#DIV/0!</v>
      </c>
      <c r="D274" s="17" t="e">
        <f t="shared" si="8"/>
        <v>#DIV/0!</v>
      </c>
      <c r="E274" s="19" t="e">
        <f t="shared" si="9"/>
        <v>#DIV/0!</v>
      </c>
      <c r="F274" s="18" t="e">
        <v>#DIV/0!</v>
      </c>
      <c r="G274" s="19" t="e">
        <v>#DIV/0!</v>
      </c>
      <c r="H274" s="17" t="e">
        <v>#DIV/0!</v>
      </c>
      <c r="I274" s="19" t="e">
        <v>#DIV/0!</v>
      </c>
      <c r="J274" s="17" t="e">
        <v>#DIV/0!</v>
      </c>
      <c r="K274" s="19" t="e">
        <v>#DIV/0!</v>
      </c>
      <c r="L274" s="18" t="e">
        <v>#DIV/0!</v>
      </c>
      <c r="M274" s="19" t="e">
        <v>#DIV/0!</v>
      </c>
    </row>
    <row r="275" spans="1:13">
      <c r="A275" s="2" t="s">
        <v>279</v>
      </c>
      <c r="B275" s="18">
        <v>0</v>
      </c>
      <c r="C275" s="19" t="e">
        <v>#DIV/0!</v>
      </c>
      <c r="D275" s="17" t="e">
        <f t="shared" si="8"/>
        <v>#DIV/0!</v>
      </c>
      <c r="E275" s="19" t="e">
        <f t="shared" si="9"/>
        <v>#DIV/0!</v>
      </c>
      <c r="F275" s="18" t="e">
        <v>#DIV/0!</v>
      </c>
      <c r="G275" s="19">
        <v>0</v>
      </c>
      <c r="H275" s="17" t="e">
        <v>#DIV/0!</v>
      </c>
      <c r="I275" s="19" t="e">
        <v>#DIV/0!</v>
      </c>
      <c r="J275" s="17" t="e">
        <v>#DIV/0!</v>
      </c>
      <c r="K275" s="19" t="e">
        <v>#DIV/0!</v>
      </c>
      <c r="L275" s="18" t="e">
        <v>#DIV/0!</v>
      </c>
      <c r="M275" s="19" t="e">
        <v>#DIV/0!</v>
      </c>
    </row>
    <row r="276" spans="1:13">
      <c r="A276" s="2" t="s">
        <v>280</v>
      </c>
      <c r="B276" s="18">
        <v>0.33333289712422604</v>
      </c>
      <c r="C276" s="19">
        <v>0.33333364285170414</v>
      </c>
      <c r="D276" s="17">
        <f t="shared" si="8"/>
        <v>0.33333326998796509</v>
      </c>
      <c r="E276" s="19">
        <f t="shared" si="9"/>
        <v>5.2730895668305002E-7</v>
      </c>
      <c r="F276" s="18">
        <v>0</v>
      </c>
      <c r="G276" s="19">
        <v>0</v>
      </c>
      <c r="H276" s="17">
        <v>0</v>
      </c>
      <c r="I276" s="19">
        <v>0</v>
      </c>
      <c r="J276" s="17">
        <v>0.20000051890904563</v>
      </c>
      <c r="K276" s="19">
        <v>0</v>
      </c>
      <c r="L276" s="18">
        <v>0.10000025945452282</v>
      </c>
      <c r="M276" s="19">
        <v>0.14142172316141449</v>
      </c>
    </row>
    <row r="277" spans="1:13">
      <c r="A277" s="2" t="s">
        <v>281</v>
      </c>
      <c r="B277" s="18">
        <v>0.89333336718321843</v>
      </c>
      <c r="C277" s="19">
        <v>0.84615375165000684</v>
      </c>
      <c r="D277" s="17">
        <f t="shared" si="8"/>
        <v>0.86974355941661263</v>
      </c>
      <c r="E277" s="19">
        <f t="shared" si="9"/>
        <v>3.3361026077308086E-2</v>
      </c>
      <c r="F277" s="18">
        <v>0.85989016158235509</v>
      </c>
      <c r="G277" s="19">
        <v>0.87185916643091721</v>
      </c>
      <c r="H277" s="17">
        <v>0.86587466400663615</v>
      </c>
      <c r="I277" s="19">
        <v>8.4633644924729384E-3</v>
      </c>
      <c r="J277" s="17">
        <v>0.89100829863442677</v>
      </c>
      <c r="K277" s="19">
        <v>0.88235288302941228</v>
      </c>
      <c r="L277" s="18">
        <v>0.88668059083191952</v>
      </c>
      <c r="M277" s="19">
        <v>6.1203030682936048E-3</v>
      </c>
    </row>
    <row r="278" spans="1:13">
      <c r="A278" s="2" t="s">
        <v>282</v>
      </c>
      <c r="B278" s="18">
        <v>1</v>
      </c>
      <c r="C278" s="19" t="e">
        <v>#DIV/0!</v>
      </c>
      <c r="D278" s="17" t="e">
        <f t="shared" si="8"/>
        <v>#DIV/0!</v>
      </c>
      <c r="E278" s="19" t="e">
        <f t="shared" si="9"/>
        <v>#DIV/0!</v>
      </c>
      <c r="F278" s="18">
        <v>1</v>
      </c>
      <c r="G278" s="19">
        <v>1</v>
      </c>
      <c r="H278" s="17">
        <v>1</v>
      </c>
      <c r="I278" s="19">
        <v>0</v>
      </c>
      <c r="J278" s="17">
        <v>0.5</v>
      </c>
      <c r="K278" s="19" t="e">
        <v>#DIV/0!</v>
      </c>
      <c r="L278" s="18" t="e">
        <v>#DIV/0!</v>
      </c>
      <c r="M278" s="19" t="e">
        <v>#DIV/0!</v>
      </c>
    </row>
    <row r="279" spans="1:13">
      <c r="A279" s="2" t="s">
        <v>283</v>
      </c>
      <c r="B279" s="18" t="e">
        <v>#DIV/0!</v>
      </c>
      <c r="C279" s="19" t="e">
        <v>#DIV/0!</v>
      </c>
      <c r="D279" s="17" t="e">
        <f t="shared" si="8"/>
        <v>#DIV/0!</v>
      </c>
      <c r="E279" s="19" t="e">
        <f t="shared" si="9"/>
        <v>#DIV/0!</v>
      </c>
      <c r="F279" s="18" t="e">
        <v>#DIV/0!</v>
      </c>
      <c r="G279" s="19" t="e">
        <v>#DIV/0!</v>
      </c>
      <c r="H279" s="17" t="e">
        <v>#DIV/0!</v>
      </c>
      <c r="I279" s="19" t="e">
        <v>#DIV/0!</v>
      </c>
      <c r="J279" s="17" t="e">
        <v>#DIV/0!</v>
      </c>
      <c r="K279" s="19" t="e">
        <v>#DIV/0!</v>
      </c>
      <c r="L279" s="18" t="e">
        <v>#DIV/0!</v>
      </c>
      <c r="M279" s="19" t="e">
        <v>#DIV/0!</v>
      </c>
    </row>
    <row r="280" spans="1:13">
      <c r="A280" s="2" t="s">
        <v>284</v>
      </c>
      <c r="B280" s="18">
        <v>0.76405234641384689</v>
      </c>
      <c r="C280" s="19">
        <v>0.79554891482291457</v>
      </c>
      <c r="D280" s="17">
        <f t="shared" si="8"/>
        <v>0.77980063061838067</v>
      </c>
      <c r="E280" s="19">
        <f t="shared" si="9"/>
        <v>2.227143710615774E-2</v>
      </c>
      <c r="F280" s="18">
        <v>0.24491337874268948</v>
      </c>
      <c r="G280" s="19">
        <v>0.30375001332550322</v>
      </c>
      <c r="H280" s="17">
        <v>0.27433169603409635</v>
      </c>
      <c r="I280" s="19">
        <v>4.1603783295702558E-2</v>
      </c>
      <c r="J280" s="17">
        <v>0.43544023014395405</v>
      </c>
      <c r="K280" s="19">
        <v>0.38506750133595846</v>
      </c>
      <c r="L280" s="18">
        <v>0.41025386573995626</v>
      </c>
      <c r="M280" s="19">
        <v>3.5618898127004639E-2</v>
      </c>
    </row>
    <row r="281" spans="1:13">
      <c r="A281" s="2" t="s">
        <v>285</v>
      </c>
      <c r="B281" s="18" t="e">
        <v>#DIV/0!</v>
      </c>
      <c r="C281" s="19" t="e">
        <v>#DIV/0!</v>
      </c>
      <c r="D281" s="17" t="e">
        <f t="shared" si="8"/>
        <v>#DIV/0!</v>
      </c>
      <c r="E281" s="19" t="e">
        <f t="shared" si="9"/>
        <v>#DIV/0!</v>
      </c>
      <c r="F281" s="18" t="e">
        <v>#DIV/0!</v>
      </c>
      <c r="G281" s="19" t="e">
        <v>#DIV/0!</v>
      </c>
      <c r="H281" s="17" t="e">
        <v>#DIV/0!</v>
      </c>
      <c r="I281" s="19" t="e">
        <v>#DIV/0!</v>
      </c>
      <c r="J281" s="17" t="e">
        <v>#DIV/0!</v>
      </c>
      <c r="K281" s="19" t="e">
        <v>#DIV/0!</v>
      </c>
      <c r="L281" s="18" t="e">
        <v>#DIV/0!</v>
      </c>
      <c r="M281" s="19" t="e">
        <v>#DIV/0!</v>
      </c>
    </row>
    <row r="282" spans="1:13">
      <c r="A282" s="2" t="s">
        <v>286</v>
      </c>
      <c r="B282" s="18" t="e">
        <v>#DIV/0!</v>
      </c>
      <c r="C282" s="19" t="e">
        <v>#DIV/0!</v>
      </c>
      <c r="D282" s="17" t="e">
        <f t="shared" si="8"/>
        <v>#DIV/0!</v>
      </c>
      <c r="E282" s="19" t="e">
        <f t="shared" si="9"/>
        <v>#DIV/0!</v>
      </c>
      <c r="F282" s="18">
        <v>0</v>
      </c>
      <c r="G282" s="19">
        <v>9.9999999999999992E-2</v>
      </c>
      <c r="H282" s="17">
        <v>4.9999999999999996E-2</v>
      </c>
      <c r="I282" s="19">
        <v>7.0710678118654752E-2</v>
      </c>
      <c r="J282" s="17">
        <v>0.16216227587466686</v>
      </c>
      <c r="K282" s="19">
        <v>0.20454586398195565</v>
      </c>
      <c r="L282" s="18">
        <v>0.18335406992831127</v>
      </c>
      <c r="M282" s="19">
        <v>2.9969722561681109E-2</v>
      </c>
    </row>
    <row r="283" spans="1:13">
      <c r="A283" s="2" t="s">
        <v>287</v>
      </c>
      <c r="B283" s="18" t="e">
        <v>#DIV/0!</v>
      </c>
      <c r="C283" s="19" t="e">
        <v>#DIV/0!</v>
      </c>
      <c r="D283" s="17" t="e">
        <f t="shared" si="8"/>
        <v>#DIV/0!</v>
      </c>
      <c r="E283" s="19" t="e">
        <f t="shared" si="9"/>
        <v>#DIV/0!</v>
      </c>
      <c r="F283" s="18" t="e">
        <v>#DIV/0!</v>
      </c>
      <c r="G283" s="19" t="e">
        <v>#DIV/0!</v>
      </c>
      <c r="H283" s="17" t="e">
        <v>#DIV/0!</v>
      </c>
      <c r="I283" s="19" t="e">
        <v>#DIV/0!</v>
      </c>
      <c r="J283" s="17" t="e">
        <v>#DIV/0!</v>
      </c>
      <c r="K283" s="19" t="e">
        <v>#DIV/0!</v>
      </c>
      <c r="L283" s="18" t="e">
        <v>#DIV/0!</v>
      </c>
      <c r="M283" s="19" t="e">
        <v>#DIV/0!</v>
      </c>
    </row>
    <row r="284" spans="1:13">
      <c r="A284" s="2" t="s">
        <v>288</v>
      </c>
      <c r="B284" s="18">
        <v>1</v>
      </c>
      <c r="C284" s="19">
        <v>1</v>
      </c>
      <c r="D284" s="17">
        <f t="shared" si="8"/>
        <v>1</v>
      </c>
      <c r="E284" s="19">
        <f t="shared" si="9"/>
        <v>0</v>
      </c>
      <c r="F284" s="18">
        <v>0.60000026258217176</v>
      </c>
      <c r="G284" s="19">
        <v>0.7931033094806812</v>
      </c>
      <c r="H284" s="17">
        <v>0.69655178603142653</v>
      </c>
      <c r="I284" s="19">
        <v>0.13654447392971955</v>
      </c>
      <c r="J284" s="17">
        <v>0.90909090909090917</v>
      </c>
      <c r="K284" s="19">
        <v>0.84615395155477968</v>
      </c>
      <c r="L284" s="18">
        <v>0.87762243032284437</v>
      </c>
      <c r="M284" s="19">
        <v>4.4503149461046949E-2</v>
      </c>
    </row>
    <row r="285" spans="1:13">
      <c r="A285" s="2" t="s">
        <v>289</v>
      </c>
      <c r="B285" s="18">
        <v>0.13636359580693691</v>
      </c>
      <c r="C285" s="19">
        <v>0.20588201557678851</v>
      </c>
      <c r="D285" s="17">
        <f t="shared" si="8"/>
        <v>0.17112280569186272</v>
      </c>
      <c r="E285" s="19">
        <f t="shared" si="9"/>
        <v>4.9156946036634952E-2</v>
      </c>
      <c r="F285" s="18">
        <v>8.3333333333333329E-2</v>
      </c>
      <c r="G285" s="19">
        <v>7.5581479912720545E-2</v>
      </c>
      <c r="H285" s="17">
        <v>7.9457406623026944E-2</v>
      </c>
      <c r="I285" s="19">
        <v>5.481388120479434E-3</v>
      </c>
      <c r="J285" s="17">
        <v>0.19166680720435086</v>
      </c>
      <c r="K285" s="19">
        <v>0.17499996103457435</v>
      </c>
      <c r="L285" s="18">
        <v>0.18333338411946259</v>
      </c>
      <c r="M285" s="19">
        <v>1.1785239947642008E-2</v>
      </c>
    </row>
    <row r="286" spans="1:13">
      <c r="A286" s="2" t="s">
        <v>290</v>
      </c>
      <c r="B286" s="18">
        <v>0.23529466102262464</v>
      </c>
      <c r="C286" s="19">
        <v>0.18181813577418107</v>
      </c>
      <c r="D286" s="17">
        <f t="shared" si="8"/>
        <v>0.20855639839840284</v>
      </c>
      <c r="E286" s="19">
        <f t="shared" si="9"/>
        <v>3.7813613637468033E-2</v>
      </c>
      <c r="F286" s="18">
        <v>0</v>
      </c>
      <c r="G286" s="19">
        <v>0.21428553723207799</v>
      </c>
      <c r="H286" s="17">
        <v>0.107142768616039</v>
      </c>
      <c r="I286" s="19">
        <v>0.15152275648700475</v>
      </c>
      <c r="J286" s="17">
        <v>0.5</v>
      </c>
      <c r="K286" s="19">
        <v>0</v>
      </c>
      <c r="L286" s="18">
        <v>0.25</v>
      </c>
      <c r="M286" s="19">
        <v>0.35355339059327379</v>
      </c>
    </row>
    <row r="287" spans="1:13">
      <c r="A287" s="2" t="s">
        <v>291</v>
      </c>
      <c r="B287" s="18">
        <v>0</v>
      </c>
      <c r="C287" s="19">
        <v>1</v>
      </c>
      <c r="D287" s="17">
        <f t="shared" si="8"/>
        <v>0.5</v>
      </c>
      <c r="E287" s="19">
        <f t="shared" si="9"/>
        <v>0.70710678118654757</v>
      </c>
      <c r="F287" s="18">
        <v>0.5</v>
      </c>
      <c r="G287" s="19">
        <v>0.25000019717347871</v>
      </c>
      <c r="H287" s="17">
        <v>0.37500009858673933</v>
      </c>
      <c r="I287" s="19">
        <v>0.17677655587393318</v>
      </c>
      <c r="J287" s="17">
        <v>0</v>
      </c>
      <c r="K287" s="19">
        <v>0</v>
      </c>
      <c r="L287" s="18">
        <v>0</v>
      </c>
      <c r="M287" s="19">
        <v>0</v>
      </c>
    </row>
    <row r="288" spans="1:13">
      <c r="A288" s="2" t="s">
        <v>292</v>
      </c>
      <c r="B288" s="18">
        <v>0.43010696856872621</v>
      </c>
      <c r="C288" s="19">
        <v>0.43142138367226546</v>
      </c>
      <c r="D288" s="17">
        <f t="shared" si="8"/>
        <v>0.43076417612049583</v>
      </c>
      <c r="E288" s="19">
        <f t="shared" si="9"/>
        <v>9.2943183300661886E-4</v>
      </c>
      <c r="F288" s="18">
        <v>0.19411764705882353</v>
      </c>
      <c r="G288" s="19">
        <v>0.18787870178150326</v>
      </c>
      <c r="H288" s="17">
        <v>0.1909981744201634</v>
      </c>
      <c r="I288" s="19">
        <v>4.411600513044951E-3</v>
      </c>
      <c r="J288" s="17">
        <v>0.17117074685496647</v>
      </c>
      <c r="K288" s="19">
        <v>0.18791984018726113</v>
      </c>
      <c r="L288" s="18">
        <v>0.17954529352111381</v>
      </c>
      <c r="M288" s="19">
        <v>1.184339747399194E-2</v>
      </c>
    </row>
    <row r="289" spans="1:13">
      <c r="A289" s="2" t="s">
        <v>293</v>
      </c>
      <c r="B289" s="18">
        <v>0.43010696856872621</v>
      </c>
      <c r="C289" s="19">
        <v>0.43142138367226546</v>
      </c>
      <c r="D289" s="17">
        <f t="shared" si="8"/>
        <v>0.43076417612049583</v>
      </c>
      <c r="E289" s="19">
        <f t="shared" si="9"/>
        <v>9.2943183300661886E-4</v>
      </c>
      <c r="F289" s="18">
        <v>0.19411764705882353</v>
      </c>
      <c r="G289" s="19">
        <v>0.18787870178150326</v>
      </c>
      <c r="H289" s="17">
        <v>0.1909981744201634</v>
      </c>
      <c r="I289" s="19">
        <v>4.411600513044951E-3</v>
      </c>
      <c r="J289" s="17">
        <v>0.17117074685496647</v>
      </c>
      <c r="K289" s="19">
        <v>0.18791984018726113</v>
      </c>
      <c r="L289" s="18">
        <v>0.17954529352111381</v>
      </c>
      <c r="M289" s="19">
        <v>1.184339747399194E-2</v>
      </c>
    </row>
    <row r="290" spans="1:13">
      <c r="A290" s="2" t="s">
        <v>294</v>
      </c>
      <c r="B290" s="18" t="e">
        <v>#DIV/0!</v>
      </c>
      <c r="C290" s="19" t="e">
        <v>#DIV/0!</v>
      </c>
      <c r="D290" s="17" t="e">
        <f t="shared" si="8"/>
        <v>#DIV/0!</v>
      </c>
      <c r="E290" s="19" t="e">
        <f t="shared" si="9"/>
        <v>#DIV/0!</v>
      </c>
      <c r="F290" s="18" t="e">
        <v>#DIV/0!</v>
      </c>
      <c r="G290" s="19" t="e">
        <v>#DIV/0!</v>
      </c>
      <c r="H290" s="17" t="e">
        <v>#DIV/0!</v>
      </c>
      <c r="I290" s="19" t="e">
        <v>#DIV/0!</v>
      </c>
      <c r="J290" s="17" t="e">
        <v>#DIV/0!</v>
      </c>
      <c r="K290" s="19" t="e">
        <v>#DIV/0!</v>
      </c>
      <c r="L290" s="18" t="e">
        <v>#DIV/0!</v>
      </c>
      <c r="M290" s="19" t="e">
        <v>#DIV/0!</v>
      </c>
    </row>
    <row r="291" spans="1:13">
      <c r="A291" s="2" t="s">
        <v>295</v>
      </c>
      <c r="B291" s="18" t="e">
        <v>#DIV/0!</v>
      </c>
      <c r="C291" s="19" t="e">
        <v>#DIV/0!</v>
      </c>
      <c r="D291" s="17" t="e">
        <f t="shared" si="8"/>
        <v>#DIV/0!</v>
      </c>
      <c r="E291" s="19" t="e">
        <f t="shared" si="9"/>
        <v>#DIV/0!</v>
      </c>
      <c r="F291" s="18" t="e">
        <v>#DIV/0!</v>
      </c>
      <c r="G291" s="19" t="e">
        <v>#DIV/0!</v>
      </c>
      <c r="H291" s="17" t="e">
        <v>#DIV/0!</v>
      </c>
      <c r="I291" s="19" t="e">
        <v>#DIV/0!</v>
      </c>
      <c r="J291" s="17" t="e">
        <v>#DIV/0!</v>
      </c>
      <c r="K291" s="19" t="e">
        <v>#DIV/0!</v>
      </c>
      <c r="L291" s="18" t="e">
        <v>#DIV/0!</v>
      </c>
      <c r="M291" s="19" t="e">
        <v>#DIV/0!</v>
      </c>
    </row>
    <row r="292" spans="1:13">
      <c r="A292" s="2" t="s">
        <v>296</v>
      </c>
      <c r="B292" s="18" t="e">
        <v>#DIV/0!</v>
      </c>
      <c r="C292" s="19" t="e">
        <v>#DIV/0!</v>
      </c>
      <c r="D292" s="17" t="e">
        <f t="shared" si="8"/>
        <v>#DIV/0!</v>
      </c>
      <c r="E292" s="19" t="e">
        <f t="shared" si="9"/>
        <v>#DIV/0!</v>
      </c>
      <c r="F292" s="18" t="e">
        <v>#DIV/0!</v>
      </c>
      <c r="G292" s="19" t="e">
        <v>#DIV/0!</v>
      </c>
      <c r="H292" s="17" t="e">
        <v>#DIV/0!</v>
      </c>
      <c r="I292" s="19" t="e">
        <v>#DIV/0!</v>
      </c>
      <c r="J292" s="17" t="e">
        <v>#DIV/0!</v>
      </c>
      <c r="K292" s="19" t="e">
        <v>#DIV/0!</v>
      </c>
      <c r="L292" s="18" t="e">
        <v>#DIV/0!</v>
      </c>
      <c r="M292" s="19" t="e">
        <v>#DIV/0!</v>
      </c>
    </row>
    <row r="293" spans="1:13">
      <c r="A293" s="2" t="s">
        <v>297</v>
      </c>
      <c r="B293" s="18" t="e">
        <v>#DIV/0!</v>
      </c>
      <c r="C293" s="19" t="e">
        <v>#DIV/0!</v>
      </c>
      <c r="D293" s="17" t="e">
        <f t="shared" si="8"/>
        <v>#DIV/0!</v>
      </c>
      <c r="E293" s="19" t="e">
        <f t="shared" si="9"/>
        <v>#DIV/0!</v>
      </c>
      <c r="F293" s="18">
        <v>0</v>
      </c>
      <c r="G293" s="19" t="e">
        <v>#DIV/0!</v>
      </c>
      <c r="H293" s="17" t="e">
        <v>#DIV/0!</v>
      </c>
      <c r="I293" s="19" t="e">
        <v>#DIV/0!</v>
      </c>
      <c r="J293" s="17" t="e">
        <v>#DIV/0!</v>
      </c>
      <c r="K293" s="19" t="e">
        <v>#DIV/0!</v>
      </c>
      <c r="L293" s="18" t="e">
        <v>#DIV/0!</v>
      </c>
      <c r="M293" s="19" t="e">
        <v>#DIV/0!</v>
      </c>
    </row>
    <row r="294" spans="1:13">
      <c r="A294" s="2" t="s">
        <v>298</v>
      </c>
      <c r="B294" s="18" t="e">
        <v>#DIV/0!</v>
      </c>
      <c r="C294" s="19" t="e">
        <v>#DIV/0!</v>
      </c>
      <c r="D294" s="17" t="e">
        <f t="shared" si="8"/>
        <v>#DIV/0!</v>
      </c>
      <c r="E294" s="19" t="e">
        <f t="shared" si="9"/>
        <v>#DIV/0!</v>
      </c>
      <c r="F294" s="18" t="e">
        <v>#DIV/0!</v>
      </c>
      <c r="G294" s="19" t="e">
        <v>#DIV/0!</v>
      </c>
      <c r="H294" s="17" t="e">
        <v>#DIV/0!</v>
      </c>
      <c r="I294" s="19" t="e">
        <v>#DIV/0!</v>
      </c>
      <c r="J294" s="17" t="e">
        <v>#DIV/0!</v>
      </c>
      <c r="K294" s="19" t="e">
        <v>#DIV/0!</v>
      </c>
      <c r="L294" s="18" t="e">
        <v>#DIV/0!</v>
      </c>
      <c r="M294" s="19" t="e">
        <v>#DIV/0!</v>
      </c>
    </row>
    <row r="295" spans="1:13">
      <c r="A295" s="2" t="s">
        <v>299</v>
      </c>
      <c r="B295" s="18" t="e">
        <v>#DIV/0!</v>
      </c>
      <c r="C295" s="19" t="e">
        <v>#DIV/0!</v>
      </c>
      <c r="D295" s="17" t="e">
        <f t="shared" si="8"/>
        <v>#DIV/0!</v>
      </c>
      <c r="E295" s="19" t="e">
        <f t="shared" si="9"/>
        <v>#DIV/0!</v>
      </c>
      <c r="F295" s="18" t="e">
        <v>#DIV/0!</v>
      </c>
      <c r="G295" s="19" t="e">
        <v>#DIV/0!</v>
      </c>
      <c r="H295" s="17" t="e">
        <v>#DIV/0!</v>
      </c>
      <c r="I295" s="19" t="e">
        <v>#DIV/0!</v>
      </c>
      <c r="J295" s="17" t="e">
        <v>#DIV/0!</v>
      </c>
      <c r="K295" s="19" t="e">
        <v>#DIV/0!</v>
      </c>
      <c r="L295" s="18" t="e">
        <v>#DIV/0!</v>
      </c>
      <c r="M295" s="19" t="e">
        <v>#DIV/0!</v>
      </c>
    </row>
    <row r="296" spans="1:13">
      <c r="A296" s="2" t="s">
        <v>300</v>
      </c>
      <c r="B296" s="18" t="e">
        <v>#DIV/0!</v>
      </c>
      <c r="C296" s="19" t="e">
        <v>#DIV/0!</v>
      </c>
      <c r="D296" s="17" t="e">
        <f t="shared" si="8"/>
        <v>#DIV/0!</v>
      </c>
      <c r="E296" s="19" t="e">
        <f t="shared" si="9"/>
        <v>#DIV/0!</v>
      </c>
      <c r="F296" s="18" t="e">
        <v>#DIV/0!</v>
      </c>
      <c r="G296" s="19" t="e">
        <v>#DIV/0!</v>
      </c>
      <c r="H296" s="17" t="e">
        <v>#DIV/0!</v>
      </c>
      <c r="I296" s="19" t="e">
        <v>#DIV/0!</v>
      </c>
      <c r="J296" s="17" t="e">
        <v>#DIV/0!</v>
      </c>
      <c r="K296" s="19" t="e">
        <v>#DIV/0!</v>
      </c>
      <c r="L296" s="18" t="e">
        <v>#DIV/0!</v>
      </c>
      <c r="M296" s="19" t="e">
        <v>#DIV/0!</v>
      </c>
    </row>
    <row r="297" spans="1:13">
      <c r="A297" s="2" t="s">
        <v>301</v>
      </c>
      <c r="B297" s="18" t="e">
        <v>#DIV/0!</v>
      </c>
      <c r="C297" s="19" t="e">
        <v>#DIV/0!</v>
      </c>
      <c r="D297" s="17" t="e">
        <f t="shared" si="8"/>
        <v>#DIV/0!</v>
      </c>
      <c r="E297" s="19" t="e">
        <f t="shared" si="9"/>
        <v>#DIV/0!</v>
      </c>
      <c r="F297" s="18" t="e">
        <v>#DIV/0!</v>
      </c>
      <c r="G297" s="19" t="e">
        <v>#DIV/0!</v>
      </c>
      <c r="H297" s="17" t="e">
        <v>#DIV/0!</v>
      </c>
      <c r="I297" s="19" t="e">
        <v>#DIV/0!</v>
      </c>
      <c r="J297" s="17" t="e">
        <v>#DIV/0!</v>
      </c>
      <c r="K297" s="19" t="e">
        <v>#DIV/0!</v>
      </c>
      <c r="L297" s="18" t="e">
        <v>#DIV/0!</v>
      </c>
      <c r="M297" s="19" t="e">
        <v>#DIV/0!</v>
      </c>
    </row>
    <row r="298" spans="1:13">
      <c r="A298" s="2" t="s">
        <v>302</v>
      </c>
      <c r="B298" s="18" t="e">
        <v>#DIV/0!</v>
      </c>
      <c r="C298" s="19" t="e">
        <v>#DIV/0!</v>
      </c>
      <c r="D298" s="17" t="e">
        <f t="shared" si="8"/>
        <v>#DIV/0!</v>
      </c>
      <c r="E298" s="19" t="e">
        <f t="shared" si="9"/>
        <v>#DIV/0!</v>
      </c>
      <c r="F298" s="18" t="e">
        <v>#DIV/0!</v>
      </c>
      <c r="G298" s="19" t="e">
        <v>#DIV/0!</v>
      </c>
      <c r="H298" s="17" t="e">
        <v>#DIV/0!</v>
      </c>
      <c r="I298" s="19" t="e">
        <v>#DIV/0!</v>
      </c>
      <c r="J298" s="17" t="e">
        <v>#DIV/0!</v>
      </c>
      <c r="K298" s="19" t="e">
        <v>#DIV/0!</v>
      </c>
      <c r="L298" s="18" t="e">
        <v>#DIV/0!</v>
      </c>
      <c r="M298" s="19" t="e">
        <v>#DIV/0!</v>
      </c>
    </row>
    <row r="299" spans="1:13">
      <c r="A299" s="2" t="s">
        <v>303</v>
      </c>
      <c r="B299" s="18" t="e">
        <v>#DIV/0!</v>
      </c>
      <c r="C299" s="19" t="e">
        <v>#DIV/0!</v>
      </c>
      <c r="D299" s="17" t="e">
        <f t="shared" si="8"/>
        <v>#DIV/0!</v>
      </c>
      <c r="E299" s="19" t="e">
        <f t="shared" si="9"/>
        <v>#DIV/0!</v>
      </c>
      <c r="F299" s="18" t="e">
        <v>#DIV/0!</v>
      </c>
      <c r="G299" s="19" t="e">
        <v>#DIV/0!</v>
      </c>
      <c r="H299" s="17" t="e">
        <v>#DIV/0!</v>
      </c>
      <c r="I299" s="19" t="e">
        <v>#DIV/0!</v>
      </c>
      <c r="J299" s="17" t="e">
        <v>#DIV/0!</v>
      </c>
      <c r="K299" s="19" t="e">
        <v>#DIV/0!</v>
      </c>
      <c r="L299" s="18" t="e">
        <v>#DIV/0!</v>
      </c>
      <c r="M299" s="19" t="e">
        <v>#DIV/0!</v>
      </c>
    </row>
    <row r="300" spans="1:13">
      <c r="A300" s="2" t="s">
        <v>304</v>
      </c>
      <c r="B300" s="18" t="e">
        <v>#DIV/0!</v>
      </c>
      <c r="C300" s="19" t="e">
        <v>#DIV/0!</v>
      </c>
      <c r="D300" s="17" t="e">
        <f t="shared" si="8"/>
        <v>#DIV/0!</v>
      </c>
      <c r="E300" s="19" t="e">
        <f t="shared" si="9"/>
        <v>#DIV/0!</v>
      </c>
      <c r="F300" s="18" t="e">
        <v>#DIV/0!</v>
      </c>
      <c r="G300" s="19">
        <v>1</v>
      </c>
      <c r="H300" s="17" t="e">
        <v>#DIV/0!</v>
      </c>
      <c r="I300" s="19" t="e">
        <v>#DIV/0!</v>
      </c>
      <c r="J300" s="17" t="e">
        <v>#DIV/0!</v>
      </c>
      <c r="K300" s="19" t="e">
        <v>#DIV/0!</v>
      </c>
      <c r="L300" s="18" t="e">
        <v>#DIV/0!</v>
      </c>
      <c r="M300" s="19" t="e">
        <v>#DIV/0!</v>
      </c>
    </row>
    <row r="301" spans="1:13">
      <c r="A301" s="2" t="s">
        <v>305</v>
      </c>
      <c r="B301" s="18" t="e">
        <v>#DIV/0!</v>
      </c>
      <c r="C301" s="19" t="e">
        <v>#DIV/0!</v>
      </c>
      <c r="D301" s="17" t="e">
        <f t="shared" si="8"/>
        <v>#DIV/0!</v>
      </c>
      <c r="E301" s="19" t="e">
        <f t="shared" si="9"/>
        <v>#DIV/0!</v>
      </c>
      <c r="F301" s="18" t="e">
        <v>#DIV/0!</v>
      </c>
      <c r="G301" s="19" t="e">
        <v>#DIV/0!</v>
      </c>
      <c r="H301" s="17" t="e">
        <v>#DIV/0!</v>
      </c>
      <c r="I301" s="19" t="e">
        <v>#DIV/0!</v>
      </c>
      <c r="J301" s="17">
        <v>0</v>
      </c>
      <c r="K301" s="19" t="e">
        <v>#DIV/0!</v>
      </c>
      <c r="L301" s="18" t="e">
        <v>#DIV/0!</v>
      </c>
      <c r="M301" s="19" t="e">
        <v>#DIV/0!</v>
      </c>
    </row>
    <row r="302" spans="1:13">
      <c r="A302" s="2" t="s">
        <v>306</v>
      </c>
      <c r="B302" s="18">
        <v>0.75000024536818477</v>
      </c>
      <c r="C302" s="19">
        <v>1</v>
      </c>
      <c r="D302" s="17">
        <f t="shared" si="8"/>
        <v>0.87500012268409244</v>
      </c>
      <c r="E302" s="19">
        <f t="shared" si="9"/>
        <v>0.17677652179512943</v>
      </c>
      <c r="F302" s="18" t="e">
        <v>#DIV/0!</v>
      </c>
      <c r="G302" s="19">
        <v>0</v>
      </c>
      <c r="H302" s="17" t="e">
        <v>#DIV/0!</v>
      </c>
      <c r="I302" s="19" t="e">
        <v>#DIV/0!</v>
      </c>
      <c r="J302" s="17">
        <v>0</v>
      </c>
      <c r="K302" s="19" t="e">
        <v>#DIV/0!</v>
      </c>
      <c r="L302" s="18" t="e">
        <v>#DIV/0!</v>
      </c>
      <c r="M302" s="19" t="e">
        <v>#DIV/0!</v>
      </c>
    </row>
    <row r="303" spans="1:13">
      <c r="A303" s="2" t="s">
        <v>307</v>
      </c>
      <c r="B303" s="18" t="e">
        <v>#DIV/0!</v>
      </c>
      <c r="C303" s="19" t="e">
        <v>#DIV/0!</v>
      </c>
      <c r="D303" s="17" t="e">
        <f t="shared" si="8"/>
        <v>#DIV/0!</v>
      </c>
      <c r="E303" s="19" t="e">
        <f t="shared" si="9"/>
        <v>#DIV/0!</v>
      </c>
      <c r="F303" s="18" t="e">
        <v>#DIV/0!</v>
      </c>
      <c r="G303" s="19" t="e">
        <v>#DIV/0!</v>
      </c>
      <c r="H303" s="17" t="e">
        <v>#DIV/0!</v>
      </c>
      <c r="I303" s="19" t="e">
        <v>#DIV/0!</v>
      </c>
      <c r="J303" s="17" t="e">
        <v>#DIV/0!</v>
      </c>
      <c r="K303" s="19" t="e">
        <v>#DIV/0!</v>
      </c>
      <c r="L303" s="18" t="e">
        <v>#DIV/0!</v>
      </c>
      <c r="M303" s="19" t="e">
        <v>#DIV/0!</v>
      </c>
    </row>
    <row r="304" spans="1:13">
      <c r="A304" s="2" t="s">
        <v>308</v>
      </c>
      <c r="B304" s="18" t="e">
        <v>#DIV/0!</v>
      </c>
      <c r="C304" s="19" t="e">
        <v>#DIV/0!</v>
      </c>
      <c r="D304" s="17" t="e">
        <f t="shared" si="8"/>
        <v>#DIV/0!</v>
      </c>
      <c r="E304" s="19" t="e">
        <f t="shared" si="9"/>
        <v>#DIV/0!</v>
      </c>
      <c r="F304" s="18">
        <v>1</v>
      </c>
      <c r="G304" s="19" t="e">
        <v>#DIV/0!</v>
      </c>
      <c r="H304" s="17" t="e">
        <v>#DIV/0!</v>
      </c>
      <c r="I304" s="19" t="e">
        <v>#DIV/0!</v>
      </c>
      <c r="J304" s="17" t="e">
        <v>#DIV/0!</v>
      </c>
      <c r="K304" s="19" t="e">
        <v>#DIV/0!</v>
      </c>
      <c r="L304" s="18" t="e">
        <v>#DIV/0!</v>
      </c>
      <c r="M304" s="19" t="e">
        <v>#DIV/0!</v>
      </c>
    </row>
    <row r="305" spans="1:13">
      <c r="A305" s="2" t="s">
        <v>309</v>
      </c>
      <c r="B305" s="18" t="e">
        <v>#DIV/0!</v>
      </c>
      <c r="C305" s="19" t="e">
        <v>#DIV/0!</v>
      </c>
      <c r="D305" s="17" t="e">
        <f t="shared" si="8"/>
        <v>#DIV/0!</v>
      </c>
      <c r="E305" s="19" t="e">
        <f t="shared" si="9"/>
        <v>#DIV/0!</v>
      </c>
      <c r="F305" s="18" t="e">
        <v>#DIV/0!</v>
      </c>
      <c r="G305" s="19" t="e">
        <v>#DIV/0!</v>
      </c>
      <c r="H305" s="17" t="e">
        <v>#DIV/0!</v>
      </c>
      <c r="I305" s="19" t="e">
        <v>#DIV/0!</v>
      </c>
      <c r="J305" s="17" t="e">
        <v>#DIV/0!</v>
      </c>
      <c r="K305" s="19" t="e">
        <v>#DIV/0!</v>
      </c>
      <c r="L305" s="18" t="e">
        <v>#DIV/0!</v>
      </c>
      <c r="M305" s="19" t="e">
        <v>#DIV/0!</v>
      </c>
    </row>
    <row r="306" spans="1:13">
      <c r="A306" s="2" t="s">
        <v>310</v>
      </c>
      <c r="B306" s="18" t="e">
        <v>#DIV/0!</v>
      </c>
      <c r="C306" s="19" t="e">
        <v>#DIV/0!</v>
      </c>
      <c r="D306" s="17" t="e">
        <f t="shared" si="8"/>
        <v>#DIV/0!</v>
      </c>
      <c r="E306" s="19" t="e">
        <f t="shared" si="9"/>
        <v>#DIV/0!</v>
      </c>
      <c r="F306" s="18" t="e">
        <v>#DIV/0!</v>
      </c>
      <c r="G306" s="19" t="e">
        <v>#DIV/0!</v>
      </c>
      <c r="H306" s="17" t="e">
        <v>#DIV/0!</v>
      </c>
      <c r="I306" s="19" t="e">
        <v>#DIV/0!</v>
      </c>
      <c r="J306" s="17" t="e">
        <v>#DIV/0!</v>
      </c>
      <c r="K306" s="19" t="e">
        <v>#DIV/0!</v>
      </c>
      <c r="L306" s="18" t="e">
        <v>#DIV/0!</v>
      </c>
      <c r="M306" s="19" t="e">
        <v>#DIV/0!</v>
      </c>
    </row>
    <row r="307" spans="1:13">
      <c r="A307" s="2" t="s">
        <v>311</v>
      </c>
      <c r="B307" s="18" t="e">
        <v>#DIV/0!</v>
      </c>
      <c r="C307" s="19" t="e">
        <v>#DIV/0!</v>
      </c>
      <c r="D307" s="17" t="e">
        <f t="shared" si="8"/>
        <v>#DIV/0!</v>
      </c>
      <c r="E307" s="19" t="e">
        <f t="shared" si="9"/>
        <v>#DIV/0!</v>
      </c>
      <c r="F307" s="18" t="e">
        <v>#DIV/0!</v>
      </c>
      <c r="G307" s="19" t="e">
        <v>#DIV/0!</v>
      </c>
      <c r="H307" s="17" t="e">
        <v>#DIV/0!</v>
      </c>
      <c r="I307" s="19" t="e">
        <v>#DIV/0!</v>
      </c>
      <c r="J307" s="17" t="e">
        <v>#DIV/0!</v>
      </c>
      <c r="K307" s="19" t="e">
        <v>#DIV/0!</v>
      </c>
      <c r="L307" s="18" t="e">
        <v>#DIV/0!</v>
      </c>
      <c r="M307" s="19" t="e">
        <v>#DIV/0!</v>
      </c>
    </row>
    <row r="308" spans="1:13">
      <c r="A308" s="2" t="s">
        <v>312</v>
      </c>
      <c r="B308" s="18" t="e">
        <v>#DIV/0!</v>
      </c>
      <c r="C308" s="19" t="e">
        <v>#DIV/0!</v>
      </c>
      <c r="D308" s="17" t="e">
        <f t="shared" si="8"/>
        <v>#DIV/0!</v>
      </c>
      <c r="E308" s="19" t="e">
        <f t="shared" si="9"/>
        <v>#DIV/0!</v>
      </c>
      <c r="F308" s="18" t="e">
        <v>#DIV/0!</v>
      </c>
      <c r="G308" s="19" t="e">
        <v>#DIV/0!</v>
      </c>
      <c r="H308" s="17" t="e">
        <v>#DIV/0!</v>
      </c>
      <c r="I308" s="19" t="e">
        <v>#DIV/0!</v>
      </c>
      <c r="J308" s="17" t="e">
        <v>#DIV/0!</v>
      </c>
      <c r="K308" s="19" t="e">
        <v>#DIV/0!</v>
      </c>
      <c r="L308" s="18" t="e">
        <v>#DIV/0!</v>
      </c>
      <c r="M308" s="19" t="e">
        <v>#DIV/0!</v>
      </c>
    </row>
    <row r="309" spans="1:13">
      <c r="A309" s="2" t="s">
        <v>313</v>
      </c>
      <c r="B309" s="18" t="e">
        <v>#DIV/0!</v>
      </c>
      <c r="C309" s="19" t="e">
        <v>#DIV/0!</v>
      </c>
      <c r="D309" s="17" t="e">
        <f t="shared" si="8"/>
        <v>#DIV/0!</v>
      </c>
      <c r="E309" s="19" t="e">
        <f t="shared" si="9"/>
        <v>#DIV/0!</v>
      </c>
      <c r="F309" s="18" t="e">
        <v>#DIV/0!</v>
      </c>
      <c r="G309" s="19" t="e">
        <v>#DIV/0!</v>
      </c>
      <c r="H309" s="17" t="e">
        <v>#DIV/0!</v>
      </c>
      <c r="I309" s="19" t="e">
        <v>#DIV/0!</v>
      </c>
      <c r="J309" s="17" t="e">
        <v>#DIV/0!</v>
      </c>
      <c r="K309" s="19" t="e">
        <v>#DIV/0!</v>
      </c>
      <c r="L309" s="18" t="e">
        <v>#DIV/0!</v>
      </c>
      <c r="M309" s="19" t="e">
        <v>#DIV/0!</v>
      </c>
    </row>
    <row r="310" spans="1:13">
      <c r="A310" s="2" t="s">
        <v>314</v>
      </c>
      <c r="B310" s="18" t="e">
        <v>#DIV/0!</v>
      </c>
      <c r="C310" s="19" t="e">
        <v>#DIV/0!</v>
      </c>
      <c r="D310" s="17" t="e">
        <f t="shared" si="8"/>
        <v>#DIV/0!</v>
      </c>
      <c r="E310" s="19" t="e">
        <f t="shared" si="9"/>
        <v>#DIV/0!</v>
      </c>
      <c r="F310" s="18" t="e">
        <v>#DIV/0!</v>
      </c>
      <c r="G310" s="19" t="e">
        <v>#DIV/0!</v>
      </c>
      <c r="H310" s="17" t="e">
        <v>#DIV/0!</v>
      </c>
      <c r="I310" s="19" t="e">
        <v>#DIV/0!</v>
      </c>
      <c r="J310" s="17" t="e">
        <v>#DIV/0!</v>
      </c>
      <c r="K310" s="19" t="e">
        <v>#DIV/0!</v>
      </c>
      <c r="L310" s="18" t="e">
        <v>#DIV/0!</v>
      </c>
      <c r="M310" s="19" t="e">
        <v>#DIV/0!</v>
      </c>
    </row>
    <row r="311" spans="1:13">
      <c r="A311" s="2" t="s">
        <v>315</v>
      </c>
      <c r="B311" s="18" t="e">
        <v>#DIV/0!</v>
      </c>
      <c r="C311" s="19">
        <v>0</v>
      </c>
      <c r="D311" s="17" t="e">
        <f t="shared" si="8"/>
        <v>#DIV/0!</v>
      </c>
      <c r="E311" s="19" t="e">
        <f t="shared" si="9"/>
        <v>#DIV/0!</v>
      </c>
      <c r="F311" s="18">
        <v>0</v>
      </c>
      <c r="G311" s="19">
        <v>0</v>
      </c>
      <c r="H311" s="17">
        <v>0</v>
      </c>
      <c r="I311" s="19">
        <v>0</v>
      </c>
      <c r="J311" s="17">
        <v>0.33333333333333337</v>
      </c>
      <c r="K311" s="19">
        <v>0.5</v>
      </c>
      <c r="L311" s="18">
        <v>0.41666666666666669</v>
      </c>
      <c r="M311" s="19">
        <v>0.11785113019775795</v>
      </c>
    </row>
    <row r="312" spans="1:13">
      <c r="A312" s="2" t="s">
        <v>316</v>
      </c>
      <c r="B312" s="18">
        <v>0</v>
      </c>
      <c r="C312" s="19" t="e">
        <v>#DIV/0!</v>
      </c>
      <c r="D312" s="17" t="e">
        <f t="shared" si="8"/>
        <v>#DIV/0!</v>
      </c>
      <c r="E312" s="19" t="e">
        <f t="shared" si="9"/>
        <v>#DIV/0!</v>
      </c>
      <c r="F312" s="18">
        <v>1</v>
      </c>
      <c r="G312" s="19">
        <v>0</v>
      </c>
      <c r="H312" s="17">
        <v>0.5</v>
      </c>
      <c r="I312" s="19">
        <v>0.70710678118654757</v>
      </c>
      <c r="J312" s="17" t="e">
        <v>#DIV/0!</v>
      </c>
      <c r="K312" s="19" t="e">
        <v>#DIV/0!</v>
      </c>
      <c r="L312" s="18" t="e">
        <v>#DIV/0!</v>
      </c>
      <c r="M312" s="19" t="e">
        <v>#DIV/0!</v>
      </c>
    </row>
    <row r="313" spans="1:13">
      <c r="A313" s="2" t="s">
        <v>317</v>
      </c>
      <c r="B313" s="18" t="e">
        <v>#DIV/0!</v>
      </c>
      <c r="C313" s="19" t="e">
        <v>#DIV/0!</v>
      </c>
      <c r="D313" s="17" t="e">
        <f t="shared" si="8"/>
        <v>#DIV/0!</v>
      </c>
      <c r="E313" s="19" t="e">
        <f t="shared" si="9"/>
        <v>#DIV/0!</v>
      </c>
      <c r="F313" s="18" t="e">
        <v>#DIV/0!</v>
      </c>
      <c r="G313" s="19" t="e">
        <v>#DIV/0!</v>
      </c>
      <c r="H313" s="17" t="e">
        <v>#DIV/0!</v>
      </c>
      <c r="I313" s="19" t="e">
        <v>#DIV/0!</v>
      </c>
      <c r="J313" s="17" t="e">
        <v>#DIV/0!</v>
      </c>
      <c r="K313" s="19" t="e">
        <v>#DIV/0!</v>
      </c>
      <c r="L313" s="18" t="e">
        <v>#DIV/0!</v>
      </c>
      <c r="M313" s="19" t="e">
        <v>#DIV/0!</v>
      </c>
    </row>
    <row r="314" spans="1:13">
      <c r="A314" s="2" t="s">
        <v>318</v>
      </c>
      <c r="B314" s="18">
        <v>0</v>
      </c>
      <c r="C314" s="19">
        <v>0.22222270369583963</v>
      </c>
      <c r="D314" s="17">
        <f t="shared" si="8"/>
        <v>0.11111135184791981</v>
      </c>
      <c r="E314" s="19">
        <f t="shared" si="9"/>
        <v>0.15713518071693705</v>
      </c>
      <c r="F314" s="18">
        <v>0</v>
      </c>
      <c r="G314" s="19">
        <v>7.999988390433263E-2</v>
      </c>
      <c r="H314" s="17">
        <v>3.9999941952166315E-2</v>
      </c>
      <c r="I314" s="19">
        <v>5.6568460402890139E-2</v>
      </c>
      <c r="J314" s="17">
        <v>0.11111111111111112</v>
      </c>
      <c r="K314" s="19">
        <v>0</v>
      </c>
      <c r="L314" s="18">
        <v>5.5555555555555559E-2</v>
      </c>
      <c r="M314" s="19">
        <v>7.8567420131838622E-2</v>
      </c>
    </row>
    <row r="315" spans="1:13">
      <c r="A315" s="2" t="s">
        <v>319</v>
      </c>
      <c r="B315" s="18">
        <v>0.11320779873971584</v>
      </c>
      <c r="C315" s="19">
        <v>6.9767471992066427E-2</v>
      </c>
      <c r="D315" s="17">
        <f t="shared" si="8"/>
        <v>9.1487635365891135E-2</v>
      </c>
      <c r="E315" s="19">
        <f t="shared" si="9"/>
        <v>3.0716949620222242E-2</v>
      </c>
      <c r="F315" s="18">
        <v>0</v>
      </c>
      <c r="G315" s="19">
        <v>0.125</v>
      </c>
      <c r="H315" s="17">
        <v>6.25E-2</v>
      </c>
      <c r="I315" s="19">
        <v>8.8388347648318447E-2</v>
      </c>
      <c r="J315" s="17">
        <v>0.18181839624310384</v>
      </c>
      <c r="K315" s="19">
        <v>0.24999972167577902</v>
      </c>
      <c r="L315" s="18">
        <v>0.21590905895944143</v>
      </c>
      <c r="M315" s="19">
        <v>4.8211477563731356E-2</v>
      </c>
    </row>
    <row r="316" spans="1:13">
      <c r="A316" s="2" t="s">
        <v>320</v>
      </c>
      <c r="B316" s="18">
        <v>0.22222188294854606</v>
      </c>
      <c r="C316" s="19">
        <v>0.33333395237064978</v>
      </c>
      <c r="D316" s="17">
        <f t="shared" si="8"/>
        <v>0.27777791765959792</v>
      </c>
      <c r="E316" s="19">
        <f t="shared" si="9"/>
        <v>7.8568097760039812E-2</v>
      </c>
      <c r="F316" s="18">
        <v>0</v>
      </c>
      <c r="G316" s="19">
        <v>0</v>
      </c>
      <c r="H316" s="17">
        <v>0</v>
      </c>
      <c r="I316" s="19">
        <v>0</v>
      </c>
      <c r="J316" s="17" t="e">
        <v>#DIV/0!</v>
      </c>
      <c r="K316" s="19">
        <v>0</v>
      </c>
      <c r="L316" s="18" t="e">
        <v>#DIV/0!</v>
      </c>
      <c r="M316" s="19" t="e">
        <v>#DIV/0!</v>
      </c>
    </row>
    <row r="317" spans="1:13">
      <c r="A317" s="2" t="s">
        <v>321</v>
      </c>
      <c r="B317" s="18">
        <v>0.58823563372745413</v>
      </c>
      <c r="C317" s="19">
        <v>0.48000083792726211</v>
      </c>
      <c r="D317" s="17">
        <f t="shared" si="8"/>
        <v>0.53411823582735818</v>
      </c>
      <c r="E317" s="19">
        <f t="shared" si="9"/>
        <v>7.65335580706554E-2</v>
      </c>
      <c r="F317" s="18">
        <v>0.26315819780974065</v>
      </c>
      <c r="G317" s="19">
        <v>0.30769256903509817</v>
      </c>
      <c r="H317" s="17">
        <v>0.28542538342241941</v>
      </c>
      <c r="I317" s="19">
        <v>3.1490555889329364E-2</v>
      </c>
      <c r="J317" s="17">
        <v>0.22641514975875679</v>
      </c>
      <c r="K317" s="19">
        <v>0.3333332572104542</v>
      </c>
      <c r="L317" s="18">
        <v>0.27987420348460551</v>
      </c>
      <c r="M317" s="19">
        <v>7.5602518810727076E-2</v>
      </c>
    </row>
    <row r="318" spans="1:13">
      <c r="A318" s="2" t="s">
        <v>322</v>
      </c>
      <c r="B318" s="18">
        <v>0.16037740391292674</v>
      </c>
      <c r="C318" s="19">
        <v>0.20895503150916797</v>
      </c>
      <c r="D318" s="17">
        <f t="shared" si="8"/>
        <v>0.18466621771104735</v>
      </c>
      <c r="E318" s="19">
        <f t="shared" si="9"/>
        <v>3.4349569887257014E-2</v>
      </c>
      <c r="F318" s="18">
        <v>0.11590296495956874</v>
      </c>
      <c r="G318" s="19">
        <v>8.26291118752355E-2</v>
      </c>
      <c r="H318" s="17">
        <v>9.9266038417402114E-2</v>
      </c>
      <c r="I318" s="19">
        <v>2.3528167152137021E-2</v>
      </c>
      <c r="J318" s="17">
        <v>0.12440952809153299</v>
      </c>
      <c r="K318" s="19">
        <v>0.19175257201872803</v>
      </c>
      <c r="L318" s="18">
        <v>0.15808105005513051</v>
      </c>
      <c r="M318" s="19">
        <v>4.7618723026663187E-2</v>
      </c>
    </row>
    <row r="319" spans="1:13">
      <c r="A319" s="2" t="s">
        <v>323</v>
      </c>
      <c r="B319" s="18">
        <v>4.4444498297568122E-2</v>
      </c>
      <c r="C319" s="19">
        <v>0.10204066384191345</v>
      </c>
      <c r="D319" s="17">
        <f t="shared" si="8"/>
        <v>7.3242581069740784E-2</v>
      </c>
      <c r="E319" s="19">
        <f t="shared" si="9"/>
        <v>4.0726639226749559E-2</v>
      </c>
      <c r="F319" s="18">
        <v>4.7999999999999994E-2</v>
      </c>
      <c r="G319" s="19">
        <v>7.0093441583124264E-2</v>
      </c>
      <c r="H319" s="17">
        <v>5.9046720791562132E-2</v>
      </c>
      <c r="I319" s="19">
        <v>1.5622422363176002E-2</v>
      </c>
      <c r="J319" s="17">
        <v>8.3333468465765823E-2</v>
      </c>
      <c r="K319" s="19">
        <v>7.8947380756731231E-2</v>
      </c>
      <c r="L319" s="18">
        <v>8.1140424611248527E-2</v>
      </c>
      <c r="M319" s="19">
        <v>3.1014323619373285E-3</v>
      </c>
    </row>
    <row r="320" spans="1:13">
      <c r="A320" s="2" t="s">
        <v>324</v>
      </c>
      <c r="B320" s="18">
        <v>0.5</v>
      </c>
      <c r="C320" s="19">
        <v>0</v>
      </c>
      <c r="D320" s="17">
        <f t="shared" si="8"/>
        <v>0.25</v>
      </c>
      <c r="E320" s="19">
        <f t="shared" si="9"/>
        <v>0.35355339059327379</v>
      </c>
      <c r="F320" s="18">
        <v>0.19999999999999998</v>
      </c>
      <c r="G320" s="19">
        <v>0.25000019717347871</v>
      </c>
      <c r="H320" s="17">
        <v>0.22500009858673936</v>
      </c>
      <c r="I320" s="19">
        <v>3.5355478482031077E-2</v>
      </c>
      <c r="J320" s="17">
        <v>0.39999999999999997</v>
      </c>
      <c r="K320" s="19">
        <v>0</v>
      </c>
      <c r="L320" s="18">
        <v>0.19999999999999998</v>
      </c>
      <c r="M320" s="19">
        <v>0.28284271247461901</v>
      </c>
    </row>
    <row r="321" spans="1:13">
      <c r="A321" s="2" t="s">
        <v>325</v>
      </c>
      <c r="B321" s="18">
        <v>0.16049389477608572</v>
      </c>
      <c r="C321" s="19">
        <v>0.12686597136948674</v>
      </c>
      <c r="D321" s="17">
        <f t="shared" si="8"/>
        <v>0.14367993307278623</v>
      </c>
      <c r="E321" s="19">
        <f t="shared" si="9"/>
        <v>2.3778532678028066E-2</v>
      </c>
      <c r="F321" s="18">
        <v>0.19298245614035087</v>
      </c>
      <c r="G321" s="19">
        <v>0.12403101078519151</v>
      </c>
      <c r="H321" s="17">
        <v>0.15850673346277119</v>
      </c>
      <c r="I321" s="19">
        <v>4.875603458324685E-2</v>
      </c>
      <c r="J321" s="17">
        <v>0.11643839146260866</v>
      </c>
      <c r="K321" s="19">
        <v>0.12903216538627899</v>
      </c>
      <c r="L321" s="18">
        <v>0.12273527842444382</v>
      </c>
      <c r="M321" s="19">
        <v>8.9051429421575998E-3</v>
      </c>
    </row>
    <row r="322" spans="1:13">
      <c r="A322" s="2" t="s">
        <v>326</v>
      </c>
      <c r="B322" s="18">
        <v>5.7377112484158062E-2</v>
      </c>
      <c r="C322" s="19">
        <v>6.1313916581971599E-2</v>
      </c>
      <c r="D322" s="17">
        <f t="shared" si="8"/>
        <v>5.934551453306483E-2</v>
      </c>
      <c r="E322" s="19">
        <f t="shared" si="9"/>
        <v>2.7837408737669406E-3</v>
      </c>
      <c r="F322" s="18">
        <v>4.7618992487177277E-2</v>
      </c>
      <c r="G322" s="19">
        <v>4.0672026359286698E-2</v>
      </c>
      <c r="H322" s="17">
        <v>4.4145509423231991E-2</v>
      </c>
      <c r="I322" s="19">
        <v>4.912246857704681E-3</v>
      </c>
      <c r="J322" s="17">
        <v>6.3314425425841009E-2</v>
      </c>
      <c r="K322" s="19">
        <v>5.7742676376112315E-2</v>
      </c>
      <c r="L322" s="18">
        <v>6.0528550900976662E-2</v>
      </c>
      <c r="M322" s="19">
        <v>3.9398215361328617E-3</v>
      </c>
    </row>
    <row r="323" spans="1:13">
      <c r="A323" s="2" t="s">
        <v>327</v>
      </c>
      <c r="B323" s="18" t="e">
        <v>#DIV/0!</v>
      </c>
      <c r="C323" s="19">
        <v>0</v>
      </c>
      <c r="D323" s="17" t="e">
        <f t="shared" si="8"/>
        <v>#DIV/0!</v>
      </c>
      <c r="E323" s="19" t="e">
        <f t="shared" si="9"/>
        <v>#DIV/0!</v>
      </c>
      <c r="F323" s="18" t="e">
        <v>#DIV/0!</v>
      </c>
      <c r="G323" s="19" t="e">
        <v>#DIV/0!</v>
      </c>
      <c r="H323" s="17" t="e">
        <v>#DIV/0!</v>
      </c>
      <c r="I323" s="19" t="e">
        <v>#DIV/0!</v>
      </c>
      <c r="J323" s="17">
        <v>0</v>
      </c>
      <c r="K323" s="19">
        <v>0</v>
      </c>
      <c r="L323" s="18">
        <v>0</v>
      </c>
      <c r="M323" s="19">
        <v>0</v>
      </c>
    </row>
    <row r="324" spans="1:13">
      <c r="A324" s="2" t="s">
        <v>328</v>
      </c>
      <c r="B324" s="18" t="e">
        <v>#DIV/0!</v>
      </c>
      <c r="C324" s="19" t="e">
        <v>#DIV/0!</v>
      </c>
      <c r="D324" s="17" t="e">
        <f t="shared" si="8"/>
        <v>#DIV/0!</v>
      </c>
      <c r="E324" s="19" t="e">
        <f t="shared" si="9"/>
        <v>#DIV/0!</v>
      </c>
      <c r="F324" s="18" t="e">
        <v>#DIV/0!</v>
      </c>
      <c r="G324" s="19" t="e">
        <v>#DIV/0!</v>
      </c>
      <c r="H324" s="17" t="e">
        <v>#DIV/0!</v>
      </c>
      <c r="I324" s="19" t="e">
        <v>#DIV/0!</v>
      </c>
      <c r="J324" s="17" t="e">
        <v>#DIV/0!</v>
      </c>
      <c r="K324" s="19" t="e">
        <v>#DIV/0!</v>
      </c>
      <c r="L324" s="18" t="e">
        <v>#DIV/0!</v>
      </c>
      <c r="M324" s="19" t="e">
        <v>#DIV/0!</v>
      </c>
    </row>
    <row r="325" spans="1:13">
      <c r="A325" s="2" t="s">
        <v>329</v>
      </c>
      <c r="B325" s="18">
        <v>0.30769332981814967</v>
      </c>
      <c r="C325" s="19">
        <v>0.21052609972721059</v>
      </c>
      <c r="D325" s="17">
        <f t="shared" si="8"/>
        <v>0.25910971477268013</v>
      </c>
      <c r="E325" s="19">
        <f t="shared" si="9"/>
        <v>6.8707607306416577E-2</v>
      </c>
      <c r="F325" s="18">
        <v>0.24999986323843726</v>
      </c>
      <c r="G325" s="19">
        <v>0.13636351251921722</v>
      </c>
      <c r="H325" s="17">
        <v>0.19318168787882722</v>
      </c>
      <c r="I325" s="19">
        <v>8.0353034182853306E-2</v>
      </c>
      <c r="J325" s="17">
        <v>0.14999954595517409</v>
      </c>
      <c r="K325" s="19">
        <v>0.4615381453356609</v>
      </c>
      <c r="L325" s="18">
        <v>0.30576884564541751</v>
      </c>
      <c r="M325" s="19">
        <v>0.22029105622330131</v>
      </c>
    </row>
    <row r="326" spans="1:13">
      <c r="A326" s="2" t="s">
        <v>330</v>
      </c>
      <c r="B326" s="18">
        <v>0</v>
      </c>
      <c r="C326" s="19">
        <v>0</v>
      </c>
      <c r="D326" s="17">
        <f t="shared" ref="D326:D389" si="10">AVERAGE(B326:C326)</f>
        <v>0</v>
      </c>
      <c r="E326" s="19">
        <f t="shared" ref="E326:E389" si="11">STDEV(B326:C326)</f>
        <v>0</v>
      </c>
      <c r="F326" s="18">
        <v>0</v>
      </c>
      <c r="G326" s="19">
        <v>0.1818179993105383</v>
      </c>
      <c r="H326" s="17">
        <v>9.0908999655269149E-2</v>
      </c>
      <c r="I326" s="19">
        <v>0.12856474025425266</v>
      </c>
      <c r="J326" s="17">
        <v>0.59999896218190873</v>
      </c>
      <c r="K326" s="19">
        <v>0</v>
      </c>
      <c r="L326" s="18">
        <v>0.29999948109095437</v>
      </c>
      <c r="M326" s="19">
        <v>0.42426333486371853</v>
      </c>
    </row>
    <row r="327" spans="1:13">
      <c r="A327" s="2" t="s">
        <v>331</v>
      </c>
      <c r="B327" s="18" t="e">
        <v>#DIV/0!</v>
      </c>
      <c r="C327" s="19" t="e">
        <v>#DIV/0!</v>
      </c>
      <c r="D327" s="17" t="e">
        <f t="shared" si="10"/>
        <v>#DIV/0!</v>
      </c>
      <c r="E327" s="19" t="e">
        <f t="shared" si="11"/>
        <v>#DIV/0!</v>
      </c>
      <c r="F327" s="18" t="e">
        <v>#DIV/0!</v>
      </c>
      <c r="G327" s="19" t="e">
        <v>#DIV/0!</v>
      </c>
      <c r="H327" s="17" t="e">
        <v>#DIV/0!</v>
      </c>
      <c r="I327" s="19" t="e">
        <v>#DIV/0!</v>
      </c>
      <c r="J327" s="17">
        <v>0</v>
      </c>
      <c r="K327" s="19" t="e">
        <v>#DIV/0!</v>
      </c>
      <c r="L327" s="18" t="e">
        <v>#DIV/0!</v>
      </c>
      <c r="M327" s="19" t="e">
        <v>#DIV/0!</v>
      </c>
    </row>
    <row r="328" spans="1:13">
      <c r="A328" s="2" t="s">
        <v>332</v>
      </c>
      <c r="B328" s="18">
        <v>0.24999975463181526</v>
      </c>
      <c r="C328" s="19">
        <v>0</v>
      </c>
      <c r="D328" s="17">
        <f t="shared" si="10"/>
        <v>0.12499987731590763</v>
      </c>
      <c r="E328" s="19">
        <f t="shared" si="11"/>
        <v>0.17677652179512957</v>
      </c>
      <c r="F328" s="18">
        <v>0.5</v>
      </c>
      <c r="G328" s="19">
        <v>0</v>
      </c>
      <c r="H328" s="17">
        <v>0.25</v>
      </c>
      <c r="I328" s="19">
        <v>0.35355339059327379</v>
      </c>
      <c r="J328" s="17">
        <v>0</v>
      </c>
      <c r="K328" s="19">
        <v>0</v>
      </c>
      <c r="L328" s="18">
        <v>0</v>
      </c>
      <c r="M328" s="19">
        <v>0</v>
      </c>
    </row>
    <row r="329" spans="1:13">
      <c r="A329" s="2" t="s">
        <v>333</v>
      </c>
      <c r="B329" s="18">
        <v>0</v>
      </c>
      <c r="C329" s="19">
        <v>0.40000022285314424</v>
      </c>
      <c r="D329" s="17">
        <f t="shared" si="10"/>
        <v>0.20000011142657212</v>
      </c>
      <c r="E329" s="19">
        <f t="shared" si="11"/>
        <v>0.2828428700555885</v>
      </c>
      <c r="F329" s="18">
        <v>0</v>
      </c>
      <c r="G329" s="19">
        <v>0</v>
      </c>
      <c r="H329" s="17">
        <v>0</v>
      </c>
      <c r="I329" s="19">
        <v>0</v>
      </c>
      <c r="J329" s="17">
        <v>0</v>
      </c>
      <c r="K329" s="19">
        <v>0</v>
      </c>
      <c r="L329" s="18">
        <v>0</v>
      </c>
      <c r="M329" s="19">
        <v>0</v>
      </c>
    </row>
    <row r="330" spans="1:13">
      <c r="A330" s="2" t="s">
        <v>334</v>
      </c>
      <c r="B330" s="18" t="e">
        <v>#DIV/0!</v>
      </c>
      <c r="C330" s="19">
        <v>0</v>
      </c>
      <c r="D330" s="17" t="e">
        <f t="shared" si="10"/>
        <v>#DIV/0!</v>
      </c>
      <c r="E330" s="19" t="e">
        <f t="shared" si="11"/>
        <v>#DIV/0!</v>
      </c>
      <c r="F330" s="18" t="e">
        <v>#DIV/0!</v>
      </c>
      <c r="G330" s="19">
        <v>0</v>
      </c>
      <c r="H330" s="17" t="e">
        <v>#DIV/0!</v>
      </c>
      <c r="I330" s="19" t="e">
        <v>#DIV/0!</v>
      </c>
      <c r="J330" s="17" t="e">
        <v>#DIV/0!</v>
      </c>
      <c r="K330" s="19">
        <v>0.33333333333333337</v>
      </c>
      <c r="L330" s="18" t="e">
        <v>#DIV/0!</v>
      </c>
      <c r="M330" s="19" t="e">
        <v>#DIV/0!</v>
      </c>
    </row>
    <row r="331" spans="1:13">
      <c r="A331" s="2" t="s">
        <v>335</v>
      </c>
      <c r="B331" s="18">
        <v>0</v>
      </c>
      <c r="C331" s="19">
        <v>0</v>
      </c>
      <c r="D331" s="17">
        <f t="shared" si="10"/>
        <v>0</v>
      </c>
      <c r="E331" s="19">
        <f t="shared" si="11"/>
        <v>0</v>
      </c>
      <c r="F331" s="18">
        <v>0</v>
      </c>
      <c r="G331" s="19">
        <v>0.33333368386405438</v>
      </c>
      <c r="H331" s="17">
        <v>0.16666684193202719</v>
      </c>
      <c r="I331" s="19">
        <v>0.23570250825816572</v>
      </c>
      <c r="J331" s="17" t="e">
        <v>#DIV/0!</v>
      </c>
      <c r="K331" s="19">
        <v>0.5</v>
      </c>
      <c r="L331" s="18" t="e">
        <v>#DIV/0!</v>
      </c>
      <c r="M331" s="19" t="e">
        <v>#DIV/0!</v>
      </c>
    </row>
    <row r="332" spans="1:13">
      <c r="A332" s="2" t="s">
        <v>336</v>
      </c>
      <c r="B332" s="18">
        <v>4.8780516141675015E-2</v>
      </c>
      <c r="C332" s="19">
        <v>7.2335331068650421E-2</v>
      </c>
      <c r="D332" s="17">
        <f t="shared" si="10"/>
        <v>6.0557923605162718E-2</v>
      </c>
      <c r="E332" s="19">
        <f t="shared" si="11"/>
        <v>1.6655769364458412E-2</v>
      </c>
      <c r="F332" s="18">
        <v>3.1745998115591617E-2</v>
      </c>
      <c r="G332" s="19">
        <v>3.0150782447903385E-2</v>
      </c>
      <c r="H332" s="17">
        <v>3.09483902817475E-2</v>
      </c>
      <c r="I332" s="19">
        <v>1.1279878160773747E-3</v>
      </c>
      <c r="J332" s="17">
        <v>0</v>
      </c>
      <c r="K332" s="19">
        <v>0</v>
      </c>
      <c r="L332" s="18">
        <v>0</v>
      </c>
      <c r="M332" s="19">
        <v>0</v>
      </c>
    </row>
    <row r="333" spans="1:13">
      <c r="A333" s="2" t="s">
        <v>337</v>
      </c>
      <c r="B333" s="18" t="e">
        <v>#DIV/0!</v>
      </c>
      <c r="C333" s="19" t="e">
        <v>#DIV/0!</v>
      </c>
      <c r="D333" s="17" t="e">
        <f t="shared" si="10"/>
        <v>#DIV/0!</v>
      </c>
      <c r="E333" s="19" t="e">
        <f t="shared" si="11"/>
        <v>#DIV/0!</v>
      </c>
      <c r="F333" s="18" t="e">
        <v>#DIV/0!</v>
      </c>
      <c r="G333" s="19" t="e">
        <v>#DIV/0!</v>
      </c>
      <c r="H333" s="17" t="e">
        <v>#DIV/0!</v>
      </c>
      <c r="I333" s="19" t="e">
        <v>#DIV/0!</v>
      </c>
      <c r="J333" s="17" t="e">
        <v>#DIV/0!</v>
      </c>
      <c r="K333" s="19" t="e">
        <v>#DIV/0!</v>
      </c>
      <c r="L333" s="18" t="e">
        <v>#DIV/0!</v>
      </c>
      <c r="M333" s="19" t="e">
        <v>#DIV/0!</v>
      </c>
    </row>
    <row r="334" spans="1:13">
      <c r="A334" s="2" t="s">
        <v>338</v>
      </c>
      <c r="B334" s="18" t="e">
        <v>#DIV/0!</v>
      </c>
      <c r="C334" s="19" t="e">
        <v>#DIV/0!</v>
      </c>
      <c r="D334" s="17" t="e">
        <f t="shared" si="10"/>
        <v>#DIV/0!</v>
      </c>
      <c r="E334" s="19" t="e">
        <f t="shared" si="11"/>
        <v>#DIV/0!</v>
      </c>
      <c r="F334" s="18" t="e">
        <v>#DIV/0!</v>
      </c>
      <c r="G334" s="19" t="e">
        <v>#DIV/0!</v>
      </c>
      <c r="H334" s="17" t="e">
        <v>#DIV/0!</v>
      </c>
      <c r="I334" s="19" t="e">
        <v>#DIV/0!</v>
      </c>
      <c r="J334" s="17" t="e">
        <v>#DIV/0!</v>
      </c>
      <c r="K334" s="19" t="e">
        <v>#DIV/0!</v>
      </c>
      <c r="L334" s="18" t="e">
        <v>#DIV/0!</v>
      </c>
      <c r="M334" s="19" t="e">
        <v>#DIV/0!</v>
      </c>
    </row>
    <row r="335" spans="1:13">
      <c r="A335" s="2" t="s">
        <v>339</v>
      </c>
      <c r="B335" s="18" t="e">
        <v>#DIV/0!</v>
      </c>
      <c r="C335" s="19" t="e">
        <v>#DIV/0!</v>
      </c>
      <c r="D335" s="17" t="e">
        <f t="shared" si="10"/>
        <v>#DIV/0!</v>
      </c>
      <c r="E335" s="19" t="e">
        <f t="shared" si="11"/>
        <v>#DIV/0!</v>
      </c>
      <c r="F335" s="18" t="e">
        <v>#DIV/0!</v>
      </c>
      <c r="G335" s="19" t="e">
        <v>#DIV/0!</v>
      </c>
      <c r="H335" s="17" t="e">
        <v>#DIV/0!</v>
      </c>
      <c r="I335" s="19" t="e">
        <v>#DIV/0!</v>
      </c>
      <c r="J335" s="17" t="e">
        <v>#DIV/0!</v>
      </c>
      <c r="K335" s="19" t="e">
        <v>#DIV/0!</v>
      </c>
      <c r="L335" s="18" t="e">
        <v>#DIV/0!</v>
      </c>
      <c r="M335" s="19" t="e">
        <v>#DIV/0!</v>
      </c>
    </row>
    <row r="336" spans="1:13">
      <c r="A336" s="2" t="s">
        <v>340</v>
      </c>
      <c r="B336" s="18" t="e">
        <v>#DIV/0!</v>
      </c>
      <c r="C336" s="19">
        <v>0</v>
      </c>
      <c r="D336" s="17" t="e">
        <f t="shared" si="10"/>
        <v>#DIV/0!</v>
      </c>
      <c r="E336" s="19" t="e">
        <f t="shared" si="11"/>
        <v>#DIV/0!</v>
      </c>
      <c r="F336" s="18">
        <v>0</v>
      </c>
      <c r="G336" s="19">
        <v>0</v>
      </c>
      <c r="H336" s="17">
        <v>0</v>
      </c>
      <c r="I336" s="19">
        <v>0</v>
      </c>
      <c r="J336" s="17" t="e">
        <v>#DIV/0!</v>
      </c>
      <c r="K336" s="19" t="e">
        <v>#DIV/0!</v>
      </c>
      <c r="L336" s="18" t="e">
        <v>#DIV/0!</v>
      </c>
      <c r="M336" s="19" t="e">
        <v>#DIV/0!</v>
      </c>
    </row>
    <row r="337" spans="1:13">
      <c r="A337" s="2" t="s">
        <v>341</v>
      </c>
      <c r="B337" s="18">
        <v>0.1734691261386061</v>
      </c>
      <c r="C337" s="19">
        <v>0.11413046111213386</v>
      </c>
      <c r="D337" s="17">
        <f t="shared" si="10"/>
        <v>0.14379979362536999</v>
      </c>
      <c r="E337" s="19">
        <f t="shared" si="11"/>
        <v>4.1958772426775474E-2</v>
      </c>
      <c r="F337" s="18">
        <v>4.7619022809693184E-2</v>
      </c>
      <c r="G337" s="19">
        <v>0.10843390186044291</v>
      </c>
      <c r="H337" s="17">
        <v>7.8026462335068048E-2</v>
      </c>
      <c r="I337" s="19">
        <v>4.3002613373824834E-2</v>
      </c>
      <c r="J337" s="17">
        <v>0.10344787480362019</v>
      </c>
      <c r="K337" s="19">
        <v>0.375</v>
      </c>
      <c r="L337" s="18">
        <v>0.23922393740181008</v>
      </c>
      <c r="M337" s="19">
        <v>0.19201634917197852</v>
      </c>
    </row>
    <row r="338" spans="1:13">
      <c r="A338" s="2" t="s">
        <v>342</v>
      </c>
      <c r="B338" s="18">
        <v>0.16666644856168489</v>
      </c>
      <c r="C338" s="19">
        <v>0.12500021763028132</v>
      </c>
      <c r="D338" s="17">
        <f t="shared" si="10"/>
        <v>0.14583333309598312</v>
      </c>
      <c r="E338" s="19">
        <f t="shared" si="11"/>
        <v>2.946247443807987E-2</v>
      </c>
      <c r="F338" s="18">
        <v>0.25</v>
      </c>
      <c r="G338" s="19">
        <v>0.11111095531981607</v>
      </c>
      <c r="H338" s="17">
        <v>0.18055547765990804</v>
      </c>
      <c r="I338" s="19">
        <v>9.8209385325879431E-2</v>
      </c>
      <c r="J338" s="17">
        <v>0.18181839624310384</v>
      </c>
      <c r="K338" s="19">
        <v>0.5</v>
      </c>
      <c r="L338" s="18">
        <v>0.3409091981215519</v>
      </c>
      <c r="M338" s="19">
        <v>0.22498836966531235</v>
      </c>
    </row>
    <row r="339" spans="1:13">
      <c r="A339" s="2" t="s">
        <v>343</v>
      </c>
      <c r="B339" s="18" t="e">
        <v>#DIV/0!</v>
      </c>
      <c r="C339" s="19">
        <v>0</v>
      </c>
      <c r="D339" s="17" t="e">
        <f t="shared" si="10"/>
        <v>#DIV/0!</v>
      </c>
      <c r="E339" s="19" t="e">
        <f t="shared" si="11"/>
        <v>#DIV/0!</v>
      </c>
      <c r="F339" s="18">
        <v>0</v>
      </c>
      <c r="G339" s="19">
        <v>0</v>
      </c>
      <c r="H339" s="17">
        <v>0</v>
      </c>
      <c r="I339" s="19">
        <v>0</v>
      </c>
      <c r="J339" s="17" t="e">
        <v>#DIV/0!</v>
      </c>
      <c r="K339" s="19" t="e">
        <v>#DIV/0!</v>
      </c>
      <c r="L339" s="18" t="e">
        <v>#DIV/0!</v>
      </c>
      <c r="M339" s="19" t="e">
        <v>#DIV/0!</v>
      </c>
    </row>
    <row r="340" spans="1:13">
      <c r="A340" s="2" t="s">
        <v>344</v>
      </c>
      <c r="B340" s="18">
        <v>0</v>
      </c>
      <c r="C340" s="19">
        <v>0</v>
      </c>
      <c r="D340" s="17">
        <f t="shared" si="10"/>
        <v>0</v>
      </c>
      <c r="E340" s="19">
        <f t="shared" si="11"/>
        <v>0</v>
      </c>
      <c r="F340" s="18" t="e">
        <v>#DIV/0!</v>
      </c>
      <c r="G340" s="19">
        <v>0</v>
      </c>
      <c r="H340" s="17" t="e">
        <v>#DIV/0!</v>
      </c>
      <c r="I340" s="19" t="e">
        <v>#DIV/0!</v>
      </c>
      <c r="J340" s="17" t="e">
        <v>#DIV/0!</v>
      </c>
      <c r="K340" s="19" t="e">
        <v>#DIV/0!</v>
      </c>
      <c r="L340" s="18" t="e">
        <v>#DIV/0!</v>
      </c>
      <c r="M340" s="19" t="e">
        <v>#DIV/0!</v>
      </c>
    </row>
    <row r="341" spans="1:13">
      <c r="A341" s="2" t="s">
        <v>345</v>
      </c>
      <c r="B341" s="18">
        <v>0</v>
      </c>
      <c r="C341" s="19" t="e">
        <v>#DIV/0!</v>
      </c>
      <c r="D341" s="17" t="e">
        <f t="shared" si="10"/>
        <v>#DIV/0!</v>
      </c>
      <c r="E341" s="19" t="e">
        <f t="shared" si="11"/>
        <v>#DIV/0!</v>
      </c>
      <c r="F341" s="18" t="e">
        <v>#DIV/0!</v>
      </c>
      <c r="G341" s="19">
        <v>0</v>
      </c>
      <c r="H341" s="17" t="e">
        <v>#DIV/0!</v>
      </c>
      <c r="I341" s="19" t="e">
        <v>#DIV/0!</v>
      </c>
      <c r="J341" s="17">
        <v>0</v>
      </c>
      <c r="K341" s="19">
        <v>0</v>
      </c>
      <c r="L341" s="18">
        <v>0</v>
      </c>
      <c r="M341" s="19">
        <v>0</v>
      </c>
    </row>
    <row r="342" spans="1:13">
      <c r="A342" s="2" t="s">
        <v>346</v>
      </c>
      <c r="B342" s="18" t="e">
        <v>#DIV/0!</v>
      </c>
      <c r="C342" s="19" t="e">
        <v>#DIV/0!</v>
      </c>
      <c r="D342" s="17" t="e">
        <f t="shared" si="10"/>
        <v>#DIV/0!</v>
      </c>
      <c r="E342" s="19" t="e">
        <f t="shared" si="11"/>
        <v>#DIV/0!</v>
      </c>
      <c r="F342" s="18">
        <v>1</v>
      </c>
      <c r="G342" s="19">
        <v>0</v>
      </c>
      <c r="H342" s="17">
        <v>0.5</v>
      </c>
      <c r="I342" s="19">
        <v>0.70710678118654757</v>
      </c>
      <c r="J342" s="17" t="e">
        <v>#DIV/0!</v>
      </c>
      <c r="K342" s="19" t="e">
        <v>#DIV/0!</v>
      </c>
      <c r="L342" s="18" t="e">
        <v>#DIV/0!</v>
      </c>
      <c r="M342" s="19" t="e">
        <v>#DIV/0!</v>
      </c>
    </row>
    <row r="343" spans="1:13">
      <c r="A343" s="2" t="s">
        <v>347</v>
      </c>
      <c r="B343" s="18" t="e">
        <v>#DIV/0!</v>
      </c>
      <c r="C343" s="19">
        <v>0</v>
      </c>
      <c r="D343" s="17" t="e">
        <f t="shared" si="10"/>
        <v>#DIV/0!</v>
      </c>
      <c r="E343" s="19" t="e">
        <f t="shared" si="11"/>
        <v>#DIV/0!</v>
      </c>
      <c r="F343" s="18">
        <v>0</v>
      </c>
      <c r="G343" s="19">
        <v>0.39999987380891394</v>
      </c>
      <c r="H343" s="17">
        <v>0.19999993690445697</v>
      </c>
      <c r="I343" s="19">
        <v>0.2828426232440463</v>
      </c>
      <c r="J343" s="17" t="e">
        <v>#DIV/0!</v>
      </c>
      <c r="K343" s="19" t="e">
        <v>#DIV/0!</v>
      </c>
      <c r="L343" s="18" t="e">
        <v>#DIV/0!</v>
      </c>
      <c r="M343" s="19" t="e">
        <v>#DIV/0!</v>
      </c>
    </row>
    <row r="344" spans="1:13">
      <c r="A344" s="2" t="s">
        <v>348</v>
      </c>
      <c r="B344" s="18">
        <v>1</v>
      </c>
      <c r="C344" s="19">
        <v>0</v>
      </c>
      <c r="D344" s="17">
        <f t="shared" si="10"/>
        <v>0.5</v>
      </c>
      <c r="E344" s="19">
        <f t="shared" si="11"/>
        <v>0.70710678118654757</v>
      </c>
      <c r="F344" s="18">
        <v>0</v>
      </c>
      <c r="G344" s="19">
        <v>0</v>
      </c>
      <c r="H344" s="17">
        <v>0</v>
      </c>
      <c r="I344" s="19">
        <v>0</v>
      </c>
      <c r="J344" s="17" t="e">
        <v>#DIV/0!</v>
      </c>
      <c r="K344" s="19">
        <v>0</v>
      </c>
      <c r="L344" s="18" t="e">
        <v>#DIV/0!</v>
      </c>
      <c r="M344" s="19" t="e">
        <v>#DIV/0!</v>
      </c>
    </row>
    <row r="345" spans="1:13">
      <c r="A345" s="2" t="s">
        <v>349</v>
      </c>
      <c r="B345" s="18">
        <v>2.9702987230589558E-2</v>
      </c>
      <c r="C345" s="19">
        <v>2.3529352388791544E-2</v>
      </c>
      <c r="D345" s="17">
        <f t="shared" si="10"/>
        <v>2.6616169809690553E-2</v>
      </c>
      <c r="E345" s="19">
        <f t="shared" si="11"/>
        <v>4.3654190612049141E-3</v>
      </c>
      <c r="F345" s="18">
        <v>3.2967032967032968E-2</v>
      </c>
      <c r="G345" s="19">
        <v>3.0769260636934758E-2</v>
      </c>
      <c r="H345" s="17">
        <v>3.1868146801983861E-2</v>
      </c>
      <c r="I345" s="19">
        <v>1.5540597181166035E-3</v>
      </c>
      <c r="J345" s="17">
        <v>4.4943826775757797E-2</v>
      </c>
      <c r="K345" s="19">
        <v>5.9701500473500708E-2</v>
      </c>
      <c r="L345" s="18">
        <v>5.2322663624629256E-2</v>
      </c>
      <c r="M345" s="19">
        <v>1.0435251146212359E-2</v>
      </c>
    </row>
    <row r="346" spans="1:13">
      <c r="A346" s="2" t="s">
        <v>350</v>
      </c>
      <c r="B346" s="18">
        <v>9.0909123354514121E-2</v>
      </c>
      <c r="C346" s="19">
        <v>0.12500000000000003</v>
      </c>
      <c r="D346" s="17">
        <f t="shared" si="10"/>
        <v>0.10795456167725707</v>
      </c>
      <c r="E346" s="19">
        <f t="shared" si="11"/>
        <v>2.4105890052617179E-2</v>
      </c>
      <c r="F346" s="18">
        <v>0.14285714285714285</v>
      </c>
      <c r="G346" s="19">
        <v>0.13775514285517917</v>
      </c>
      <c r="H346" s="17">
        <v>0.140306142856161</v>
      </c>
      <c r="I346" s="19">
        <v>3.6076587990022928E-3</v>
      </c>
      <c r="J346" s="17">
        <v>0.1111111111111111</v>
      </c>
      <c r="K346" s="19">
        <v>0.18604685844289587</v>
      </c>
      <c r="L346" s="18">
        <v>0.14857898477700349</v>
      </c>
      <c r="M346" s="19">
        <v>5.2987575091586747E-2</v>
      </c>
    </row>
    <row r="347" spans="1:13">
      <c r="A347" s="2" t="s">
        <v>351</v>
      </c>
      <c r="B347" s="18">
        <v>0.59638562480104484</v>
      </c>
      <c r="C347" s="19">
        <v>0.6860466362971368</v>
      </c>
      <c r="D347" s="17">
        <f t="shared" si="10"/>
        <v>0.64121613054909088</v>
      </c>
      <c r="E347" s="19">
        <f t="shared" si="11"/>
        <v>6.3399909236931618E-2</v>
      </c>
      <c r="F347" s="18">
        <v>0.73333348615890093</v>
      </c>
      <c r="G347" s="19">
        <v>0.57967655607489954</v>
      </c>
      <c r="H347" s="17">
        <v>0.65650502111690023</v>
      </c>
      <c r="I347" s="19">
        <v>0.10865185723870421</v>
      </c>
      <c r="J347" s="17">
        <v>0.58955306531347851</v>
      </c>
      <c r="K347" s="19">
        <v>0.71717186801940402</v>
      </c>
      <c r="L347" s="18">
        <v>0.65336246666644127</v>
      </c>
      <c r="M347" s="19">
        <v>9.0240120800268053E-2</v>
      </c>
    </row>
    <row r="348" spans="1:13">
      <c r="A348" s="2" t="s">
        <v>352</v>
      </c>
      <c r="B348" s="18">
        <v>0.66666710287663034</v>
      </c>
      <c r="C348" s="19">
        <v>0.5</v>
      </c>
      <c r="D348" s="17">
        <f t="shared" si="10"/>
        <v>0.58333355143831511</v>
      </c>
      <c r="E348" s="19">
        <f t="shared" si="11"/>
        <v>0.11785143864478188</v>
      </c>
      <c r="F348" s="18">
        <v>0</v>
      </c>
      <c r="G348" s="19">
        <v>0.37500004929338909</v>
      </c>
      <c r="H348" s="17">
        <v>0.18750002464669455</v>
      </c>
      <c r="I348" s="19">
        <v>0.26516507780064502</v>
      </c>
      <c r="J348" s="17">
        <v>0</v>
      </c>
      <c r="K348" s="19">
        <v>0</v>
      </c>
      <c r="L348" s="18">
        <v>0</v>
      </c>
      <c r="M348" s="19">
        <v>0</v>
      </c>
    </row>
    <row r="349" spans="1:13">
      <c r="A349" s="2" t="s">
        <v>353</v>
      </c>
      <c r="B349" s="18">
        <v>0.28000011620640425</v>
      </c>
      <c r="C349" s="19">
        <v>0.18055577049860252</v>
      </c>
      <c r="D349" s="17">
        <f t="shared" si="10"/>
        <v>0.2302779433525034</v>
      </c>
      <c r="E349" s="19">
        <f t="shared" si="11"/>
        <v>7.0317771200645918E-2</v>
      </c>
      <c r="F349" s="18">
        <v>0.11764721025512968</v>
      </c>
      <c r="G349" s="19">
        <v>5.6000084800431268E-2</v>
      </c>
      <c r="H349" s="17">
        <v>8.6823647527780476E-2</v>
      </c>
      <c r="I349" s="19">
        <v>4.3591100449675069E-2</v>
      </c>
      <c r="J349" s="17">
        <v>0.11111111111111112</v>
      </c>
      <c r="K349" s="19">
        <v>0.4</v>
      </c>
      <c r="L349" s="18">
        <v>0.25555555555555559</v>
      </c>
      <c r="M349" s="19">
        <v>0.20427529234278041</v>
      </c>
    </row>
    <row r="350" spans="1:13">
      <c r="A350" s="2" t="s">
        <v>354</v>
      </c>
      <c r="B350" s="18">
        <v>0.11111135344987406</v>
      </c>
      <c r="C350" s="19">
        <v>0.21052647011964651</v>
      </c>
      <c r="D350" s="17">
        <f t="shared" si="10"/>
        <v>0.16081891178476029</v>
      </c>
      <c r="E350" s="19">
        <f t="shared" si="11"/>
        <v>7.0297103149647849E-2</v>
      </c>
      <c r="F350" s="18">
        <v>0</v>
      </c>
      <c r="G350" s="19">
        <v>4.2105263157894736E-2</v>
      </c>
      <c r="H350" s="17">
        <v>2.1052631578947368E-2</v>
      </c>
      <c r="I350" s="19">
        <v>2.9772917102591473E-2</v>
      </c>
      <c r="J350" s="17">
        <v>9.7561006478754528E-2</v>
      </c>
      <c r="K350" s="19">
        <v>0.1612906098833867</v>
      </c>
      <c r="L350" s="18">
        <v>0.12942580818107061</v>
      </c>
      <c r="M350" s="19">
        <v>4.50636347297447E-2</v>
      </c>
    </row>
    <row r="351" spans="1:13">
      <c r="A351" s="2" t="s">
        <v>355</v>
      </c>
      <c r="B351" s="18">
        <v>6.6037931514682832E-2</v>
      </c>
      <c r="C351" s="19">
        <v>7.070699112469489E-2</v>
      </c>
      <c r="D351" s="17">
        <f t="shared" si="10"/>
        <v>6.8372461319688854E-2</v>
      </c>
      <c r="E351" s="19">
        <f t="shared" si="11"/>
        <v>3.3015237120037435E-3</v>
      </c>
      <c r="F351" s="18">
        <v>0.16000014004388624</v>
      </c>
      <c r="G351" s="19">
        <v>4.2253553669609957E-2</v>
      </c>
      <c r="H351" s="17">
        <v>0.1011268468567481</v>
      </c>
      <c r="I351" s="19">
        <v>8.3259409686818289E-2</v>
      </c>
      <c r="J351" s="17">
        <v>0.12500020269864873</v>
      </c>
      <c r="K351" s="19">
        <v>0</v>
      </c>
      <c r="L351" s="18">
        <v>6.2500101349324363E-2</v>
      </c>
      <c r="M351" s="19">
        <v>8.8388490977907491E-2</v>
      </c>
    </row>
    <row r="352" spans="1:13">
      <c r="A352" s="2" t="s">
        <v>356</v>
      </c>
      <c r="B352" s="18">
        <v>0.28571452607492281</v>
      </c>
      <c r="C352" s="19">
        <v>0.14285691545583049</v>
      </c>
      <c r="D352" s="17">
        <f t="shared" si="10"/>
        <v>0.21428572076537666</v>
      </c>
      <c r="E352" s="19">
        <f t="shared" si="11"/>
        <v>0.10101558521286742</v>
      </c>
      <c r="F352" s="18">
        <v>0</v>
      </c>
      <c r="G352" s="19">
        <v>8.3333355241486121E-2</v>
      </c>
      <c r="H352" s="17">
        <v>4.166667762074306E-2</v>
      </c>
      <c r="I352" s="19">
        <v>5.8925580590282363E-2</v>
      </c>
      <c r="J352" s="17">
        <v>0</v>
      </c>
      <c r="K352" s="19">
        <v>0</v>
      </c>
      <c r="L352" s="18">
        <v>0</v>
      </c>
      <c r="M352" s="19">
        <v>0</v>
      </c>
    </row>
    <row r="353" spans="1:13">
      <c r="A353" s="2" t="s">
        <v>357</v>
      </c>
      <c r="B353" s="18">
        <v>0.19999937185880326</v>
      </c>
      <c r="C353" s="19">
        <v>0.53846153846153844</v>
      </c>
      <c r="D353" s="17">
        <f t="shared" si="10"/>
        <v>0.36923045516017083</v>
      </c>
      <c r="E353" s="19">
        <f t="shared" si="11"/>
        <v>0.23932889317988509</v>
      </c>
      <c r="F353" s="18">
        <v>0.33333333333333337</v>
      </c>
      <c r="G353" s="19">
        <v>0.46153849887305826</v>
      </c>
      <c r="H353" s="17">
        <v>0.39743591610319584</v>
      </c>
      <c r="I353" s="19">
        <v>9.0654741936282951E-2</v>
      </c>
      <c r="J353" s="17">
        <v>0.22222222222222224</v>
      </c>
      <c r="K353" s="19">
        <v>0.63636393078934805</v>
      </c>
      <c r="L353" s="18">
        <v>0.42929307650578513</v>
      </c>
      <c r="M353" s="19">
        <v>0.29284241049999765</v>
      </c>
    </row>
    <row r="354" spans="1:13">
      <c r="A354" s="2" t="s">
        <v>358</v>
      </c>
      <c r="B354" s="18">
        <v>7.3346357922709118E-2</v>
      </c>
      <c r="C354" s="19">
        <v>4.3452158374077426E-2</v>
      </c>
      <c r="D354" s="17">
        <f t="shared" si="10"/>
        <v>5.8399258148393272E-2</v>
      </c>
      <c r="E354" s="19">
        <f t="shared" si="11"/>
        <v>2.1138391218981294E-2</v>
      </c>
      <c r="F354" s="18">
        <v>4.3352540655477459E-2</v>
      </c>
      <c r="G354" s="19">
        <v>4.5141481994626989E-2</v>
      </c>
      <c r="H354" s="17">
        <v>4.4247011325052224E-2</v>
      </c>
      <c r="I354" s="19">
        <v>1.2649725520575761E-3</v>
      </c>
      <c r="J354" s="17">
        <v>9.7014809777768149E-2</v>
      </c>
      <c r="K354" s="19">
        <v>0.10975623001765204</v>
      </c>
      <c r="L354" s="18">
        <v>0.1033855198977101</v>
      </c>
      <c r="M354" s="19">
        <v>9.009544653569429E-3</v>
      </c>
    </row>
    <row r="355" spans="1:13">
      <c r="A355" s="2" t="s">
        <v>359</v>
      </c>
      <c r="B355" s="18">
        <v>0.24999975463181526</v>
      </c>
      <c r="C355" s="19">
        <v>0</v>
      </c>
      <c r="D355" s="17">
        <f t="shared" si="10"/>
        <v>0.12499987731590763</v>
      </c>
      <c r="E355" s="19">
        <f t="shared" si="11"/>
        <v>0.17677652179512957</v>
      </c>
      <c r="F355" s="18">
        <v>0</v>
      </c>
      <c r="G355" s="19">
        <v>5.5555555555555552E-2</v>
      </c>
      <c r="H355" s="17">
        <v>2.7777777777777776E-2</v>
      </c>
      <c r="I355" s="19">
        <v>3.9283710065919304E-2</v>
      </c>
      <c r="J355" s="17">
        <v>0.40909056065061628</v>
      </c>
      <c r="K355" s="19">
        <v>0.23076938887084772</v>
      </c>
      <c r="L355" s="18">
        <v>0.31992997476073198</v>
      </c>
      <c r="M355" s="19">
        <v>0.12609210979460572</v>
      </c>
    </row>
    <row r="356" spans="1:13">
      <c r="A356" s="2" t="s">
        <v>360</v>
      </c>
      <c r="B356" s="18" t="e">
        <v>#DIV/0!</v>
      </c>
      <c r="C356" s="19" t="e">
        <v>#DIV/0!</v>
      </c>
      <c r="D356" s="17" t="e">
        <f t="shared" si="10"/>
        <v>#DIV/0!</v>
      </c>
      <c r="E356" s="19" t="e">
        <f t="shared" si="11"/>
        <v>#DIV/0!</v>
      </c>
      <c r="F356" s="18" t="e">
        <v>#DIV/0!</v>
      </c>
      <c r="G356" s="19">
        <v>0</v>
      </c>
      <c r="H356" s="17" t="e">
        <v>#DIV/0!</v>
      </c>
      <c r="I356" s="19" t="e">
        <v>#DIV/0!</v>
      </c>
      <c r="J356" s="17">
        <v>0</v>
      </c>
      <c r="K356" s="19" t="e">
        <v>#DIV/0!</v>
      </c>
      <c r="L356" s="18" t="e">
        <v>#DIV/0!</v>
      </c>
      <c r="M356" s="19" t="e">
        <v>#DIV/0!</v>
      </c>
    </row>
    <row r="357" spans="1:13">
      <c r="A357" s="2" t="s">
        <v>361</v>
      </c>
      <c r="B357" s="18">
        <v>4.8583094341599832E-2</v>
      </c>
      <c r="C357" s="19">
        <v>5.3787203763851509E-2</v>
      </c>
      <c r="D357" s="17">
        <f t="shared" si="10"/>
        <v>5.118514905272567E-2</v>
      </c>
      <c r="E357" s="19">
        <f t="shared" si="11"/>
        <v>3.6798610625109664E-3</v>
      </c>
      <c r="F357" s="18">
        <v>5.3857350800582245E-2</v>
      </c>
      <c r="G357" s="19">
        <v>4.1862668600977031E-2</v>
      </c>
      <c r="H357" s="17">
        <v>4.7860009700779638E-2</v>
      </c>
      <c r="I357" s="19">
        <v>8.4815211215184243E-3</v>
      </c>
      <c r="J357" s="17">
        <v>6.5146414633667105E-2</v>
      </c>
      <c r="K357" s="19">
        <v>7.3170819658584602E-2</v>
      </c>
      <c r="L357" s="18">
        <v>6.9158617146125853E-2</v>
      </c>
      <c r="M357" s="19">
        <v>5.6741112081065692E-3</v>
      </c>
    </row>
    <row r="358" spans="1:13">
      <c r="A358" s="2" t="s">
        <v>362</v>
      </c>
      <c r="B358" s="18">
        <v>0</v>
      </c>
      <c r="C358" s="19">
        <v>7.2463964710301434E-2</v>
      </c>
      <c r="D358" s="17">
        <f t="shared" si="10"/>
        <v>3.6231982355150717E-2</v>
      </c>
      <c r="E358" s="19">
        <f t="shared" si="11"/>
        <v>5.1239760838316814E-2</v>
      </c>
      <c r="F358" s="18">
        <v>0</v>
      </c>
      <c r="G358" s="19">
        <v>0</v>
      </c>
      <c r="H358" s="17">
        <v>0</v>
      </c>
      <c r="I358" s="19">
        <v>0</v>
      </c>
      <c r="J358" s="17">
        <v>0.5</v>
      </c>
      <c r="K358" s="19">
        <v>0</v>
      </c>
      <c r="L358" s="18">
        <v>0.25</v>
      </c>
      <c r="M358" s="19">
        <v>0.35355339059327379</v>
      </c>
    </row>
    <row r="359" spans="1:13">
      <c r="A359" s="2" t="s">
        <v>363</v>
      </c>
      <c r="B359" s="18">
        <v>6.4772015479376499E-2</v>
      </c>
      <c r="C359" s="19">
        <v>7.0813478248352324E-2</v>
      </c>
      <c r="D359" s="17">
        <f t="shared" si="10"/>
        <v>6.7792746863864412E-2</v>
      </c>
      <c r="E359" s="19">
        <f t="shared" si="11"/>
        <v>4.2719592922288623E-3</v>
      </c>
      <c r="F359" s="18">
        <v>7.4168787696311828E-2</v>
      </c>
      <c r="G359" s="19">
        <v>6.0550645758910761E-2</v>
      </c>
      <c r="H359" s="17">
        <v>6.7359716727611291E-2</v>
      </c>
      <c r="I359" s="19">
        <v>9.6294805110972177E-3</v>
      </c>
      <c r="J359" s="17">
        <v>8.0442320581196672E-2</v>
      </c>
      <c r="K359" s="19">
        <v>8.9948044372371708E-2</v>
      </c>
      <c r="L359" s="18">
        <v>8.519518247678419E-2</v>
      </c>
      <c r="M359" s="19">
        <v>6.7215617528261652E-3</v>
      </c>
    </row>
    <row r="360" spans="1:13">
      <c r="A360" s="2" t="s">
        <v>364</v>
      </c>
      <c r="B360" s="18">
        <v>0.22556385207015359</v>
      </c>
      <c r="C360" s="19">
        <v>0.25628103421630838</v>
      </c>
      <c r="D360" s="17">
        <f t="shared" si="10"/>
        <v>0.24092244314323097</v>
      </c>
      <c r="E360" s="19">
        <f t="shared" si="11"/>
        <v>2.17203277944884E-2</v>
      </c>
      <c r="F360" s="18">
        <v>8.1081081081081072E-2</v>
      </c>
      <c r="G360" s="19">
        <v>7.4918502507532153E-2</v>
      </c>
      <c r="H360" s="17">
        <v>7.7999791794306605E-2</v>
      </c>
      <c r="I360" s="19">
        <v>4.357601098951361E-3</v>
      </c>
      <c r="J360" s="17">
        <v>8.8889042639584248E-2</v>
      </c>
      <c r="K360" s="19">
        <v>7.8947349917487045E-2</v>
      </c>
      <c r="L360" s="18">
        <v>8.3918196278535639E-2</v>
      </c>
      <c r="M360" s="19">
        <v>7.029838340267879E-3</v>
      </c>
    </row>
    <row r="361" spans="1:13">
      <c r="A361" s="2" t="s">
        <v>365</v>
      </c>
      <c r="B361" s="18">
        <v>1.7543853607427735E-2</v>
      </c>
      <c r="C361" s="19">
        <v>4.6511691183339483E-2</v>
      </c>
      <c r="D361" s="17">
        <f t="shared" si="10"/>
        <v>3.2027772395383611E-2</v>
      </c>
      <c r="E361" s="19">
        <f t="shared" si="11"/>
        <v>2.0483354386237669E-2</v>
      </c>
      <c r="F361" s="18">
        <v>0.1111111111111111</v>
      </c>
      <c r="G361" s="19">
        <v>0.1219511256760635</v>
      </c>
      <c r="H361" s="17">
        <v>0.1165311183935873</v>
      </c>
      <c r="I361" s="19">
        <v>7.6650478070387842E-3</v>
      </c>
      <c r="J361" s="17">
        <v>4.2553273706675263E-2</v>
      </c>
      <c r="K361" s="19">
        <v>0.11111083622336564</v>
      </c>
      <c r="L361" s="18">
        <v>7.6832054965020449E-2</v>
      </c>
      <c r="M361" s="19">
        <v>4.8477517357172428E-2</v>
      </c>
    </row>
    <row r="362" spans="1:13">
      <c r="A362" s="2" t="s">
        <v>366</v>
      </c>
      <c r="B362" s="18">
        <v>0.24999969328954327</v>
      </c>
      <c r="C362" s="19">
        <v>0.10526311159565332</v>
      </c>
      <c r="D362" s="17">
        <f t="shared" si="10"/>
        <v>0.17763140244259829</v>
      </c>
      <c r="E362" s="19">
        <f t="shared" si="11"/>
        <v>0.10234421840151037</v>
      </c>
      <c r="F362" s="18">
        <v>4.7619047619047616E-2</v>
      </c>
      <c r="G362" s="19">
        <v>8.3333415488965668E-2</v>
      </c>
      <c r="H362" s="17">
        <v>6.5476231554006642E-2</v>
      </c>
      <c r="I362" s="19">
        <v>2.5253871706610028E-2</v>
      </c>
      <c r="J362" s="17">
        <v>9.8039036133300367E-2</v>
      </c>
      <c r="K362" s="19">
        <v>0.20689655172413793</v>
      </c>
      <c r="L362" s="18">
        <v>0.15246779392871915</v>
      </c>
      <c r="M362" s="19">
        <v>7.6973887457401594E-2</v>
      </c>
    </row>
    <row r="363" spans="1:13">
      <c r="A363" s="2" t="s">
        <v>367</v>
      </c>
      <c r="B363" s="18" t="e">
        <v>#DIV/0!</v>
      </c>
      <c r="C363" s="19" t="e">
        <v>#DIV/0!</v>
      </c>
      <c r="D363" s="17" t="e">
        <f t="shared" si="10"/>
        <v>#DIV/0!</v>
      </c>
      <c r="E363" s="19" t="e">
        <f t="shared" si="11"/>
        <v>#DIV/0!</v>
      </c>
      <c r="F363" s="18" t="e">
        <v>#DIV/0!</v>
      </c>
      <c r="G363" s="19" t="e">
        <v>#DIV/0!</v>
      </c>
      <c r="H363" s="17" t="e">
        <v>#DIV/0!</v>
      </c>
      <c r="I363" s="19" t="e">
        <v>#DIV/0!</v>
      </c>
      <c r="J363" s="17" t="e">
        <v>#DIV/0!</v>
      </c>
      <c r="K363" s="19" t="e">
        <v>#DIV/0!</v>
      </c>
      <c r="L363" s="18" t="e">
        <v>#DIV/0!</v>
      </c>
      <c r="M363" s="19" t="e">
        <v>#DIV/0!</v>
      </c>
    </row>
    <row r="364" spans="1:13">
      <c r="A364" s="2" t="s">
        <v>368</v>
      </c>
      <c r="B364" s="18">
        <v>0.4318714075064472</v>
      </c>
      <c r="C364" s="19">
        <v>0.55495641721072464</v>
      </c>
      <c r="D364" s="17">
        <f t="shared" si="10"/>
        <v>0.49341391235858589</v>
      </c>
      <c r="E364" s="19">
        <f t="shared" si="11"/>
        <v>8.7034245024306692E-2</v>
      </c>
      <c r="F364" s="18">
        <v>0.31249999999999994</v>
      </c>
      <c r="G364" s="19">
        <v>0.33916856039386489</v>
      </c>
      <c r="H364" s="17">
        <v>0.32583428019693239</v>
      </c>
      <c r="I364" s="19">
        <v>1.885751989898489E-2</v>
      </c>
      <c r="J364" s="17">
        <v>0.52941130086034527</v>
      </c>
      <c r="K364" s="19">
        <v>0.42465648800944228</v>
      </c>
      <c r="L364" s="18">
        <v>0.47703389443489375</v>
      </c>
      <c r="M364" s="19">
        <v>7.4072838528801588E-2</v>
      </c>
    </row>
    <row r="365" spans="1:13">
      <c r="A365" s="2" t="s">
        <v>369</v>
      </c>
      <c r="B365" s="18">
        <v>0</v>
      </c>
      <c r="C365" s="19">
        <v>0</v>
      </c>
      <c r="D365" s="17">
        <f t="shared" si="10"/>
        <v>0</v>
      </c>
      <c r="E365" s="19">
        <f t="shared" si="11"/>
        <v>0</v>
      </c>
      <c r="F365" s="18" t="e">
        <v>#DIV/0!</v>
      </c>
      <c r="G365" s="19">
        <v>0</v>
      </c>
      <c r="H365" s="17" t="e">
        <v>#DIV/0!</v>
      </c>
      <c r="I365" s="19" t="e">
        <v>#DIV/0!</v>
      </c>
      <c r="J365" s="17" t="e">
        <v>#DIV/0!</v>
      </c>
      <c r="K365" s="19" t="e">
        <v>#DIV/0!</v>
      </c>
      <c r="L365" s="18" t="e">
        <v>#DIV/0!</v>
      </c>
      <c r="M365" s="19" t="e">
        <v>#DIV/0!</v>
      </c>
    </row>
    <row r="366" spans="1:13">
      <c r="A366" s="2" t="s">
        <v>370</v>
      </c>
      <c r="B366" s="18">
        <v>0</v>
      </c>
      <c r="C366" s="19">
        <v>1</v>
      </c>
      <c r="D366" s="17">
        <f t="shared" si="10"/>
        <v>0.5</v>
      </c>
      <c r="E366" s="19">
        <f t="shared" si="11"/>
        <v>0.70710678118654757</v>
      </c>
      <c r="F366" s="18">
        <v>0.75</v>
      </c>
      <c r="G366" s="19">
        <v>0.49999960565304247</v>
      </c>
      <c r="H366" s="17">
        <v>0.62499980282652123</v>
      </c>
      <c r="I366" s="19">
        <v>0.17677697414204474</v>
      </c>
      <c r="J366" s="17">
        <v>0.5</v>
      </c>
      <c r="K366" s="19">
        <v>1</v>
      </c>
      <c r="L366" s="18">
        <v>0.75</v>
      </c>
      <c r="M366" s="19">
        <v>0.35355339059327379</v>
      </c>
    </row>
    <row r="367" spans="1:13">
      <c r="A367" s="2" t="s">
        <v>371</v>
      </c>
      <c r="B367" s="18" t="e">
        <v>#DIV/0!</v>
      </c>
      <c r="C367" s="19" t="e">
        <v>#DIV/0!</v>
      </c>
      <c r="D367" s="17" t="e">
        <f t="shared" si="10"/>
        <v>#DIV/0!</v>
      </c>
      <c r="E367" s="19" t="e">
        <f t="shared" si="11"/>
        <v>#DIV/0!</v>
      </c>
      <c r="F367" s="18">
        <v>0</v>
      </c>
      <c r="G367" s="19">
        <v>0.125</v>
      </c>
      <c r="H367" s="17">
        <v>6.25E-2</v>
      </c>
      <c r="I367" s="19">
        <v>8.8388347648318447E-2</v>
      </c>
      <c r="J367" s="17">
        <v>0</v>
      </c>
      <c r="K367" s="19">
        <v>0</v>
      </c>
      <c r="L367" s="18">
        <v>0</v>
      </c>
      <c r="M367" s="19">
        <v>0</v>
      </c>
    </row>
    <row r="368" spans="1:13">
      <c r="A368" s="2" t="s">
        <v>372</v>
      </c>
      <c r="B368" s="18">
        <v>0.66666710287663034</v>
      </c>
      <c r="C368" s="19">
        <v>0.5</v>
      </c>
      <c r="D368" s="17">
        <f t="shared" si="10"/>
        <v>0.58333355143831511</v>
      </c>
      <c r="E368" s="19">
        <f t="shared" si="11"/>
        <v>0.11785143864478188</v>
      </c>
      <c r="F368" s="18">
        <v>0.5</v>
      </c>
      <c r="G368" s="19">
        <v>0.57142882896119129</v>
      </c>
      <c r="H368" s="17">
        <v>0.53571441448059565</v>
      </c>
      <c r="I368" s="19">
        <v>5.0507809330672421E-2</v>
      </c>
      <c r="J368" s="17">
        <v>0.72727272727272729</v>
      </c>
      <c r="K368" s="19">
        <v>0.44444400462339884</v>
      </c>
      <c r="L368" s="18">
        <v>0.58585836594806306</v>
      </c>
      <c r="M368" s="19">
        <v>0.19999010769966927</v>
      </c>
    </row>
    <row r="369" spans="1:13">
      <c r="A369" s="2" t="s">
        <v>373</v>
      </c>
      <c r="B369" s="18" t="e">
        <v>#DIV/0!</v>
      </c>
      <c r="C369" s="19" t="e">
        <v>#DIV/0!</v>
      </c>
      <c r="D369" s="17" t="e">
        <f t="shared" si="10"/>
        <v>#DIV/0!</v>
      </c>
      <c r="E369" s="19" t="e">
        <f t="shared" si="11"/>
        <v>#DIV/0!</v>
      </c>
      <c r="F369" s="18" t="e">
        <v>#DIV/0!</v>
      </c>
      <c r="G369" s="19" t="e">
        <v>#DIV/0!</v>
      </c>
      <c r="H369" s="17" t="e">
        <v>#DIV/0!</v>
      </c>
      <c r="I369" s="19" t="e">
        <v>#DIV/0!</v>
      </c>
      <c r="J369" s="17" t="e">
        <v>#DIV/0!</v>
      </c>
      <c r="K369" s="19" t="e">
        <v>#DIV/0!</v>
      </c>
      <c r="L369" s="18" t="e">
        <v>#DIV/0!</v>
      </c>
      <c r="M369" s="19" t="e">
        <v>#DIV/0!</v>
      </c>
    </row>
    <row r="370" spans="1:13">
      <c r="A370" s="2" t="s">
        <v>374</v>
      </c>
      <c r="B370" s="18" t="e">
        <v>#DIV/0!</v>
      </c>
      <c r="C370" s="19" t="e">
        <v>#DIV/0!</v>
      </c>
      <c r="D370" s="17" t="e">
        <f t="shared" si="10"/>
        <v>#DIV/0!</v>
      </c>
      <c r="E370" s="19" t="e">
        <f t="shared" si="11"/>
        <v>#DIV/0!</v>
      </c>
      <c r="F370" s="18" t="e">
        <v>#DIV/0!</v>
      </c>
      <c r="G370" s="19">
        <v>1</v>
      </c>
      <c r="H370" s="17" t="e">
        <v>#DIV/0!</v>
      </c>
      <c r="I370" s="19" t="e">
        <v>#DIV/0!</v>
      </c>
      <c r="J370" s="17" t="e">
        <v>#DIV/0!</v>
      </c>
      <c r="K370" s="19" t="e">
        <v>#DIV/0!</v>
      </c>
      <c r="L370" s="18" t="e">
        <v>#DIV/0!</v>
      </c>
      <c r="M370" s="19" t="e">
        <v>#DIV/0!</v>
      </c>
    </row>
    <row r="371" spans="1:13">
      <c r="A371" s="2" t="s">
        <v>375</v>
      </c>
      <c r="B371" s="18">
        <v>0.25490201512192051</v>
      </c>
      <c r="C371" s="19">
        <v>0.22058851241463784</v>
      </c>
      <c r="D371" s="17">
        <f t="shared" si="10"/>
        <v>0.23774526376827917</v>
      </c>
      <c r="E371" s="19">
        <f t="shared" si="11"/>
        <v>2.4263310450582533E-2</v>
      </c>
      <c r="F371" s="18">
        <v>0.25609736246393833</v>
      </c>
      <c r="G371" s="19">
        <v>0.17213063884255847</v>
      </c>
      <c r="H371" s="17">
        <v>0.2141140006532484</v>
      </c>
      <c r="I371" s="19">
        <v>5.9373439666694477E-2</v>
      </c>
      <c r="J371" s="17">
        <v>0.23913042252107078</v>
      </c>
      <c r="K371" s="19">
        <v>4.9999933202201835E-2</v>
      </c>
      <c r="L371" s="18">
        <v>0.14456517786163631</v>
      </c>
      <c r="M371" s="19">
        <v>0.13373545152650212</v>
      </c>
    </row>
    <row r="372" spans="1:13">
      <c r="A372" s="2" t="s">
        <v>376</v>
      </c>
      <c r="B372" s="18">
        <v>0.29441592803781774</v>
      </c>
      <c r="C372" s="19">
        <v>0.28062379538602056</v>
      </c>
      <c r="D372" s="17">
        <f t="shared" si="10"/>
        <v>0.28751986171191912</v>
      </c>
      <c r="E372" s="19">
        <f t="shared" si="11"/>
        <v>9.7525105251101887E-3</v>
      </c>
      <c r="F372" s="18">
        <v>0.24328831278116431</v>
      </c>
      <c r="G372" s="19">
        <v>0.23673159880849914</v>
      </c>
      <c r="H372" s="17">
        <v>0.24000995579483173</v>
      </c>
      <c r="I372" s="19">
        <v>4.6362969123721239E-3</v>
      </c>
      <c r="J372" s="17">
        <v>0.2767137311600989</v>
      </c>
      <c r="K372" s="19">
        <v>0.2712933127621926</v>
      </c>
      <c r="L372" s="18">
        <v>0.27400352196114575</v>
      </c>
      <c r="M372" s="19">
        <v>3.8328146060278676E-3</v>
      </c>
    </row>
    <row r="373" spans="1:13">
      <c r="A373" s="2" t="s">
        <v>377</v>
      </c>
      <c r="B373" s="18">
        <v>0.1199997278051252</v>
      </c>
      <c r="C373" s="19">
        <v>0.10769259779726602</v>
      </c>
      <c r="D373" s="17">
        <f t="shared" si="10"/>
        <v>0.11384616280119561</v>
      </c>
      <c r="E373" s="19">
        <f t="shared" si="11"/>
        <v>8.7024550855016782E-3</v>
      </c>
      <c r="F373" s="18">
        <v>0.11467901419209262</v>
      </c>
      <c r="G373" s="19">
        <v>8.590302829333972E-2</v>
      </c>
      <c r="H373" s="17">
        <v>0.10029102124271616</v>
      </c>
      <c r="I373" s="19">
        <v>2.0347694764336708E-2</v>
      </c>
      <c r="J373" s="17">
        <v>0.11647745762725607</v>
      </c>
      <c r="K373" s="19">
        <v>0.11295639579181591</v>
      </c>
      <c r="L373" s="18">
        <v>0.11471692670953598</v>
      </c>
      <c r="M373" s="19">
        <v>2.4897667008168937E-3</v>
      </c>
    </row>
    <row r="374" spans="1:13">
      <c r="A374" s="2" t="s">
        <v>378</v>
      </c>
      <c r="B374" s="18">
        <v>0.40000015703554581</v>
      </c>
      <c r="C374" s="19">
        <v>0.5</v>
      </c>
      <c r="D374" s="17">
        <f t="shared" si="10"/>
        <v>0.45000007851777291</v>
      </c>
      <c r="E374" s="19">
        <f t="shared" si="11"/>
        <v>7.0710567077755498E-2</v>
      </c>
      <c r="F374" s="18">
        <v>0.39999991247257111</v>
      </c>
      <c r="G374" s="19">
        <v>6.2499907574995621E-2</v>
      </c>
      <c r="H374" s="17">
        <v>0.23124991002378337</v>
      </c>
      <c r="I374" s="19">
        <v>0.23864854211356862</v>
      </c>
      <c r="J374" s="17">
        <v>0.20000051890904563</v>
      </c>
      <c r="K374" s="19">
        <v>0</v>
      </c>
      <c r="L374" s="18">
        <v>0.10000025945452282</v>
      </c>
      <c r="M374" s="19">
        <v>0.14142172316141449</v>
      </c>
    </row>
    <row r="375" spans="1:13">
      <c r="A375" s="2" t="s">
        <v>379</v>
      </c>
      <c r="B375" s="18">
        <v>0.19999968592890843</v>
      </c>
      <c r="C375" s="19">
        <v>0.21052609972721059</v>
      </c>
      <c r="D375" s="17">
        <f t="shared" si="10"/>
        <v>0.20526289282805951</v>
      </c>
      <c r="E375" s="19">
        <f t="shared" si="11"/>
        <v>7.4432985783550992E-3</v>
      </c>
      <c r="F375" s="18">
        <v>0</v>
      </c>
      <c r="G375" s="19">
        <v>0</v>
      </c>
      <c r="H375" s="17">
        <v>0</v>
      </c>
      <c r="I375" s="19">
        <v>0</v>
      </c>
      <c r="J375" s="17">
        <v>0.5</v>
      </c>
      <c r="K375" s="19">
        <v>0.16666641926745093</v>
      </c>
      <c r="L375" s="18">
        <v>0.33333320963372548</v>
      </c>
      <c r="M375" s="19">
        <v>0.23570243533317894</v>
      </c>
    </row>
    <row r="376" spans="1:13">
      <c r="A376" s="2" t="s">
        <v>380</v>
      </c>
      <c r="B376" s="18" t="e">
        <v>#DIV/0!</v>
      </c>
      <c r="C376" s="19" t="e">
        <v>#DIV/0!</v>
      </c>
      <c r="D376" s="17" t="e">
        <f t="shared" si="10"/>
        <v>#DIV/0!</v>
      </c>
      <c r="E376" s="19" t="e">
        <f t="shared" si="11"/>
        <v>#DIV/0!</v>
      </c>
      <c r="F376" s="18" t="e">
        <v>#DIV/0!</v>
      </c>
      <c r="G376" s="19" t="e">
        <v>#DIV/0!</v>
      </c>
      <c r="H376" s="17" t="e">
        <v>#DIV/0!</v>
      </c>
      <c r="I376" s="19" t="e">
        <v>#DIV/0!</v>
      </c>
      <c r="J376" s="17" t="e">
        <v>#DIV/0!</v>
      </c>
      <c r="K376" s="19" t="e">
        <v>#DIV/0!</v>
      </c>
      <c r="L376" s="18" t="e">
        <v>#DIV/0!</v>
      </c>
      <c r="M376" s="19" t="e">
        <v>#DIV/0!</v>
      </c>
    </row>
    <row r="377" spans="1:13">
      <c r="A377" s="2" t="s">
        <v>381</v>
      </c>
      <c r="B377" s="18" t="e">
        <v>#DIV/0!</v>
      </c>
      <c r="C377" s="19" t="e">
        <v>#DIV/0!</v>
      </c>
      <c r="D377" s="17" t="e">
        <f t="shared" si="10"/>
        <v>#DIV/0!</v>
      </c>
      <c r="E377" s="19" t="e">
        <f t="shared" si="11"/>
        <v>#DIV/0!</v>
      </c>
      <c r="F377" s="18" t="e">
        <v>#DIV/0!</v>
      </c>
      <c r="G377" s="19" t="e">
        <v>#DIV/0!</v>
      </c>
      <c r="H377" s="17" t="e">
        <v>#DIV/0!</v>
      </c>
      <c r="I377" s="19" t="e">
        <v>#DIV/0!</v>
      </c>
      <c r="J377" s="17" t="e">
        <v>#DIV/0!</v>
      </c>
      <c r="K377" s="19" t="e">
        <v>#DIV/0!</v>
      </c>
      <c r="L377" s="18" t="e">
        <v>#DIV/0!</v>
      </c>
      <c r="M377" s="19" t="e">
        <v>#DIV/0!</v>
      </c>
    </row>
    <row r="378" spans="1:13">
      <c r="A378" s="2" t="s">
        <v>382</v>
      </c>
      <c r="B378" s="18" t="e">
        <v>#DIV/0!</v>
      </c>
      <c r="C378" s="19" t="e">
        <v>#DIV/0!</v>
      </c>
      <c r="D378" s="17" t="e">
        <f t="shared" si="10"/>
        <v>#DIV/0!</v>
      </c>
      <c r="E378" s="19" t="e">
        <f t="shared" si="11"/>
        <v>#DIV/0!</v>
      </c>
      <c r="F378" s="18" t="e">
        <v>#DIV/0!</v>
      </c>
      <c r="G378" s="19" t="e">
        <v>#DIV/0!</v>
      </c>
      <c r="H378" s="17" t="e">
        <v>#DIV/0!</v>
      </c>
      <c r="I378" s="19" t="e">
        <v>#DIV/0!</v>
      </c>
      <c r="J378" s="17" t="e">
        <v>#DIV/0!</v>
      </c>
      <c r="K378" s="19" t="e">
        <v>#DIV/0!</v>
      </c>
      <c r="L378" s="18" t="e">
        <v>#DIV/0!</v>
      </c>
      <c r="M378" s="19" t="e">
        <v>#DIV/0!</v>
      </c>
    </row>
    <row r="379" spans="1:13">
      <c r="A379" s="2" t="s">
        <v>383</v>
      </c>
      <c r="B379" s="18">
        <v>0.30000070665995598</v>
      </c>
      <c r="C379" s="19">
        <v>9.6774147168965624E-2</v>
      </c>
      <c r="D379" s="17">
        <f t="shared" si="10"/>
        <v>0.19838742691446082</v>
      </c>
      <c r="E379" s="19">
        <f t="shared" si="11"/>
        <v>0.14370287833329057</v>
      </c>
      <c r="F379" s="18">
        <v>7.6923089870912273E-2</v>
      </c>
      <c r="G379" s="19">
        <v>8.6207084112962878E-2</v>
      </c>
      <c r="H379" s="17">
        <v>8.1565086991937569E-2</v>
      </c>
      <c r="I379" s="19">
        <v>6.5647752850508442E-3</v>
      </c>
      <c r="J379" s="17">
        <v>0.15789416187473285</v>
      </c>
      <c r="K379" s="19">
        <v>8.3333271483483504E-2</v>
      </c>
      <c r="L379" s="18">
        <v>0.12061371667910817</v>
      </c>
      <c r="M379" s="19">
        <v>5.2722511206959297E-2</v>
      </c>
    </row>
    <row r="380" spans="1:13">
      <c r="A380" s="2" t="s">
        <v>384</v>
      </c>
      <c r="B380" s="18">
        <v>0</v>
      </c>
      <c r="C380" s="19">
        <v>0</v>
      </c>
      <c r="D380" s="17">
        <f t="shared" si="10"/>
        <v>0</v>
      </c>
      <c r="E380" s="19">
        <f t="shared" si="11"/>
        <v>0</v>
      </c>
      <c r="F380" s="18">
        <v>0</v>
      </c>
      <c r="G380" s="19">
        <v>0.1111111500589417</v>
      </c>
      <c r="H380" s="17">
        <v>5.5555575029470852E-2</v>
      </c>
      <c r="I380" s="19">
        <v>7.8567447672113738E-2</v>
      </c>
      <c r="J380" s="17">
        <v>0</v>
      </c>
      <c r="K380" s="19">
        <v>0</v>
      </c>
      <c r="L380" s="18">
        <v>0</v>
      </c>
      <c r="M380" s="19">
        <v>0</v>
      </c>
    </row>
    <row r="381" spans="1:13">
      <c r="A381" s="2" t="s">
        <v>385</v>
      </c>
      <c r="B381" s="18">
        <v>0.53703679335193</v>
      </c>
      <c r="C381" s="19">
        <v>0.50359651675368367</v>
      </c>
      <c r="D381" s="17">
        <f t="shared" si="10"/>
        <v>0.52031665505280689</v>
      </c>
      <c r="E381" s="19">
        <f t="shared" si="11"/>
        <v>2.3645846347373795E-2</v>
      </c>
      <c r="F381" s="18">
        <v>0.17777777777777776</v>
      </c>
      <c r="G381" s="19">
        <v>0.24778726225789563</v>
      </c>
      <c r="H381" s="17">
        <v>0.21278252001783671</v>
      </c>
      <c r="I381" s="19">
        <v>4.9504181223265484E-2</v>
      </c>
      <c r="J381" s="17">
        <v>0.16666640927189505</v>
      </c>
      <c r="K381" s="19">
        <v>0.31034494407868574</v>
      </c>
      <c r="L381" s="18">
        <v>0.23850567667529038</v>
      </c>
      <c r="M381" s="19">
        <v>0.10159606627282912</v>
      </c>
    </row>
    <row r="382" spans="1:13">
      <c r="A382" s="2" t="s">
        <v>386</v>
      </c>
      <c r="B382" s="18" t="e">
        <v>#DIV/0!</v>
      </c>
      <c r="C382" s="19" t="e">
        <v>#DIV/0!</v>
      </c>
      <c r="D382" s="17" t="e">
        <f t="shared" si="10"/>
        <v>#DIV/0!</v>
      </c>
      <c r="E382" s="19" t="e">
        <f t="shared" si="11"/>
        <v>#DIV/0!</v>
      </c>
      <c r="F382" s="18" t="e">
        <v>#DIV/0!</v>
      </c>
      <c r="G382" s="19" t="e">
        <v>#DIV/0!</v>
      </c>
      <c r="H382" s="17" t="e">
        <v>#DIV/0!</v>
      </c>
      <c r="I382" s="19" t="e">
        <v>#DIV/0!</v>
      </c>
      <c r="J382" s="17" t="e">
        <v>#DIV/0!</v>
      </c>
      <c r="K382" s="19">
        <v>0</v>
      </c>
      <c r="L382" s="18" t="e">
        <v>#DIV/0!</v>
      </c>
      <c r="M382" s="19" t="e">
        <v>#DIV/0!</v>
      </c>
    </row>
    <row r="383" spans="1:13">
      <c r="A383" s="2" t="s">
        <v>387</v>
      </c>
      <c r="B383" s="18">
        <v>0</v>
      </c>
      <c r="C383" s="19">
        <v>0.15384645054453386</v>
      </c>
      <c r="D383" s="17">
        <f t="shared" si="10"/>
        <v>7.6923225272266929E-2</v>
      </c>
      <c r="E383" s="19">
        <f t="shared" si="11"/>
        <v>0.1087858684415207</v>
      </c>
      <c r="F383" s="18">
        <v>0.28571406243015396</v>
      </c>
      <c r="G383" s="19">
        <v>0.33333347354553328</v>
      </c>
      <c r="H383" s="17">
        <v>0.30952376798784365</v>
      </c>
      <c r="I383" s="19">
        <v>3.3672008515794771E-2</v>
      </c>
      <c r="J383" s="17">
        <v>0.33333333333333337</v>
      </c>
      <c r="K383" s="19">
        <v>0.2</v>
      </c>
      <c r="L383" s="18">
        <v>0.26666666666666672</v>
      </c>
      <c r="M383" s="19">
        <v>9.4280904158206197E-2</v>
      </c>
    </row>
    <row r="384" spans="1:13">
      <c r="A384" s="2" t="s">
        <v>388</v>
      </c>
      <c r="B384" s="18" t="e">
        <v>#DIV/0!</v>
      </c>
      <c r="C384" s="19" t="e">
        <v>#DIV/0!</v>
      </c>
      <c r="D384" s="17" t="e">
        <f t="shared" si="10"/>
        <v>#DIV/0!</v>
      </c>
      <c r="E384" s="19" t="e">
        <f t="shared" si="11"/>
        <v>#DIV/0!</v>
      </c>
      <c r="F384" s="18" t="e">
        <v>#DIV/0!</v>
      </c>
      <c r="G384" s="19" t="e">
        <v>#DIV/0!</v>
      </c>
      <c r="H384" s="17" t="e">
        <v>#DIV/0!</v>
      </c>
      <c r="I384" s="19" t="e">
        <v>#DIV/0!</v>
      </c>
      <c r="J384" s="17" t="e">
        <v>#DIV/0!</v>
      </c>
      <c r="K384" s="19">
        <v>1</v>
      </c>
      <c r="L384" s="18" t="e">
        <v>#DIV/0!</v>
      </c>
      <c r="M384" s="19" t="e">
        <v>#DIV/0!</v>
      </c>
    </row>
    <row r="385" spans="1:13">
      <c r="A385" s="2" t="s">
        <v>389</v>
      </c>
      <c r="B385" s="18">
        <v>0</v>
      </c>
      <c r="C385" s="19" t="e">
        <v>#DIV/0!</v>
      </c>
      <c r="D385" s="17" t="e">
        <f t="shared" si="10"/>
        <v>#DIV/0!</v>
      </c>
      <c r="E385" s="19" t="e">
        <f t="shared" si="11"/>
        <v>#DIV/0!</v>
      </c>
      <c r="F385" s="18">
        <v>0</v>
      </c>
      <c r="G385" s="19">
        <v>0</v>
      </c>
      <c r="H385" s="17">
        <v>0</v>
      </c>
      <c r="I385" s="19">
        <v>0</v>
      </c>
      <c r="J385" s="17" t="e">
        <v>#DIV/0!</v>
      </c>
      <c r="K385" s="19">
        <v>0</v>
      </c>
      <c r="L385" s="18" t="e">
        <v>#DIV/0!</v>
      </c>
      <c r="M385" s="19" t="e">
        <v>#DIV/0!</v>
      </c>
    </row>
    <row r="386" spans="1:13">
      <c r="A386" s="2" t="s">
        <v>390</v>
      </c>
      <c r="B386" s="18">
        <v>0.5</v>
      </c>
      <c r="C386" s="19">
        <v>0</v>
      </c>
      <c r="D386" s="17">
        <f t="shared" si="10"/>
        <v>0.25</v>
      </c>
      <c r="E386" s="19">
        <f t="shared" si="11"/>
        <v>0.35355339059327379</v>
      </c>
      <c r="F386" s="18" t="e">
        <v>#DIV/0!</v>
      </c>
      <c r="G386" s="19">
        <v>0</v>
      </c>
      <c r="H386" s="17" t="e">
        <v>#DIV/0!</v>
      </c>
      <c r="I386" s="19" t="e">
        <v>#DIV/0!</v>
      </c>
      <c r="J386" s="17" t="e">
        <v>#DIV/0!</v>
      </c>
      <c r="K386" s="19" t="e">
        <v>#DIV/0!</v>
      </c>
      <c r="L386" s="18" t="e">
        <v>#DIV/0!</v>
      </c>
      <c r="M386" s="19" t="e">
        <v>#DIV/0!</v>
      </c>
    </row>
    <row r="387" spans="1:13">
      <c r="A387" s="2" t="s">
        <v>391</v>
      </c>
      <c r="B387" s="18">
        <v>1</v>
      </c>
      <c r="C387" s="19">
        <v>0.66666625397499468</v>
      </c>
      <c r="D387" s="17">
        <f t="shared" si="10"/>
        <v>0.83333312698749729</v>
      </c>
      <c r="E387" s="19">
        <f t="shared" si="11"/>
        <v>0.23570255221259606</v>
      </c>
      <c r="F387" s="18">
        <v>0.79999999999999993</v>
      </c>
      <c r="G387" s="19">
        <v>0.5333334455030696</v>
      </c>
      <c r="H387" s="17">
        <v>0.66666672275153482</v>
      </c>
      <c r="I387" s="19">
        <v>0.18856172900043122</v>
      </c>
      <c r="J387" s="17">
        <v>0.2857142857142857</v>
      </c>
      <c r="K387" s="19">
        <v>0.5</v>
      </c>
      <c r="L387" s="18">
        <v>0.39285714285714285</v>
      </c>
      <c r="M387" s="19">
        <v>0.15152288168283159</v>
      </c>
    </row>
    <row r="388" spans="1:13">
      <c r="A388" s="2" t="s">
        <v>392</v>
      </c>
      <c r="B388" s="18" t="e">
        <v>#DIV/0!</v>
      </c>
      <c r="C388" s="19" t="e">
        <v>#DIV/0!</v>
      </c>
      <c r="D388" s="17" t="e">
        <f t="shared" si="10"/>
        <v>#DIV/0!</v>
      </c>
      <c r="E388" s="19" t="e">
        <f t="shared" si="11"/>
        <v>#DIV/0!</v>
      </c>
      <c r="F388" s="18" t="e">
        <v>#DIV/0!</v>
      </c>
      <c r="G388" s="19" t="e">
        <v>#DIV/0!</v>
      </c>
      <c r="H388" s="17" t="e">
        <v>#DIV/0!</v>
      </c>
      <c r="I388" s="19" t="e">
        <v>#DIV/0!</v>
      </c>
      <c r="J388" s="17" t="e">
        <v>#DIV/0!</v>
      </c>
      <c r="K388" s="19" t="e">
        <v>#DIV/0!</v>
      </c>
      <c r="L388" s="18" t="e">
        <v>#DIV/0!</v>
      </c>
      <c r="M388" s="19" t="e">
        <v>#DIV/0!</v>
      </c>
    </row>
    <row r="389" spans="1:13">
      <c r="A389" s="2" t="s">
        <v>393</v>
      </c>
      <c r="B389" s="18">
        <v>0</v>
      </c>
      <c r="C389" s="19">
        <v>0</v>
      </c>
      <c r="D389" s="17">
        <f t="shared" si="10"/>
        <v>0</v>
      </c>
      <c r="E389" s="19">
        <f t="shared" si="11"/>
        <v>0</v>
      </c>
      <c r="F389" s="18" t="e">
        <v>#DIV/0!</v>
      </c>
      <c r="G389" s="19">
        <v>0</v>
      </c>
      <c r="H389" s="17" t="e">
        <v>#DIV/0!</v>
      </c>
      <c r="I389" s="19" t="e">
        <v>#DIV/0!</v>
      </c>
      <c r="J389" s="17">
        <v>0</v>
      </c>
      <c r="K389" s="19">
        <v>0</v>
      </c>
      <c r="L389" s="18">
        <v>0</v>
      </c>
      <c r="M389" s="19">
        <v>0</v>
      </c>
    </row>
    <row r="390" spans="1:13">
      <c r="A390" s="2" t="s">
        <v>394</v>
      </c>
      <c r="B390" s="18" t="e">
        <v>#DIV/0!</v>
      </c>
      <c r="C390" s="19" t="e">
        <v>#DIV/0!</v>
      </c>
      <c r="D390" s="17" t="e">
        <f t="shared" ref="D390:D393" si="12">AVERAGE(B390:C390)</f>
        <v>#DIV/0!</v>
      </c>
      <c r="E390" s="19" t="e">
        <f t="shared" ref="E390:E393" si="13">STDEV(B390:C390)</f>
        <v>#DIV/0!</v>
      </c>
      <c r="F390" s="18">
        <v>0</v>
      </c>
      <c r="G390" s="19" t="e">
        <v>#DIV/0!</v>
      </c>
      <c r="H390" s="17" t="e">
        <v>#DIV/0!</v>
      </c>
      <c r="I390" s="19" t="e">
        <v>#DIV/0!</v>
      </c>
      <c r="J390" s="17">
        <v>0</v>
      </c>
      <c r="K390" s="19" t="e">
        <v>#DIV/0!</v>
      </c>
      <c r="L390" s="18" t="e">
        <v>#DIV/0!</v>
      </c>
      <c r="M390" s="19" t="e">
        <v>#DIV/0!</v>
      </c>
    </row>
    <row r="391" spans="1:13">
      <c r="A391" s="2" t="s">
        <v>395</v>
      </c>
      <c r="B391" s="18">
        <v>4.2670890598352461E-2</v>
      </c>
      <c r="C391" s="19">
        <v>4.1036640245367892E-2</v>
      </c>
      <c r="D391" s="17">
        <f t="shared" si="12"/>
        <v>4.1853765421860173E-2</v>
      </c>
      <c r="E391" s="19">
        <f t="shared" si="13"/>
        <v>1.1555895067518977E-3</v>
      </c>
      <c r="F391" s="18">
        <v>7.0866062298856669E-2</v>
      </c>
      <c r="G391" s="19">
        <v>4.4891503734496088E-2</v>
      </c>
      <c r="H391" s="17">
        <v>5.7878783016676379E-2</v>
      </c>
      <c r="I391" s="19">
        <v>1.836678649918648E-2</v>
      </c>
      <c r="J391" s="17">
        <v>8.6206711447824699E-2</v>
      </c>
      <c r="K391" s="19">
        <v>4.8780551384151785E-2</v>
      </c>
      <c r="L391" s="18">
        <v>6.7493631415988242E-2</v>
      </c>
      <c r="M391" s="19">
        <v>2.6464291574796284E-2</v>
      </c>
    </row>
    <row r="392" spans="1:13">
      <c r="A392" s="2" t="s">
        <v>396</v>
      </c>
      <c r="B392" s="18">
        <v>0</v>
      </c>
      <c r="C392" s="19">
        <v>0</v>
      </c>
      <c r="D392" s="17">
        <f t="shared" si="12"/>
        <v>0</v>
      </c>
      <c r="E392" s="19">
        <f t="shared" si="13"/>
        <v>0</v>
      </c>
      <c r="F392" s="18">
        <v>0</v>
      </c>
      <c r="G392" s="19">
        <v>0</v>
      </c>
      <c r="H392" s="17">
        <v>0</v>
      </c>
      <c r="I392" s="19">
        <v>0</v>
      </c>
      <c r="J392" s="17" t="e">
        <v>#DIV/0!</v>
      </c>
      <c r="K392" s="19">
        <v>0</v>
      </c>
      <c r="L392" s="18" t="e">
        <v>#DIV/0!</v>
      </c>
      <c r="M392" s="19" t="e">
        <v>#DIV/0!</v>
      </c>
    </row>
    <row r="393" spans="1:13">
      <c r="A393" s="2" t="s">
        <v>397</v>
      </c>
      <c r="B393" s="18">
        <v>0</v>
      </c>
      <c r="C393" s="19" t="e">
        <v>#DIV/0!</v>
      </c>
      <c r="D393" s="17" t="e">
        <f t="shared" si="12"/>
        <v>#DIV/0!</v>
      </c>
      <c r="E393" s="19" t="e">
        <f t="shared" si="13"/>
        <v>#DIV/0!</v>
      </c>
      <c r="F393" s="18" t="e">
        <v>#DIV/0!</v>
      </c>
      <c r="G393" s="19" t="e">
        <v>#DIV/0!</v>
      </c>
      <c r="H393" s="17" t="e">
        <f t="shared" ref="H393" si="14">AVERAGE(F393:G393)</f>
        <v>#DIV/0!</v>
      </c>
      <c r="I393" s="19" t="e">
        <f t="shared" ref="I393" si="15">STDEV(F393:G393)</f>
        <v>#DIV/0!</v>
      </c>
      <c r="J393" s="17" t="e">
        <v>#DIV/0!</v>
      </c>
      <c r="K393" s="19" t="e">
        <v>#DIV/0!</v>
      </c>
      <c r="L393" s="17" t="e">
        <f t="shared" ref="L393" si="16">AVERAGE(J393:K393)</f>
        <v>#DIV/0!</v>
      </c>
      <c r="M393" s="19" t="e">
        <f t="shared" ref="M393" si="17">STDEV(J393:K393)</f>
        <v>#DIV/0!</v>
      </c>
    </row>
    <row r="394" spans="1:13">
      <c r="A394" s="55" t="s">
        <v>412</v>
      </c>
      <c r="B394" s="8">
        <v>0.30909109986973898</v>
      </c>
      <c r="C394" s="8">
        <v>0.41269849411366855</v>
      </c>
      <c r="D394" s="17">
        <f t="shared" ref="D394:D403" si="18">AVERAGE(B394:C394)</f>
        <v>0.36089479699170379</v>
      </c>
      <c r="E394" s="19">
        <f t="shared" ref="E394:E403" si="19">STDEV(B394:C394)</f>
        <v>7.3261491050950284E-2</v>
      </c>
      <c r="F394" s="8">
        <v>0.5294119767099863</v>
      </c>
      <c r="G394" s="8">
        <v>0.17977534462364428</v>
      </c>
      <c r="H394" s="17">
        <f t="shared" ref="H394:H403" si="20">AVERAGE(F394:G394)</f>
        <v>0.3545936606668153</v>
      </c>
      <c r="I394" s="19">
        <f t="shared" ref="I394:I403" si="21">STDEV(F394:G394)</f>
        <v>0.24723043349947843</v>
      </c>
      <c r="J394" s="8">
        <v>0.28571463871315672</v>
      </c>
      <c r="K394" s="8">
        <v>0.27272786157869594</v>
      </c>
      <c r="L394" s="17">
        <f t="shared" ref="L394:L403" si="22">AVERAGE(J394:K394)</f>
        <v>0.27922125014592636</v>
      </c>
      <c r="M394" s="19">
        <f t="shared" ref="M394:M403" si="23">STDEV(J394:K394)</f>
        <v>9.1830381775356174E-3</v>
      </c>
    </row>
    <row r="395" spans="1:13">
      <c r="A395" s="55" t="s">
        <v>413</v>
      </c>
      <c r="B395" s="13">
        <v>0.14250679111002201</v>
      </c>
      <c r="C395" s="13">
        <v>0.12042084140545314</v>
      </c>
      <c r="D395" s="17">
        <f t="shared" si="18"/>
        <v>0.13146381625773756</v>
      </c>
      <c r="E395" s="19">
        <f t="shared" si="19"/>
        <v>1.5617124805045674E-2</v>
      </c>
      <c r="F395" s="13">
        <v>0.13185467217754307</v>
      </c>
      <c r="G395" s="13">
        <v>0.11214579348480816</v>
      </c>
      <c r="H395" s="17">
        <f t="shared" si="20"/>
        <v>0.12200023283117561</v>
      </c>
      <c r="I395" s="19">
        <f t="shared" si="21"/>
        <v>1.3936281773215913E-2</v>
      </c>
      <c r="J395" s="13">
        <v>0.15506965983971652</v>
      </c>
      <c r="K395" s="13">
        <v>0.16703445478604501</v>
      </c>
      <c r="L395" s="17">
        <f t="shared" si="22"/>
        <v>0.16105205731288075</v>
      </c>
      <c r="M395" s="19">
        <f t="shared" si="23"/>
        <v>8.4603876420554086E-3</v>
      </c>
    </row>
    <row r="396" spans="1:13">
      <c r="A396" s="55" t="s">
        <v>414</v>
      </c>
      <c r="B396" s="13">
        <v>0.15123169729153713</v>
      </c>
      <c r="C396" s="13">
        <v>0.13765093325414418</v>
      </c>
      <c r="D396" s="17">
        <f t="shared" si="18"/>
        <v>0.14444131527284065</v>
      </c>
      <c r="E396" s="19">
        <f t="shared" si="19"/>
        <v>9.6030503445349476E-3</v>
      </c>
      <c r="F396" s="13">
        <v>0.12993410029746175</v>
      </c>
      <c r="G396" s="13">
        <v>0.12571224818409174</v>
      </c>
      <c r="H396" s="17">
        <f t="shared" si="20"/>
        <v>0.12782317424077674</v>
      </c>
      <c r="I396" s="19">
        <f t="shared" si="21"/>
        <v>2.9853002585306879E-3</v>
      </c>
      <c r="J396" s="13">
        <v>0.17428937555509882</v>
      </c>
      <c r="K396" s="13">
        <v>0.18161384658453991</v>
      </c>
      <c r="L396" s="17">
        <f t="shared" si="22"/>
        <v>0.17795161106981938</v>
      </c>
      <c r="M396" s="19">
        <f t="shared" si="23"/>
        <v>5.1791831335222058E-3</v>
      </c>
    </row>
    <row r="397" spans="1:13">
      <c r="A397" s="55" t="s">
        <v>415</v>
      </c>
      <c r="B397" s="13">
        <v>0.85714301738328191</v>
      </c>
      <c r="C397" s="13">
        <v>0.66666666666666663</v>
      </c>
      <c r="D397" s="17">
        <f t="shared" si="18"/>
        <v>0.76190484202497433</v>
      </c>
      <c r="E397" s="19">
        <f t="shared" si="19"/>
        <v>0.13468711924738436</v>
      </c>
      <c r="F397" s="13">
        <v>0.75000010257113003</v>
      </c>
      <c r="G397" s="13">
        <v>0.5000000876326034</v>
      </c>
      <c r="H397" s="17">
        <f t="shared" si="20"/>
        <v>0.62500009510186672</v>
      </c>
      <c r="I397" s="19">
        <f t="shared" si="21"/>
        <v>0.17677670585977051</v>
      </c>
      <c r="J397" s="13">
        <v>0.46666660901015589</v>
      </c>
      <c r="K397" s="13">
        <v>0.2</v>
      </c>
      <c r="L397" s="17">
        <f t="shared" si="22"/>
        <v>0.33333330450507792</v>
      </c>
      <c r="M397" s="19">
        <f t="shared" si="23"/>
        <v>0.18856176754710308</v>
      </c>
    </row>
    <row r="398" spans="1:13">
      <c r="A398" s="55" t="s">
        <v>416</v>
      </c>
      <c r="B398" s="13">
        <v>0.21052642453986514</v>
      </c>
      <c r="C398" s="13">
        <v>0.1904762599599156</v>
      </c>
      <c r="D398" s="17">
        <f t="shared" si="18"/>
        <v>0.20050134224989036</v>
      </c>
      <c r="E398" s="19">
        <f t="shared" si="19"/>
        <v>1.4177607338388645E-2</v>
      </c>
      <c r="F398" s="13">
        <v>0.21874977028332038</v>
      </c>
      <c r="G398" s="13">
        <v>0.17199994296163626</v>
      </c>
      <c r="H398" s="17">
        <f t="shared" si="20"/>
        <v>0.19537485662247833</v>
      </c>
      <c r="I398" s="19">
        <f t="shared" si="21"/>
        <v>3.305711991846267E-2</v>
      </c>
      <c r="J398" s="13">
        <v>0.21844623938079608</v>
      </c>
      <c r="K398" s="13">
        <v>0.2500001608096733</v>
      </c>
      <c r="L398" s="17">
        <f t="shared" si="22"/>
        <v>0.23422320009523467</v>
      </c>
      <c r="M398" s="19">
        <f t="shared" si="23"/>
        <v>2.2311991815386602E-2</v>
      </c>
    </row>
    <row r="399" spans="1:13">
      <c r="A399" s="55" t="s">
        <v>417</v>
      </c>
      <c r="B399" s="13">
        <v>0.82311905893366988</v>
      </c>
      <c r="C399" s="13">
        <v>0.8512493473378</v>
      </c>
      <c r="D399" s="17">
        <f t="shared" si="18"/>
        <v>0.83718420313573494</v>
      </c>
      <c r="E399" s="19">
        <f t="shared" si="19"/>
        <v>1.9891117687293711E-2</v>
      </c>
      <c r="F399" s="13">
        <v>0.68667901430277367</v>
      </c>
      <c r="G399" s="13">
        <v>0.6966809562077948</v>
      </c>
      <c r="H399" s="17">
        <f t="shared" si="20"/>
        <v>0.69167998525528418</v>
      </c>
      <c r="I399" s="19">
        <f t="shared" si="21"/>
        <v>7.0724409460743345E-3</v>
      </c>
      <c r="J399" s="13">
        <v>0.54813087876180933</v>
      </c>
      <c r="K399" s="13">
        <v>0.55664951516688177</v>
      </c>
      <c r="L399" s="17">
        <f t="shared" si="22"/>
        <v>0.55239019696434555</v>
      </c>
      <c r="M399" s="19">
        <f t="shared" si="23"/>
        <v>6.0235855684893187E-3</v>
      </c>
    </row>
    <row r="400" spans="1:13">
      <c r="A400" s="55" t="s">
        <v>418</v>
      </c>
      <c r="B400" s="13">
        <v>8.4871799478951682E-2</v>
      </c>
      <c r="C400" s="13">
        <v>9.448321919281398E-2</v>
      </c>
      <c r="D400" s="17">
        <f t="shared" si="18"/>
        <v>8.9677509335882838E-2</v>
      </c>
      <c r="E400" s="19">
        <f t="shared" si="19"/>
        <v>6.7963000565020972E-3</v>
      </c>
      <c r="F400" s="13">
        <v>0.11873425994623488</v>
      </c>
      <c r="G400" s="13">
        <v>7.9679121865844277E-2</v>
      </c>
      <c r="H400" s="17">
        <f t="shared" si="20"/>
        <v>9.9206690906039577E-2</v>
      </c>
      <c r="I400" s="19">
        <f t="shared" si="21"/>
        <v>2.7616152976821108E-2</v>
      </c>
      <c r="J400" s="13">
        <v>0.11435729216697203</v>
      </c>
      <c r="K400" s="13">
        <v>0.12609225263135845</v>
      </c>
      <c r="L400" s="17">
        <f t="shared" si="22"/>
        <v>0.12022477239916524</v>
      </c>
      <c r="M400" s="19">
        <f t="shared" si="23"/>
        <v>8.2978701213236739E-3</v>
      </c>
    </row>
    <row r="401" spans="1:13">
      <c r="A401" s="55" t="s">
        <v>419</v>
      </c>
      <c r="B401" s="13">
        <v>0.1808603767972862</v>
      </c>
      <c r="C401" s="13">
        <v>0.18562250275365505</v>
      </c>
      <c r="D401" s="17">
        <f t="shared" si="18"/>
        <v>0.18324143977547064</v>
      </c>
      <c r="E401" s="19">
        <f t="shared" si="19"/>
        <v>3.3673315566128876E-3</v>
      </c>
      <c r="F401" s="13">
        <v>0.17915553058263298</v>
      </c>
      <c r="G401" s="13">
        <v>0.15369616156110458</v>
      </c>
      <c r="H401" s="17">
        <f t="shared" si="20"/>
        <v>0.16642584607186878</v>
      </c>
      <c r="I401" s="19">
        <f t="shared" si="21"/>
        <v>1.8002492479853447E-2</v>
      </c>
      <c r="J401" s="13">
        <v>0.22797438013626878</v>
      </c>
      <c r="K401" s="13">
        <v>0.24149297095209235</v>
      </c>
      <c r="L401" s="17">
        <f t="shared" si="22"/>
        <v>0.23473367554418056</v>
      </c>
      <c r="M401" s="19">
        <f t="shared" si="23"/>
        <v>9.5590872379550298E-3</v>
      </c>
    </row>
    <row r="402" spans="1:13">
      <c r="A402" s="55" t="s">
        <v>420</v>
      </c>
      <c r="B402" s="13">
        <v>0.12050414016006321</v>
      </c>
      <c r="C402" s="13">
        <v>0.12489000695862378</v>
      </c>
      <c r="D402" s="17">
        <f t="shared" si="18"/>
        <v>0.12269707355934349</v>
      </c>
      <c r="E402" s="19">
        <f t="shared" si="19"/>
        <v>3.1012761546431104E-3</v>
      </c>
      <c r="F402" s="13">
        <v>0.15010954800857332</v>
      </c>
      <c r="G402" s="13">
        <v>0.1164722488552269</v>
      </c>
      <c r="H402" s="17">
        <f t="shared" si="20"/>
        <v>0.13329089843190012</v>
      </c>
      <c r="I402" s="19">
        <f t="shared" si="21"/>
        <v>2.3785162332131737E-2</v>
      </c>
      <c r="J402" s="13">
        <v>0.16466269566601149</v>
      </c>
      <c r="K402" s="13">
        <v>0.17941864440626867</v>
      </c>
      <c r="L402" s="17">
        <f t="shared" si="22"/>
        <v>0.1720406700361401</v>
      </c>
      <c r="M402" s="19">
        <f t="shared" si="23"/>
        <v>1.0434031417076946E-2</v>
      </c>
    </row>
    <row r="403" spans="1:13">
      <c r="A403" s="56" t="s">
        <v>421</v>
      </c>
      <c r="B403" s="11">
        <v>5.4794454244722436E-2</v>
      </c>
      <c r="C403" s="11">
        <v>0.10933944925789184</v>
      </c>
      <c r="D403" s="20">
        <f t="shared" si="18"/>
        <v>8.2066951751307141E-2</v>
      </c>
      <c r="E403" s="22">
        <f t="shared" si="19"/>
        <v>3.8569135853598495E-2</v>
      </c>
      <c r="F403" s="11">
        <v>0.1185185185185185</v>
      </c>
      <c r="G403" s="11">
        <v>9.1622989205619065E-2</v>
      </c>
      <c r="H403" s="20">
        <f t="shared" si="20"/>
        <v>0.10507075386206878</v>
      </c>
      <c r="I403" s="22">
        <f t="shared" si="21"/>
        <v>1.9018011160752718E-2</v>
      </c>
      <c r="J403" s="11">
        <v>0.17924504633276026</v>
      </c>
      <c r="K403" s="11">
        <v>0.15343922624401493</v>
      </c>
      <c r="L403" s="20">
        <f t="shared" si="22"/>
        <v>0.16634213628838759</v>
      </c>
      <c r="M403" s="22">
        <f t="shared" si="23"/>
        <v>1.8247470378831853E-2</v>
      </c>
    </row>
  </sheetData>
  <mergeCells count="3">
    <mergeCell ref="F3:I3"/>
    <mergeCell ref="J3:M3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E404"/>
  <sheetViews>
    <sheetView workbookViewId="0">
      <pane xSplit="1" ySplit="5" topLeftCell="B6" activePane="bottomRight" state="frozenSplit"/>
      <selection activeCell="F3" sqref="F3:I3"/>
      <selection pane="topRight" activeCell="F3" sqref="F3:I3"/>
      <selection pane="bottomLeft" activeCell="F3" sqref="F3:I3"/>
      <selection pane="bottomRight" activeCell="A6" sqref="A6"/>
    </sheetView>
  </sheetViews>
  <sheetFormatPr baseColWidth="10" defaultRowHeight="16" x14ac:dyDescent="0"/>
  <cols>
    <col min="1" max="1" width="14.125" bestFit="1" customWidth="1"/>
    <col min="2" max="31" width="10.625" style="13"/>
  </cols>
  <sheetData>
    <row r="1" spans="1:31">
      <c r="A1" s="30" t="s">
        <v>409</v>
      </c>
    </row>
    <row r="3" spans="1:31">
      <c r="B3" s="44" t="s">
        <v>411</v>
      </c>
      <c r="C3" s="44"/>
      <c r="D3" s="44"/>
      <c r="E3" s="44"/>
      <c r="F3" s="44"/>
      <c r="G3" s="44"/>
      <c r="H3" s="44"/>
      <c r="I3" s="44"/>
      <c r="J3" s="44"/>
      <c r="K3" s="44"/>
      <c r="L3" s="44" t="s">
        <v>405</v>
      </c>
      <c r="M3" s="44"/>
      <c r="N3" s="44"/>
      <c r="O3" s="44"/>
      <c r="P3" s="44"/>
      <c r="Q3" s="44"/>
      <c r="R3" s="44"/>
      <c r="S3" s="44"/>
      <c r="T3" s="44"/>
      <c r="U3" s="44"/>
      <c r="V3" s="44" t="s">
        <v>406</v>
      </c>
      <c r="W3" s="44"/>
      <c r="X3" s="44"/>
      <c r="Y3" s="44"/>
      <c r="Z3" s="44"/>
      <c r="AA3" s="44"/>
      <c r="AB3" s="44"/>
      <c r="AC3" s="44"/>
      <c r="AD3" s="44"/>
      <c r="AE3" s="44"/>
    </row>
    <row r="4" spans="1:31" ht="17" thickBot="1">
      <c r="A4" s="2" t="s">
        <v>0</v>
      </c>
      <c r="B4" s="32" t="s">
        <v>1</v>
      </c>
      <c r="C4" s="33"/>
      <c r="D4" s="33"/>
      <c r="E4" s="33"/>
      <c r="F4" s="34"/>
      <c r="G4" s="33" t="s">
        <v>2</v>
      </c>
      <c r="H4" s="33"/>
      <c r="I4" s="33"/>
      <c r="J4" s="33"/>
      <c r="K4" s="33"/>
      <c r="L4" s="32" t="s">
        <v>1</v>
      </c>
      <c r="M4" s="33"/>
      <c r="N4" s="33"/>
      <c r="O4" s="33"/>
      <c r="P4" s="34"/>
      <c r="Q4" s="33" t="s">
        <v>2</v>
      </c>
      <c r="R4" s="33"/>
      <c r="S4" s="33"/>
      <c r="T4" s="33"/>
      <c r="U4" s="33"/>
      <c r="V4" s="32" t="s">
        <v>1</v>
      </c>
      <c r="W4" s="33"/>
      <c r="X4" s="33"/>
      <c r="Y4" s="33"/>
      <c r="Z4" s="34"/>
      <c r="AA4" s="33" t="s">
        <v>2</v>
      </c>
      <c r="AB4" s="33"/>
      <c r="AC4" s="33"/>
      <c r="AD4" s="33"/>
      <c r="AE4" s="34"/>
    </row>
    <row r="5" spans="1:31" ht="18" thickTop="1" thickBot="1">
      <c r="A5" s="3" t="s">
        <v>3</v>
      </c>
      <c r="B5" s="5" t="s">
        <v>4</v>
      </c>
      <c r="C5" s="5" t="s">
        <v>401</v>
      </c>
      <c r="D5" s="5" t="s">
        <v>402</v>
      </c>
      <c r="E5" s="5" t="s">
        <v>7</v>
      </c>
      <c r="F5" s="6" t="s">
        <v>8</v>
      </c>
      <c r="G5" s="5" t="s">
        <v>4</v>
      </c>
      <c r="H5" s="5" t="s">
        <v>401</v>
      </c>
      <c r="I5" s="5" t="s">
        <v>402</v>
      </c>
      <c r="J5" s="5" t="s">
        <v>7</v>
      </c>
      <c r="K5" s="5" t="s">
        <v>8</v>
      </c>
      <c r="L5" s="5" t="s">
        <v>4</v>
      </c>
      <c r="M5" s="5" t="s">
        <v>401</v>
      </c>
      <c r="N5" s="5" t="s">
        <v>402</v>
      </c>
      <c r="O5" s="5" t="s">
        <v>7</v>
      </c>
      <c r="P5" s="6" t="s">
        <v>8</v>
      </c>
      <c r="Q5" s="5" t="s">
        <v>4</v>
      </c>
      <c r="R5" s="5" t="s">
        <v>401</v>
      </c>
      <c r="S5" s="5" t="s">
        <v>402</v>
      </c>
      <c r="T5" s="5" t="s">
        <v>7</v>
      </c>
      <c r="U5" s="5" t="s">
        <v>8</v>
      </c>
      <c r="V5" s="4" t="s">
        <v>4</v>
      </c>
      <c r="W5" s="5" t="s">
        <v>401</v>
      </c>
      <c r="X5" s="5" t="s">
        <v>402</v>
      </c>
      <c r="Y5" s="5" t="s">
        <v>7</v>
      </c>
      <c r="Z5" s="6" t="s">
        <v>8</v>
      </c>
      <c r="AA5" s="5" t="s">
        <v>4</v>
      </c>
      <c r="AB5" s="5" t="s">
        <v>401</v>
      </c>
      <c r="AC5" s="5" t="s">
        <v>402</v>
      </c>
      <c r="AD5" s="5" t="s">
        <v>7</v>
      </c>
      <c r="AE5" s="6" t="s">
        <v>8</v>
      </c>
    </row>
    <row r="6" spans="1:31">
      <c r="A6" s="2" t="s">
        <v>9</v>
      </c>
      <c r="B6" s="7">
        <v>1.5209600000000001</v>
      </c>
      <c r="C6" s="8">
        <v>0</v>
      </c>
      <c r="D6" s="8">
        <v>0.76048199999999999</v>
      </c>
      <c r="E6" s="8">
        <v>0.253494</v>
      </c>
      <c r="F6" s="9">
        <v>2.5349360000000001</v>
      </c>
      <c r="G6" s="8">
        <v>2.1256900000000001</v>
      </c>
      <c r="H6" s="8">
        <v>0</v>
      </c>
      <c r="I6" s="8">
        <v>0</v>
      </c>
      <c r="J6" s="8">
        <v>0.30367</v>
      </c>
      <c r="K6" s="8">
        <v>2.42936</v>
      </c>
      <c r="L6" s="7">
        <v>0</v>
      </c>
      <c r="M6" s="8">
        <v>0</v>
      </c>
      <c r="N6" s="8">
        <v>0</v>
      </c>
      <c r="O6" s="8">
        <v>0</v>
      </c>
      <c r="P6" s="9">
        <v>0</v>
      </c>
      <c r="Q6" s="8">
        <v>9.5077499999999995E-2</v>
      </c>
      <c r="R6" s="8">
        <v>0</v>
      </c>
      <c r="S6" s="8">
        <v>0</v>
      </c>
      <c r="T6" s="8">
        <v>0</v>
      </c>
      <c r="U6" s="8">
        <v>9.5077499999999995E-2</v>
      </c>
      <c r="V6" s="7">
        <v>3.9746999999999998E-2</v>
      </c>
      <c r="W6" s="8">
        <v>0</v>
      </c>
      <c r="X6" s="8">
        <v>0</v>
      </c>
      <c r="Y6" s="8">
        <v>0</v>
      </c>
      <c r="Z6" s="9">
        <v>3.9746999999999998E-2</v>
      </c>
      <c r="AA6" s="8">
        <v>3.9386299999999999E-2</v>
      </c>
      <c r="AB6" s="8">
        <v>0</v>
      </c>
      <c r="AC6" s="8">
        <v>0</v>
      </c>
      <c r="AD6" s="8">
        <v>0</v>
      </c>
      <c r="AE6" s="9">
        <v>3.9386299999999999E-2</v>
      </c>
    </row>
    <row r="7" spans="1:31">
      <c r="A7" s="2" t="s">
        <v>10</v>
      </c>
      <c r="B7" s="7">
        <v>1413.48</v>
      </c>
      <c r="C7" s="8">
        <v>162.23599999999999</v>
      </c>
      <c r="D7" s="8">
        <v>1017.78</v>
      </c>
      <c r="E7" s="8">
        <v>357.173</v>
      </c>
      <c r="F7" s="9">
        <v>2950.6689999999999</v>
      </c>
      <c r="G7" s="8">
        <v>1606.42</v>
      </c>
      <c r="H7" s="8">
        <v>164.589</v>
      </c>
      <c r="I7" s="8">
        <v>781.34400000000005</v>
      </c>
      <c r="J7" s="8">
        <v>446.69900000000001</v>
      </c>
      <c r="K7" s="8">
        <v>2999.0520000000001</v>
      </c>
      <c r="L7" s="7">
        <v>8.6261700000000001</v>
      </c>
      <c r="M7" s="8">
        <v>1.6430800000000001</v>
      </c>
      <c r="N7" s="8">
        <v>9.7215600000000002</v>
      </c>
      <c r="O7" s="8">
        <v>4.5184699999999998</v>
      </c>
      <c r="P7" s="9">
        <v>24.50928</v>
      </c>
      <c r="Q7" s="8">
        <v>8.8422099999999997</v>
      </c>
      <c r="R7" s="8">
        <v>0.76061999999999996</v>
      </c>
      <c r="S7" s="8">
        <v>8.3668200000000006</v>
      </c>
      <c r="T7" s="8">
        <v>2.9474</v>
      </c>
      <c r="U7" s="8">
        <v>20.91705</v>
      </c>
      <c r="V7" s="7">
        <v>10.1355</v>
      </c>
      <c r="W7" s="8">
        <v>1.70912</v>
      </c>
      <c r="X7" s="8">
        <v>7.4326800000000004</v>
      </c>
      <c r="Y7" s="8">
        <v>3.3784900000000002</v>
      </c>
      <c r="Z7" s="9">
        <v>22.65579</v>
      </c>
      <c r="AA7" s="8">
        <v>15.9908</v>
      </c>
      <c r="AB7" s="8">
        <v>1.6936100000000001</v>
      </c>
      <c r="AC7" s="8">
        <v>9.0588499999999996</v>
      </c>
      <c r="AD7" s="8">
        <v>4.37188</v>
      </c>
      <c r="AE7" s="9">
        <v>31.11514</v>
      </c>
    </row>
    <row r="8" spans="1:31">
      <c r="A8" s="2" t="s">
        <v>11</v>
      </c>
      <c r="B8" s="7">
        <v>212.68100000000001</v>
      </c>
      <c r="C8" s="8">
        <v>2.0279500000000001</v>
      </c>
      <c r="D8" s="8">
        <v>137.90100000000001</v>
      </c>
      <c r="E8" s="8">
        <v>51.459299999999999</v>
      </c>
      <c r="F8" s="9">
        <v>404.06925000000001</v>
      </c>
      <c r="G8" s="8">
        <v>270.87400000000002</v>
      </c>
      <c r="H8" s="8">
        <v>3.0367000000000002</v>
      </c>
      <c r="I8" s="8">
        <v>221.983</v>
      </c>
      <c r="J8" s="8">
        <v>70.755200000000002</v>
      </c>
      <c r="K8" s="8">
        <v>566.64890000000003</v>
      </c>
      <c r="L8" s="7">
        <v>1.78</v>
      </c>
      <c r="M8" s="8">
        <v>0</v>
      </c>
      <c r="N8" s="8">
        <v>0.54769299999999999</v>
      </c>
      <c r="O8" s="8">
        <v>0.27384700000000001</v>
      </c>
      <c r="P8" s="9">
        <v>2.60154</v>
      </c>
      <c r="Q8" s="8">
        <v>1.2360100000000001</v>
      </c>
      <c r="R8" s="8">
        <v>0</v>
      </c>
      <c r="S8" s="8">
        <v>0.95077500000000004</v>
      </c>
      <c r="T8" s="8">
        <v>0.47538799999999998</v>
      </c>
      <c r="U8" s="8">
        <v>2.6621730000000001</v>
      </c>
      <c r="V8" s="7">
        <v>1.3513999999999999</v>
      </c>
      <c r="W8" s="8">
        <v>3.9746999999999998E-2</v>
      </c>
      <c r="X8" s="8">
        <v>0.83468600000000004</v>
      </c>
      <c r="Y8" s="8">
        <v>0.35772300000000001</v>
      </c>
      <c r="Z8" s="9">
        <v>2.5835560000000002</v>
      </c>
      <c r="AA8" s="8">
        <v>1.1028199999999999</v>
      </c>
      <c r="AB8" s="8">
        <v>3.9386299999999999E-2</v>
      </c>
      <c r="AC8" s="8">
        <v>0.74834000000000001</v>
      </c>
      <c r="AD8" s="8">
        <v>0.51202199999999998</v>
      </c>
      <c r="AE8" s="9">
        <v>2.4025683</v>
      </c>
    </row>
    <row r="9" spans="1:31">
      <c r="A9" s="2" t="s">
        <v>12</v>
      </c>
      <c r="B9" s="7">
        <v>1413.48</v>
      </c>
      <c r="C9" s="8">
        <v>162.23599999999999</v>
      </c>
      <c r="D9" s="8">
        <v>1017.78</v>
      </c>
      <c r="E9" s="8">
        <v>357.173</v>
      </c>
      <c r="F9" s="9">
        <v>2950.6689999999999</v>
      </c>
      <c r="G9" s="8">
        <v>1606.42</v>
      </c>
      <c r="H9" s="8">
        <v>164.589</v>
      </c>
      <c r="I9" s="8">
        <v>781.34400000000005</v>
      </c>
      <c r="J9" s="8">
        <v>446.69900000000001</v>
      </c>
      <c r="K9" s="8">
        <v>2999.0520000000001</v>
      </c>
      <c r="L9" s="7">
        <v>8.6261700000000001</v>
      </c>
      <c r="M9" s="8">
        <v>1.6430800000000001</v>
      </c>
      <c r="N9" s="8">
        <v>9.7215600000000002</v>
      </c>
      <c r="O9" s="8">
        <v>4.5184699999999998</v>
      </c>
      <c r="P9" s="9">
        <v>24.50928</v>
      </c>
      <c r="Q9" s="8">
        <v>8.8422099999999997</v>
      </c>
      <c r="R9" s="8">
        <v>0.76061999999999996</v>
      </c>
      <c r="S9" s="8">
        <v>8.3668200000000006</v>
      </c>
      <c r="T9" s="8">
        <v>2.9474</v>
      </c>
      <c r="U9" s="8">
        <v>20.91705</v>
      </c>
      <c r="V9" s="7">
        <v>10.1355</v>
      </c>
      <c r="W9" s="8">
        <v>1.70912</v>
      </c>
      <c r="X9" s="8">
        <v>7.4326800000000004</v>
      </c>
      <c r="Y9" s="8">
        <v>3.3784900000000002</v>
      </c>
      <c r="Z9" s="9">
        <v>22.65579</v>
      </c>
      <c r="AA9" s="8">
        <v>15.9908</v>
      </c>
      <c r="AB9" s="8">
        <v>1.6936100000000001</v>
      </c>
      <c r="AC9" s="8">
        <v>9.0588499999999996</v>
      </c>
      <c r="AD9" s="8">
        <v>4.37188</v>
      </c>
      <c r="AE9" s="9">
        <v>31.11514</v>
      </c>
    </row>
    <row r="10" spans="1:31">
      <c r="A10" s="2" t="s">
        <v>13</v>
      </c>
      <c r="B10" s="7">
        <v>1.7744599999999999</v>
      </c>
      <c r="C10" s="8">
        <v>0</v>
      </c>
      <c r="D10" s="8">
        <v>1.2674700000000001</v>
      </c>
      <c r="E10" s="8">
        <v>0</v>
      </c>
      <c r="F10" s="9">
        <v>3.0419299999999998</v>
      </c>
      <c r="G10" s="8">
        <v>0.91101100000000002</v>
      </c>
      <c r="H10" s="8">
        <v>0</v>
      </c>
      <c r="I10" s="8">
        <v>1.5183500000000001</v>
      </c>
      <c r="J10" s="8">
        <v>0</v>
      </c>
      <c r="K10" s="8">
        <v>2.4293610000000001</v>
      </c>
      <c r="L10" s="7">
        <v>0.13692299999999999</v>
      </c>
      <c r="M10" s="8">
        <v>0</v>
      </c>
      <c r="N10" s="8">
        <v>0</v>
      </c>
      <c r="O10" s="8">
        <v>0</v>
      </c>
      <c r="P10" s="9">
        <v>0.13692299999999999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7">
        <v>3.9746999999999998E-2</v>
      </c>
      <c r="W10" s="8">
        <v>0</v>
      </c>
      <c r="X10" s="8">
        <v>0</v>
      </c>
      <c r="Y10" s="8">
        <v>0</v>
      </c>
      <c r="Z10" s="9">
        <v>3.9746999999999998E-2</v>
      </c>
      <c r="AA10" s="8">
        <v>0</v>
      </c>
      <c r="AB10" s="8">
        <v>0</v>
      </c>
      <c r="AC10" s="8">
        <v>0</v>
      </c>
      <c r="AD10" s="8">
        <v>0</v>
      </c>
      <c r="AE10" s="9">
        <v>0</v>
      </c>
    </row>
    <row r="11" spans="1:31">
      <c r="A11" s="2" t="s">
        <v>14</v>
      </c>
      <c r="B11" s="7">
        <v>1413.48</v>
      </c>
      <c r="C11" s="8">
        <v>162.23599999999999</v>
      </c>
      <c r="D11" s="8">
        <v>1017.78</v>
      </c>
      <c r="E11" s="8">
        <v>357.173</v>
      </c>
      <c r="F11" s="9">
        <v>2950.6689999999999</v>
      </c>
      <c r="G11" s="8">
        <v>1606.42</v>
      </c>
      <c r="H11" s="8">
        <v>164.589</v>
      </c>
      <c r="I11" s="8">
        <v>781.34400000000005</v>
      </c>
      <c r="J11" s="8">
        <v>446.69900000000001</v>
      </c>
      <c r="K11" s="8">
        <v>2999.0520000000001</v>
      </c>
      <c r="L11" s="7">
        <v>8.6261700000000001</v>
      </c>
      <c r="M11" s="8">
        <v>1.6430800000000001</v>
      </c>
      <c r="N11" s="8">
        <v>9.7215600000000002</v>
      </c>
      <c r="O11" s="8">
        <v>4.5184699999999998</v>
      </c>
      <c r="P11" s="9">
        <v>24.50928</v>
      </c>
      <c r="Q11" s="8">
        <v>8.8422099999999997</v>
      </c>
      <c r="R11" s="8">
        <v>0.76061999999999996</v>
      </c>
      <c r="S11" s="8">
        <v>8.3668200000000006</v>
      </c>
      <c r="T11" s="8">
        <v>2.9474</v>
      </c>
      <c r="U11" s="8">
        <v>20.91705</v>
      </c>
      <c r="V11" s="7">
        <v>10.1355</v>
      </c>
      <c r="W11" s="8">
        <v>1.70912</v>
      </c>
      <c r="X11" s="8">
        <v>7.4326800000000004</v>
      </c>
      <c r="Y11" s="8">
        <v>3.3784900000000002</v>
      </c>
      <c r="Z11" s="9">
        <v>22.65579</v>
      </c>
      <c r="AA11" s="8">
        <v>15.9908</v>
      </c>
      <c r="AB11" s="8">
        <v>1.6936100000000001</v>
      </c>
      <c r="AC11" s="8">
        <v>9.0588499999999996</v>
      </c>
      <c r="AD11" s="8">
        <v>4.37188</v>
      </c>
      <c r="AE11" s="9">
        <v>31.11514</v>
      </c>
    </row>
    <row r="12" spans="1:31">
      <c r="A12" s="2" t="s">
        <v>15</v>
      </c>
      <c r="B12" s="7">
        <v>0</v>
      </c>
      <c r="C12" s="8">
        <v>0</v>
      </c>
      <c r="D12" s="8">
        <v>0.253494</v>
      </c>
      <c r="E12" s="8">
        <v>0</v>
      </c>
      <c r="F12" s="9">
        <v>0.253494</v>
      </c>
      <c r="G12" s="8">
        <v>0</v>
      </c>
      <c r="H12" s="8">
        <v>0</v>
      </c>
      <c r="I12" s="8">
        <v>0.60734100000000002</v>
      </c>
      <c r="J12" s="8">
        <v>0.30367</v>
      </c>
      <c r="K12" s="8">
        <v>0.91101100000000002</v>
      </c>
      <c r="L12" s="7">
        <v>0</v>
      </c>
      <c r="M12" s="8">
        <v>0</v>
      </c>
      <c r="N12" s="8">
        <v>0</v>
      </c>
      <c r="O12" s="8">
        <v>0</v>
      </c>
      <c r="P12" s="9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7">
        <v>0</v>
      </c>
      <c r="W12" s="8">
        <v>0</v>
      </c>
      <c r="X12" s="8">
        <v>0</v>
      </c>
      <c r="Y12" s="8">
        <v>0</v>
      </c>
      <c r="Z12" s="9">
        <v>0</v>
      </c>
      <c r="AA12" s="8">
        <v>0</v>
      </c>
      <c r="AB12" s="8">
        <v>0</v>
      </c>
      <c r="AC12" s="8">
        <v>0</v>
      </c>
      <c r="AD12" s="8">
        <v>0</v>
      </c>
      <c r="AE12" s="9">
        <v>0</v>
      </c>
    </row>
    <row r="13" spans="1:31">
      <c r="A13" s="2" t="s">
        <v>16</v>
      </c>
      <c r="B13" s="7">
        <v>1413.48</v>
      </c>
      <c r="C13" s="8">
        <v>162.23599999999999</v>
      </c>
      <c r="D13" s="8">
        <v>1017.78</v>
      </c>
      <c r="E13" s="8">
        <v>357.173</v>
      </c>
      <c r="F13" s="9">
        <v>2950.6689999999999</v>
      </c>
      <c r="G13" s="8">
        <v>1606.42</v>
      </c>
      <c r="H13" s="8">
        <v>164.589</v>
      </c>
      <c r="I13" s="8">
        <v>781.34400000000005</v>
      </c>
      <c r="J13" s="8">
        <v>446.69900000000001</v>
      </c>
      <c r="K13" s="8">
        <v>2999.0520000000001</v>
      </c>
      <c r="L13" s="7">
        <v>8.6261700000000001</v>
      </c>
      <c r="M13" s="8">
        <v>1.6430800000000001</v>
      </c>
      <c r="N13" s="8">
        <v>9.7215600000000002</v>
      </c>
      <c r="O13" s="8">
        <v>4.5184699999999998</v>
      </c>
      <c r="P13" s="9">
        <v>24.50928</v>
      </c>
      <c r="Q13" s="8">
        <v>8.8422099999999997</v>
      </c>
      <c r="R13" s="8">
        <v>0.76061999999999996</v>
      </c>
      <c r="S13" s="8">
        <v>8.3668200000000006</v>
      </c>
      <c r="T13" s="8">
        <v>2.9474</v>
      </c>
      <c r="U13" s="8">
        <v>20.91705</v>
      </c>
      <c r="V13" s="7">
        <v>10.1355</v>
      </c>
      <c r="W13" s="8">
        <v>1.70912</v>
      </c>
      <c r="X13" s="8">
        <v>7.4326800000000004</v>
      </c>
      <c r="Y13" s="8">
        <v>3.3784900000000002</v>
      </c>
      <c r="Z13" s="9">
        <v>22.65579</v>
      </c>
      <c r="AA13" s="8">
        <v>15.9908</v>
      </c>
      <c r="AB13" s="8">
        <v>1.6936100000000001</v>
      </c>
      <c r="AC13" s="8">
        <v>9.0588499999999996</v>
      </c>
      <c r="AD13" s="8">
        <v>4.37188</v>
      </c>
      <c r="AE13" s="9">
        <v>31.11514</v>
      </c>
    </row>
    <row r="14" spans="1:31">
      <c r="A14" s="2" t="s">
        <v>17</v>
      </c>
      <c r="B14" s="7">
        <v>1413.48</v>
      </c>
      <c r="C14" s="8">
        <v>162.23599999999999</v>
      </c>
      <c r="D14" s="8">
        <v>1017.78</v>
      </c>
      <c r="E14" s="8">
        <v>357.173</v>
      </c>
      <c r="F14" s="9">
        <v>2950.6689999999999</v>
      </c>
      <c r="G14" s="8">
        <v>1606.42</v>
      </c>
      <c r="H14" s="8">
        <v>164.589</v>
      </c>
      <c r="I14" s="8">
        <v>781.34400000000005</v>
      </c>
      <c r="J14" s="8">
        <v>446.69900000000001</v>
      </c>
      <c r="K14" s="8">
        <v>2999.0520000000001</v>
      </c>
      <c r="L14" s="7">
        <v>8.6261700000000001</v>
      </c>
      <c r="M14" s="8">
        <v>1.6430800000000001</v>
      </c>
      <c r="N14" s="8">
        <v>9.7215600000000002</v>
      </c>
      <c r="O14" s="8">
        <v>4.5184699999999998</v>
      </c>
      <c r="P14" s="9">
        <v>24.50928</v>
      </c>
      <c r="Q14" s="8">
        <v>8.8422099999999997</v>
      </c>
      <c r="R14" s="8">
        <v>0.76061999999999996</v>
      </c>
      <c r="S14" s="8">
        <v>8.3668200000000006</v>
      </c>
      <c r="T14" s="8">
        <v>2.9474</v>
      </c>
      <c r="U14" s="8">
        <v>20.91705</v>
      </c>
      <c r="V14" s="7">
        <v>10.1355</v>
      </c>
      <c r="W14" s="8">
        <v>1.70912</v>
      </c>
      <c r="X14" s="8">
        <v>7.4326800000000004</v>
      </c>
      <c r="Y14" s="8">
        <v>3.3784900000000002</v>
      </c>
      <c r="Z14" s="9">
        <v>22.65579</v>
      </c>
      <c r="AA14" s="8">
        <v>15.9908</v>
      </c>
      <c r="AB14" s="8">
        <v>1.6936100000000001</v>
      </c>
      <c r="AC14" s="8">
        <v>9.0588499999999996</v>
      </c>
      <c r="AD14" s="8">
        <v>4.37188</v>
      </c>
      <c r="AE14" s="9">
        <v>31.11514</v>
      </c>
    </row>
    <row r="15" spans="1:31">
      <c r="A15" s="2" t="s">
        <v>18</v>
      </c>
      <c r="B15" s="7">
        <v>0</v>
      </c>
      <c r="C15" s="8">
        <v>0</v>
      </c>
      <c r="D15" s="8">
        <v>0</v>
      </c>
      <c r="E15" s="8">
        <v>0</v>
      </c>
      <c r="F15" s="9">
        <v>0</v>
      </c>
      <c r="G15" s="8">
        <v>0.30367</v>
      </c>
      <c r="H15" s="8">
        <v>0</v>
      </c>
      <c r="I15" s="8">
        <v>0</v>
      </c>
      <c r="J15" s="8">
        <v>0</v>
      </c>
      <c r="K15" s="8">
        <v>0.30367</v>
      </c>
      <c r="L15" s="7">
        <v>0</v>
      </c>
      <c r="M15" s="8">
        <v>0</v>
      </c>
      <c r="N15" s="8">
        <v>0</v>
      </c>
      <c r="O15" s="8">
        <v>0</v>
      </c>
      <c r="P15" s="9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7">
        <v>0</v>
      </c>
      <c r="W15" s="8">
        <v>0</v>
      </c>
      <c r="X15" s="8">
        <v>0</v>
      </c>
      <c r="Y15" s="8">
        <v>0</v>
      </c>
      <c r="Z15" s="9">
        <v>0</v>
      </c>
      <c r="AA15" s="8">
        <v>0</v>
      </c>
      <c r="AB15" s="8">
        <v>0</v>
      </c>
      <c r="AC15" s="8">
        <v>0</v>
      </c>
      <c r="AD15" s="8">
        <v>0</v>
      </c>
      <c r="AE15" s="9">
        <v>0</v>
      </c>
    </row>
    <row r="16" spans="1:31">
      <c r="A16" s="2" t="s">
        <v>19</v>
      </c>
      <c r="B16" s="7">
        <v>1413.48</v>
      </c>
      <c r="C16" s="8">
        <v>162.23599999999999</v>
      </c>
      <c r="D16" s="8">
        <v>1017.78</v>
      </c>
      <c r="E16" s="8">
        <v>357.173</v>
      </c>
      <c r="F16" s="9">
        <v>2950.6689999999999</v>
      </c>
      <c r="G16" s="8">
        <v>1606.42</v>
      </c>
      <c r="H16" s="8">
        <v>164.589</v>
      </c>
      <c r="I16" s="8">
        <v>781.34400000000005</v>
      </c>
      <c r="J16" s="8">
        <v>446.69900000000001</v>
      </c>
      <c r="K16" s="8">
        <v>2999.0520000000001</v>
      </c>
      <c r="L16" s="7">
        <v>8.6261700000000001</v>
      </c>
      <c r="M16" s="8">
        <v>1.6430800000000001</v>
      </c>
      <c r="N16" s="8">
        <v>9.7215600000000002</v>
      </c>
      <c r="O16" s="8">
        <v>4.5184699999999998</v>
      </c>
      <c r="P16" s="9">
        <v>24.50928</v>
      </c>
      <c r="Q16" s="8">
        <v>8.8422099999999997</v>
      </c>
      <c r="R16" s="8">
        <v>0.76061999999999996</v>
      </c>
      <c r="S16" s="8">
        <v>8.3668200000000006</v>
      </c>
      <c r="T16" s="8">
        <v>2.9474</v>
      </c>
      <c r="U16" s="8">
        <v>20.91705</v>
      </c>
      <c r="V16" s="7">
        <v>10.1355</v>
      </c>
      <c r="W16" s="8">
        <v>1.70912</v>
      </c>
      <c r="X16" s="8">
        <v>7.4326800000000004</v>
      </c>
      <c r="Y16" s="8">
        <v>3.3784900000000002</v>
      </c>
      <c r="Z16" s="9">
        <v>22.65579</v>
      </c>
      <c r="AA16" s="8">
        <v>15.9908</v>
      </c>
      <c r="AB16" s="8">
        <v>1.6936100000000001</v>
      </c>
      <c r="AC16" s="8">
        <v>9.0588499999999996</v>
      </c>
      <c r="AD16" s="8">
        <v>4.37188</v>
      </c>
      <c r="AE16" s="9">
        <v>31.11514</v>
      </c>
    </row>
    <row r="17" spans="1:31">
      <c r="A17" s="2" t="s">
        <v>20</v>
      </c>
      <c r="B17" s="7">
        <v>3.5489199999999999</v>
      </c>
      <c r="C17" s="8">
        <v>1.0139800000000001</v>
      </c>
      <c r="D17" s="8">
        <v>3.8024100000000001</v>
      </c>
      <c r="E17" s="8">
        <v>1.2674700000000001</v>
      </c>
      <c r="F17" s="9">
        <v>9.6327800000000003</v>
      </c>
      <c r="G17" s="8">
        <v>3.9477199999999999</v>
      </c>
      <c r="H17" s="8">
        <v>0.91101100000000002</v>
      </c>
      <c r="I17" s="8">
        <v>0.91101100000000002</v>
      </c>
      <c r="J17" s="8">
        <v>2.1256900000000001</v>
      </c>
      <c r="K17" s="8">
        <v>7.8954319999999996</v>
      </c>
      <c r="L17" s="7">
        <v>0</v>
      </c>
      <c r="M17" s="8">
        <v>0</v>
      </c>
      <c r="N17" s="8">
        <v>0</v>
      </c>
      <c r="O17" s="8">
        <v>0</v>
      </c>
      <c r="P17" s="9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7">
        <v>3.9746999999999998E-2</v>
      </c>
      <c r="W17" s="8">
        <v>0</v>
      </c>
      <c r="X17" s="8">
        <v>0</v>
      </c>
      <c r="Y17" s="8">
        <v>0</v>
      </c>
      <c r="Z17" s="9">
        <v>3.9746999999999998E-2</v>
      </c>
      <c r="AA17" s="8">
        <v>3.9386299999999999E-2</v>
      </c>
      <c r="AB17" s="8">
        <v>3.9386299999999999E-2</v>
      </c>
      <c r="AC17" s="8">
        <v>3.9386299999999999E-2</v>
      </c>
      <c r="AD17" s="8">
        <v>3.9386299999999999E-2</v>
      </c>
      <c r="AE17" s="9">
        <v>0.1575452</v>
      </c>
    </row>
    <row r="18" spans="1:31">
      <c r="A18" s="2" t="s">
        <v>21</v>
      </c>
      <c r="B18" s="7">
        <v>0</v>
      </c>
      <c r="C18" s="8">
        <v>0</v>
      </c>
      <c r="D18" s="8">
        <v>0</v>
      </c>
      <c r="E18" s="8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7">
        <v>0</v>
      </c>
      <c r="M18" s="8">
        <v>0</v>
      </c>
      <c r="N18" s="8">
        <v>0</v>
      </c>
      <c r="O18" s="8">
        <v>0</v>
      </c>
      <c r="P18" s="9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7">
        <v>0</v>
      </c>
      <c r="W18" s="8">
        <v>0</v>
      </c>
      <c r="X18" s="8">
        <v>0</v>
      </c>
      <c r="Y18" s="8">
        <v>0</v>
      </c>
      <c r="Z18" s="9">
        <v>0</v>
      </c>
      <c r="AA18" s="8">
        <v>0</v>
      </c>
      <c r="AB18" s="8">
        <v>0</v>
      </c>
      <c r="AC18" s="8">
        <v>0</v>
      </c>
      <c r="AD18" s="8">
        <v>0</v>
      </c>
      <c r="AE18" s="9">
        <v>0</v>
      </c>
    </row>
    <row r="19" spans="1:31">
      <c r="A19" s="2" t="s">
        <v>22</v>
      </c>
      <c r="B19" s="7">
        <v>0</v>
      </c>
      <c r="C19" s="8">
        <v>0</v>
      </c>
      <c r="D19" s="8">
        <v>1.0139800000000001</v>
      </c>
      <c r="E19" s="8">
        <v>0.50698799999999999</v>
      </c>
      <c r="F19" s="9">
        <v>1.5209680000000001</v>
      </c>
      <c r="G19" s="8">
        <v>0</v>
      </c>
      <c r="H19" s="8">
        <v>0</v>
      </c>
      <c r="I19" s="8">
        <v>1.21468</v>
      </c>
      <c r="J19" s="8">
        <v>0.91101100000000002</v>
      </c>
      <c r="K19" s="8">
        <v>2.1256909999999998</v>
      </c>
      <c r="L19" s="7">
        <v>0</v>
      </c>
      <c r="M19" s="8">
        <v>0</v>
      </c>
      <c r="N19" s="8">
        <v>0</v>
      </c>
      <c r="O19" s="8">
        <v>0</v>
      </c>
      <c r="P19" s="9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7">
        <v>0</v>
      </c>
      <c r="W19" s="8">
        <v>0</v>
      </c>
      <c r="X19" s="8">
        <v>3.9746999999999998E-2</v>
      </c>
      <c r="Y19" s="8">
        <v>0</v>
      </c>
      <c r="Z19" s="9">
        <v>3.9746999999999998E-2</v>
      </c>
      <c r="AA19" s="8">
        <v>0</v>
      </c>
      <c r="AB19" s="8">
        <v>0</v>
      </c>
      <c r="AC19" s="8">
        <v>0</v>
      </c>
      <c r="AD19" s="8">
        <v>0</v>
      </c>
      <c r="AE19" s="9">
        <v>0</v>
      </c>
    </row>
    <row r="20" spans="1:31">
      <c r="A20" s="2" t="s">
        <v>23</v>
      </c>
      <c r="B20" s="7">
        <v>1.5209600000000001</v>
      </c>
      <c r="C20" s="8">
        <v>0</v>
      </c>
      <c r="D20" s="8">
        <v>1.0139800000000001</v>
      </c>
      <c r="E20" s="8">
        <v>1.0139800000000001</v>
      </c>
      <c r="F20" s="9">
        <v>3.5489200000000003</v>
      </c>
      <c r="G20" s="8">
        <v>0.30367</v>
      </c>
      <c r="H20" s="8">
        <v>0</v>
      </c>
      <c r="I20" s="8">
        <v>1.21468</v>
      </c>
      <c r="J20" s="8">
        <v>0.91101100000000002</v>
      </c>
      <c r="K20" s="8">
        <v>2.4293610000000001</v>
      </c>
      <c r="L20" s="7">
        <v>0</v>
      </c>
      <c r="M20" s="8">
        <v>0</v>
      </c>
      <c r="N20" s="8">
        <v>0</v>
      </c>
      <c r="O20" s="8">
        <v>0</v>
      </c>
      <c r="P20" s="9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7">
        <v>0</v>
      </c>
      <c r="W20" s="8">
        <v>0</v>
      </c>
      <c r="X20" s="8">
        <v>3.9746999999999998E-2</v>
      </c>
      <c r="Y20" s="8">
        <v>0</v>
      </c>
      <c r="Z20" s="9">
        <v>3.9746999999999998E-2</v>
      </c>
      <c r="AA20" s="8">
        <v>0</v>
      </c>
      <c r="AB20" s="8">
        <v>0</v>
      </c>
      <c r="AC20" s="8">
        <v>0</v>
      </c>
      <c r="AD20" s="8">
        <v>0</v>
      </c>
      <c r="AE20" s="9">
        <v>0</v>
      </c>
    </row>
    <row r="21" spans="1:31">
      <c r="A21" s="2" t="s">
        <v>24</v>
      </c>
      <c r="B21" s="7">
        <v>4.3094000000000001</v>
      </c>
      <c r="C21" s="8">
        <v>0</v>
      </c>
      <c r="D21" s="8">
        <v>1.7744599999999999</v>
      </c>
      <c r="E21" s="8">
        <v>1.0139800000000001</v>
      </c>
      <c r="F21" s="9">
        <v>7.0978399999999997</v>
      </c>
      <c r="G21" s="8">
        <v>6.07341</v>
      </c>
      <c r="H21" s="8">
        <v>0.30367</v>
      </c>
      <c r="I21" s="8">
        <v>1.82202</v>
      </c>
      <c r="J21" s="8">
        <v>0.60734100000000002</v>
      </c>
      <c r="K21" s="8">
        <v>8.8064409999999995</v>
      </c>
      <c r="L21" s="7">
        <v>0</v>
      </c>
      <c r="M21" s="8">
        <v>0</v>
      </c>
      <c r="N21" s="8">
        <v>0.13692299999999999</v>
      </c>
      <c r="O21" s="8">
        <v>0</v>
      </c>
      <c r="P21" s="9">
        <v>0.13692299999999999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7">
        <v>0</v>
      </c>
      <c r="W21" s="8">
        <v>0</v>
      </c>
      <c r="X21" s="8">
        <v>3.9746999999999998E-2</v>
      </c>
      <c r="Y21" s="8">
        <v>0</v>
      </c>
      <c r="Z21" s="9">
        <v>3.9746999999999998E-2</v>
      </c>
      <c r="AA21" s="8">
        <v>0.118159</v>
      </c>
      <c r="AB21" s="8">
        <v>0</v>
      </c>
      <c r="AC21" s="8">
        <v>3.9386299999999999E-2</v>
      </c>
      <c r="AD21" s="8">
        <v>0</v>
      </c>
      <c r="AE21" s="9">
        <v>0.1575453</v>
      </c>
    </row>
    <row r="22" spans="1:31">
      <c r="A22" s="2" t="s">
        <v>25</v>
      </c>
      <c r="B22" s="7">
        <v>48.924300000000002</v>
      </c>
      <c r="C22" s="8">
        <v>5.5768700000000004</v>
      </c>
      <c r="D22" s="8">
        <v>224.84899999999999</v>
      </c>
      <c r="E22" s="8">
        <v>127.254</v>
      </c>
      <c r="F22" s="9">
        <v>406.60417000000001</v>
      </c>
      <c r="G22" s="8">
        <v>60.126800000000003</v>
      </c>
      <c r="H22" s="8">
        <v>10.628500000000001</v>
      </c>
      <c r="I22" s="8">
        <v>223.501</v>
      </c>
      <c r="J22" s="8">
        <v>156.08699999999999</v>
      </c>
      <c r="K22" s="8">
        <v>450.3433</v>
      </c>
      <c r="L22" s="7">
        <v>0.82154000000000005</v>
      </c>
      <c r="M22" s="8">
        <v>0.41077000000000002</v>
      </c>
      <c r="N22" s="8">
        <v>2.1907700000000001</v>
      </c>
      <c r="O22" s="8">
        <v>1.78</v>
      </c>
      <c r="P22" s="9">
        <v>5.2030799999999999</v>
      </c>
      <c r="Q22" s="8">
        <v>0.570465</v>
      </c>
      <c r="R22" s="8">
        <v>0.28523300000000001</v>
      </c>
      <c r="S22" s="8">
        <v>2.28186</v>
      </c>
      <c r="T22" s="8">
        <v>1.2360100000000001</v>
      </c>
      <c r="U22" s="8">
        <v>4.3735679999999997</v>
      </c>
      <c r="V22" s="7">
        <v>1.2719</v>
      </c>
      <c r="W22" s="8">
        <v>0.19873499999999999</v>
      </c>
      <c r="X22" s="8">
        <v>1.90785</v>
      </c>
      <c r="Y22" s="8">
        <v>1.82836</v>
      </c>
      <c r="Z22" s="9">
        <v>5.2068450000000004</v>
      </c>
      <c r="AA22" s="8">
        <v>1.6542300000000001</v>
      </c>
      <c r="AB22" s="8">
        <v>0.118159</v>
      </c>
      <c r="AC22" s="8">
        <v>2.95397</v>
      </c>
      <c r="AD22" s="8">
        <v>1.8117700000000001</v>
      </c>
      <c r="AE22" s="9">
        <v>6.5381289999999996</v>
      </c>
    </row>
    <row r="23" spans="1:31">
      <c r="A23" s="2" t="s">
        <v>26</v>
      </c>
      <c r="B23" s="7">
        <v>4.3094000000000001</v>
      </c>
      <c r="C23" s="8">
        <v>0</v>
      </c>
      <c r="D23" s="8">
        <v>1.7744599999999999</v>
      </c>
      <c r="E23" s="8">
        <v>1.0139800000000001</v>
      </c>
      <c r="F23" s="9">
        <v>7.0978399999999997</v>
      </c>
      <c r="G23" s="8">
        <v>6.07341</v>
      </c>
      <c r="H23" s="8">
        <v>0.30367</v>
      </c>
      <c r="I23" s="8">
        <v>1.82202</v>
      </c>
      <c r="J23" s="8">
        <v>0.60734100000000002</v>
      </c>
      <c r="K23" s="8">
        <v>8.8064409999999995</v>
      </c>
      <c r="L23" s="7">
        <v>0</v>
      </c>
      <c r="M23" s="8">
        <v>0</v>
      </c>
      <c r="N23" s="8">
        <v>0.13692299999999999</v>
      </c>
      <c r="O23" s="8">
        <v>0</v>
      </c>
      <c r="P23" s="9">
        <v>0.13692299999999999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7">
        <v>0</v>
      </c>
      <c r="W23" s="8">
        <v>0</v>
      </c>
      <c r="X23" s="8">
        <v>3.9746999999999998E-2</v>
      </c>
      <c r="Y23" s="8">
        <v>0</v>
      </c>
      <c r="Z23" s="9">
        <v>3.9746999999999998E-2</v>
      </c>
      <c r="AA23" s="8">
        <v>0.118159</v>
      </c>
      <c r="AB23" s="8">
        <v>0</v>
      </c>
      <c r="AC23" s="8">
        <v>3.9386299999999999E-2</v>
      </c>
      <c r="AD23" s="8">
        <v>0</v>
      </c>
      <c r="AE23" s="9">
        <v>0.1575453</v>
      </c>
    </row>
    <row r="24" spans="1:31">
      <c r="A24" s="2" t="s">
        <v>27</v>
      </c>
      <c r="B24" s="7">
        <v>48.924300000000002</v>
      </c>
      <c r="C24" s="8">
        <v>5.5768700000000004</v>
      </c>
      <c r="D24" s="8">
        <v>224.84899999999999</v>
      </c>
      <c r="E24" s="8">
        <v>127.254</v>
      </c>
      <c r="F24" s="9">
        <v>406.60417000000001</v>
      </c>
      <c r="G24" s="8">
        <v>60.126800000000003</v>
      </c>
      <c r="H24" s="8">
        <v>10.628500000000001</v>
      </c>
      <c r="I24" s="8">
        <v>223.501</v>
      </c>
      <c r="J24" s="8">
        <v>156.08699999999999</v>
      </c>
      <c r="K24" s="8">
        <v>450.3433</v>
      </c>
      <c r="L24" s="7">
        <v>0.82154000000000005</v>
      </c>
      <c r="M24" s="8">
        <v>0.41077000000000002</v>
      </c>
      <c r="N24" s="8">
        <v>2.1907700000000001</v>
      </c>
      <c r="O24" s="8">
        <v>1.78</v>
      </c>
      <c r="P24" s="9">
        <v>5.2030799999999999</v>
      </c>
      <c r="Q24" s="8">
        <v>0.570465</v>
      </c>
      <c r="R24" s="8">
        <v>0.28523300000000001</v>
      </c>
      <c r="S24" s="8">
        <v>2.28186</v>
      </c>
      <c r="T24" s="8">
        <v>1.2360100000000001</v>
      </c>
      <c r="U24" s="8">
        <v>4.3735679999999997</v>
      </c>
      <c r="V24" s="7">
        <v>1.2719</v>
      </c>
      <c r="W24" s="8">
        <v>0.19873499999999999</v>
      </c>
      <c r="X24" s="8">
        <v>1.90785</v>
      </c>
      <c r="Y24" s="8">
        <v>1.82836</v>
      </c>
      <c r="Z24" s="9">
        <v>5.2068450000000004</v>
      </c>
      <c r="AA24" s="8">
        <v>1.6542300000000001</v>
      </c>
      <c r="AB24" s="8">
        <v>0.118159</v>
      </c>
      <c r="AC24" s="8">
        <v>2.95397</v>
      </c>
      <c r="AD24" s="8">
        <v>1.8117700000000001</v>
      </c>
      <c r="AE24" s="9">
        <v>6.5381289999999996</v>
      </c>
    </row>
    <row r="25" spans="1:31">
      <c r="A25" s="2" t="s">
        <v>28</v>
      </c>
      <c r="B25" s="7">
        <v>13.688700000000001</v>
      </c>
      <c r="C25" s="8">
        <v>4.3094000000000001</v>
      </c>
      <c r="D25" s="8">
        <v>3.8024100000000001</v>
      </c>
      <c r="E25" s="8">
        <v>13.181699999999999</v>
      </c>
      <c r="F25" s="9">
        <v>34.982210000000002</v>
      </c>
      <c r="G25" s="8">
        <v>16.398199999999999</v>
      </c>
      <c r="H25" s="8">
        <v>7.8954300000000002</v>
      </c>
      <c r="I25" s="8">
        <v>6.6807499999999997</v>
      </c>
      <c r="J25" s="8">
        <v>15.4872</v>
      </c>
      <c r="K25" s="8">
        <v>46.461579999999998</v>
      </c>
      <c r="L25" s="7">
        <v>0.41077000000000002</v>
      </c>
      <c r="M25" s="8">
        <v>0</v>
      </c>
      <c r="N25" s="8">
        <v>0.27384700000000001</v>
      </c>
      <c r="O25" s="8">
        <v>0</v>
      </c>
      <c r="P25" s="9">
        <v>0.68461700000000003</v>
      </c>
      <c r="Q25" s="8">
        <v>0.19015499999999999</v>
      </c>
      <c r="R25" s="8">
        <v>9.5077499999999995E-2</v>
      </c>
      <c r="S25" s="8">
        <v>0</v>
      </c>
      <c r="T25" s="8">
        <v>0.19015499999999999</v>
      </c>
      <c r="U25" s="8">
        <v>0.47538750000000002</v>
      </c>
      <c r="V25" s="7">
        <v>0.278229</v>
      </c>
      <c r="W25" s="8">
        <v>0.238482</v>
      </c>
      <c r="X25" s="8">
        <v>0.119241</v>
      </c>
      <c r="Y25" s="8">
        <v>7.9493900000000006E-2</v>
      </c>
      <c r="Z25" s="9">
        <v>0.71544589999999997</v>
      </c>
      <c r="AA25" s="8">
        <v>0.35447699999999999</v>
      </c>
      <c r="AB25" s="8">
        <v>0.118159</v>
      </c>
      <c r="AC25" s="8">
        <v>3.9386299999999999E-2</v>
      </c>
      <c r="AD25" s="8">
        <v>0.196932</v>
      </c>
      <c r="AE25" s="9">
        <v>0.70895430000000004</v>
      </c>
    </row>
    <row r="26" spans="1:31">
      <c r="A26" s="2" t="s">
        <v>29</v>
      </c>
      <c r="B26" s="7">
        <v>48.924300000000002</v>
      </c>
      <c r="C26" s="8">
        <v>5.5768700000000004</v>
      </c>
      <c r="D26" s="8">
        <v>224.84899999999999</v>
      </c>
      <c r="E26" s="8">
        <v>127.254</v>
      </c>
      <c r="F26" s="9">
        <v>406.60417000000001</v>
      </c>
      <c r="G26" s="8">
        <v>60.126800000000003</v>
      </c>
      <c r="H26" s="8">
        <v>10.628500000000001</v>
      </c>
      <c r="I26" s="8">
        <v>223.501</v>
      </c>
      <c r="J26" s="8">
        <v>156.08699999999999</v>
      </c>
      <c r="K26" s="8">
        <v>450.3433</v>
      </c>
      <c r="L26" s="7">
        <v>0.82154000000000005</v>
      </c>
      <c r="M26" s="8">
        <v>0.41077000000000002</v>
      </c>
      <c r="N26" s="8">
        <v>2.1907700000000001</v>
      </c>
      <c r="O26" s="8">
        <v>1.78</v>
      </c>
      <c r="P26" s="9">
        <v>5.2030799999999999</v>
      </c>
      <c r="Q26" s="8">
        <v>0.570465</v>
      </c>
      <c r="R26" s="8">
        <v>0.28523300000000001</v>
      </c>
      <c r="S26" s="8">
        <v>2.28186</v>
      </c>
      <c r="T26" s="8">
        <v>1.2360100000000001</v>
      </c>
      <c r="U26" s="8">
        <v>4.3735679999999997</v>
      </c>
      <c r="V26" s="7">
        <v>1.2719</v>
      </c>
      <c r="W26" s="8">
        <v>0.19873499999999999</v>
      </c>
      <c r="X26" s="8">
        <v>1.90785</v>
      </c>
      <c r="Y26" s="8">
        <v>1.82836</v>
      </c>
      <c r="Z26" s="9">
        <v>5.2068450000000004</v>
      </c>
      <c r="AA26" s="8">
        <v>1.6542300000000001</v>
      </c>
      <c r="AB26" s="8">
        <v>0.118159</v>
      </c>
      <c r="AC26" s="8">
        <v>2.95397</v>
      </c>
      <c r="AD26" s="8">
        <v>1.8117700000000001</v>
      </c>
      <c r="AE26" s="9">
        <v>6.5381289999999996</v>
      </c>
    </row>
    <row r="27" spans="1:31">
      <c r="A27" s="2" t="s">
        <v>30</v>
      </c>
      <c r="B27" s="7">
        <v>2.28145</v>
      </c>
      <c r="C27" s="8">
        <v>1.0139800000000001</v>
      </c>
      <c r="D27" s="8">
        <v>12.421200000000001</v>
      </c>
      <c r="E27" s="8">
        <v>7.6048200000000001</v>
      </c>
      <c r="F27" s="9">
        <v>23.321449999999999</v>
      </c>
      <c r="G27" s="8">
        <v>2.1256900000000001</v>
      </c>
      <c r="H27" s="8">
        <v>0.60734100000000002</v>
      </c>
      <c r="I27" s="8">
        <v>12.4505</v>
      </c>
      <c r="J27" s="8">
        <v>9.4137900000000005</v>
      </c>
      <c r="K27" s="8">
        <v>24.597321000000001</v>
      </c>
      <c r="L27" s="7">
        <v>0</v>
      </c>
      <c r="M27" s="8">
        <v>0</v>
      </c>
      <c r="N27" s="8">
        <v>0</v>
      </c>
      <c r="O27" s="8">
        <v>0</v>
      </c>
      <c r="P27" s="9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7">
        <v>0</v>
      </c>
      <c r="W27" s="8">
        <v>0</v>
      </c>
      <c r="X27" s="8">
        <v>7.9493900000000006E-2</v>
      </c>
      <c r="Y27" s="8">
        <v>7.9493900000000006E-2</v>
      </c>
      <c r="Z27" s="9">
        <v>0.15898780000000001</v>
      </c>
      <c r="AA27" s="8">
        <v>3.9386299999999999E-2</v>
      </c>
      <c r="AB27" s="8">
        <v>0</v>
      </c>
      <c r="AC27" s="8">
        <v>0.196932</v>
      </c>
      <c r="AD27" s="8">
        <v>0.236318</v>
      </c>
      <c r="AE27" s="9">
        <v>0.47263630000000001</v>
      </c>
    </row>
    <row r="28" spans="1:31">
      <c r="A28" s="2" t="s">
        <v>31</v>
      </c>
      <c r="B28" s="7">
        <v>10610.2</v>
      </c>
      <c r="C28" s="8">
        <v>944.77200000000005</v>
      </c>
      <c r="D28" s="8">
        <v>7065.64</v>
      </c>
      <c r="E28" s="8">
        <v>7592.14</v>
      </c>
      <c r="F28" s="9">
        <v>26212.752</v>
      </c>
      <c r="G28" s="8">
        <v>10272.6</v>
      </c>
      <c r="H28" s="8">
        <v>1052.83</v>
      </c>
      <c r="I28" s="8">
        <v>7034.22</v>
      </c>
      <c r="J28" s="8">
        <v>7914.87</v>
      </c>
      <c r="K28" s="8">
        <v>26274.52</v>
      </c>
      <c r="L28" s="7">
        <v>44.226199999999999</v>
      </c>
      <c r="M28" s="8">
        <v>4.2446200000000003</v>
      </c>
      <c r="N28" s="8">
        <v>62.710900000000002</v>
      </c>
      <c r="O28" s="8">
        <v>32.313899999999997</v>
      </c>
      <c r="P28" s="9">
        <v>143.49562</v>
      </c>
      <c r="Q28" s="8">
        <v>73.019499999999994</v>
      </c>
      <c r="R28" s="8">
        <v>6.4652700000000003</v>
      </c>
      <c r="S28" s="8">
        <v>67.41</v>
      </c>
      <c r="T28" s="8">
        <v>55.049900000000001</v>
      </c>
      <c r="U28" s="8">
        <v>201.94467</v>
      </c>
      <c r="V28" s="7">
        <v>41.098399999999998</v>
      </c>
      <c r="W28" s="8">
        <v>7.3531899999999997</v>
      </c>
      <c r="X28" s="8">
        <v>30.764099999999999</v>
      </c>
      <c r="Y28" s="8">
        <v>44.755099999999999</v>
      </c>
      <c r="Z28" s="9">
        <v>123.97078999999999</v>
      </c>
      <c r="AA28" s="8">
        <v>79.9542</v>
      </c>
      <c r="AB28" s="8">
        <v>6.9319899999999999</v>
      </c>
      <c r="AC28" s="8">
        <v>46.554600000000001</v>
      </c>
      <c r="AD28" s="8">
        <v>48.7209</v>
      </c>
      <c r="AE28" s="9">
        <v>182.16168999999999</v>
      </c>
    </row>
    <row r="29" spans="1:31">
      <c r="A29" s="2" t="s">
        <v>32</v>
      </c>
      <c r="B29" s="7">
        <v>19.518999999999998</v>
      </c>
      <c r="C29" s="8">
        <v>2.5349400000000002</v>
      </c>
      <c r="D29" s="8">
        <v>0.76048199999999999</v>
      </c>
      <c r="E29" s="8">
        <v>2.78843</v>
      </c>
      <c r="F29" s="9">
        <v>25.602851999999999</v>
      </c>
      <c r="G29" s="8">
        <v>23.686299999999999</v>
      </c>
      <c r="H29" s="8">
        <v>3.0367000000000002</v>
      </c>
      <c r="I29" s="8">
        <v>0.60734100000000002</v>
      </c>
      <c r="J29" s="8">
        <v>4.5550600000000001</v>
      </c>
      <c r="K29" s="8">
        <v>31.885401000000002</v>
      </c>
      <c r="L29" s="7">
        <v>0</v>
      </c>
      <c r="M29" s="8">
        <v>0</v>
      </c>
      <c r="N29" s="8">
        <v>0</v>
      </c>
      <c r="O29" s="8">
        <v>0.13692299999999999</v>
      </c>
      <c r="P29" s="9">
        <v>0.13692299999999999</v>
      </c>
      <c r="Q29" s="8">
        <v>0.19015499999999999</v>
      </c>
      <c r="R29" s="8">
        <v>0</v>
      </c>
      <c r="S29" s="8">
        <v>0</v>
      </c>
      <c r="T29" s="8">
        <v>9.5077499999999995E-2</v>
      </c>
      <c r="U29" s="8">
        <v>0.2852325</v>
      </c>
      <c r="V29" s="7">
        <v>0.119241</v>
      </c>
      <c r="W29" s="8">
        <v>0</v>
      </c>
      <c r="X29" s="8">
        <v>7.9493900000000006E-2</v>
      </c>
      <c r="Y29" s="8">
        <v>0</v>
      </c>
      <c r="Z29" s="9">
        <v>0.19873489999999999</v>
      </c>
      <c r="AA29" s="8">
        <v>7.8772599999999998E-2</v>
      </c>
      <c r="AB29" s="8">
        <v>0</v>
      </c>
      <c r="AC29" s="8">
        <v>0</v>
      </c>
      <c r="AD29" s="8">
        <v>0</v>
      </c>
      <c r="AE29" s="9">
        <v>7.8772599999999998E-2</v>
      </c>
    </row>
    <row r="30" spans="1:31">
      <c r="A30" s="2" t="s">
        <v>33</v>
      </c>
      <c r="B30" s="7">
        <v>59.064100000000003</v>
      </c>
      <c r="C30" s="8">
        <v>3.29542</v>
      </c>
      <c r="D30" s="8">
        <v>41.319499999999998</v>
      </c>
      <c r="E30" s="8">
        <v>34.475200000000001</v>
      </c>
      <c r="F30" s="9">
        <v>138.15422000000001</v>
      </c>
      <c r="G30" s="8">
        <v>58.912100000000002</v>
      </c>
      <c r="H30" s="8">
        <v>5.7697399999999996</v>
      </c>
      <c r="I30" s="8">
        <v>34.9221</v>
      </c>
      <c r="J30" s="8">
        <v>42.5139</v>
      </c>
      <c r="K30" s="8">
        <v>142.11784</v>
      </c>
      <c r="L30" s="7">
        <v>0.27384700000000001</v>
      </c>
      <c r="M30" s="8">
        <v>0</v>
      </c>
      <c r="N30" s="8">
        <v>0.27384700000000001</v>
      </c>
      <c r="O30" s="8">
        <v>0.13692299999999999</v>
      </c>
      <c r="P30" s="9">
        <v>0.68461700000000003</v>
      </c>
      <c r="Q30" s="8">
        <v>0.19015499999999999</v>
      </c>
      <c r="R30" s="8">
        <v>9.5077499999999995E-2</v>
      </c>
      <c r="S30" s="8">
        <v>0.19015499999999999</v>
      </c>
      <c r="T30" s="8">
        <v>0.570465</v>
      </c>
      <c r="U30" s="8">
        <v>1.0458525000000001</v>
      </c>
      <c r="V30" s="7">
        <v>0.15898799999999999</v>
      </c>
      <c r="W30" s="8">
        <v>3.9746999999999998E-2</v>
      </c>
      <c r="X30" s="8">
        <v>0.19873499999999999</v>
      </c>
      <c r="Y30" s="8">
        <v>0.15898799999999999</v>
      </c>
      <c r="Z30" s="9">
        <v>0.55645800000000001</v>
      </c>
      <c r="AA30" s="8">
        <v>0.31509100000000001</v>
      </c>
      <c r="AB30" s="8">
        <v>3.9386299999999999E-2</v>
      </c>
      <c r="AC30" s="8">
        <v>0.236318</v>
      </c>
      <c r="AD30" s="8">
        <v>0.196932</v>
      </c>
      <c r="AE30" s="9">
        <v>0.78772730000000002</v>
      </c>
    </row>
    <row r="31" spans="1:31">
      <c r="A31" s="2" t="s">
        <v>34</v>
      </c>
      <c r="B31" s="7">
        <v>16015.2</v>
      </c>
      <c r="C31" s="8">
        <v>484.68</v>
      </c>
      <c r="D31" s="8">
        <v>8700.17</v>
      </c>
      <c r="E31" s="8">
        <v>2731.4</v>
      </c>
      <c r="F31" s="9">
        <v>27931.450000000004</v>
      </c>
      <c r="G31" s="8">
        <v>14860.7</v>
      </c>
      <c r="H31" s="8">
        <v>382.017</v>
      </c>
      <c r="I31" s="8">
        <v>7733.88</v>
      </c>
      <c r="J31" s="8">
        <v>2955.93</v>
      </c>
      <c r="K31" s="8">
        <v>25932.527000000002</v>
      </c>
      <c r="L31" s="7">
        <v>117.754</v>
      </c>
      <c r="M31" s="8">
        <v>8.6261700000000001</v>
      </c>
      <c r="N31" s="8">
        <v>90.917100000000005</v>
      </c>
      <c r="O31" s="8">
        <v>28.890799999999999</v>
      </c>
      <c r="P31" s="9">
        <v>246.18807000000001</v>
      </c>
      <c r="Q31" s="8">
        <v>155.071</v>
      </c>
      <c r="R31" s="8">
        <v>7.51112</v>
      </c>
      <c r="S31" s="8">
        <v>102.874</v>
      </c>
      <c r="T31" s="8">
        <v>33.657400000000003</v>
      </c>
      <c r="U31" s="8">
        <v>299.11351999999999</v>
      </c>
      <c r="V31" s="7">
        <v>134.62299999999999</v>
      </c>
      <c r="W31" s="8">
        <v>5.48508</v>
      </c>
      <c r="X31" s="8">
        <v>101.03700000000001</v>
      </c>
      <c r="Y31" s="8">
        <v>24.046900000000001</v>
      </c>
      <c r="Z31" s="9">
        <v>265.19198</v>
      </c>
      <c r="AA31" s="8">
        <v>184.48599999999999</v>
      </c>
      <c r="AB31" s="8">
        <v>6.3018099999999997</v>
      </c>
      <c r="AC31" s="8">
        <v>112.605</v>
      </c>
      <c r="AD31" s="8">
        <v>22.332000000000001</v>
      </c>
      <c r="AE31" s="9">
        <v>325.72480999999999</v>
      </c>
    </row>
    <row r="32" spans="1:31">
      <c r="A32" s="2" t="s">
        <v>35</v>
      </c>
      <c r="B32" s="7">
        <v>23458.3</v>
      </c>
      <c r="C32" s="8">
        <v>668.71699999999998</v>
      </c>
      <c r="D32" s="8">
        <v>8700.17</v>
      </c>
      <c r="E32" s="8">
        <v>3354.49</v>
      </c>
      <c r="F32" s="9">
        <v>36181.676999999996</v>
      </c>
      <c r="G32" s="8">
        <v>24580.9</v>
      </c>
      <c r="H32" s="8">
        <v>607.03700000000003</v>
      </c>
      <c r="I32" s="8">
        <v>7733.88</v>
      </c>
      <c r="J32" s="8">
        <v>3566.61</v>
      </c>
      <c r="K32" s="8">
        <v>36488.427000000003</v>
      </c>
      <c r="L32" s="7">
        <v>139.66200000000001</v>
      </c>
      <c r="M32" s="8">
        <v>5.3400100000000004</v>
      </c>
      <c r="N32" s="8">
        <v>90.917100000000005</v>
      </c>
      <c r="O32" s="8">
        <v>34.915399999999998</v>
      </c>
      <c r="P32" s="9">
        <v>270.83451000000002</v>
      </c>
      <c r="Q32" s="8">
        <v>159.065</v>
      </c>
      <c r="R32" s="8">
        <v>5.22926</v>
      </c>
      <c r="S32" s="8">
        <v>102.874</v>
      </c>
      <c r="T32" s="8">
        <v>38.886699999999998</v>
      </c>
      <c r="U32" s="8">
        <v>306.05495999999999</v>
      </c>
      <c r="V32" s="7">
        <v>123.494</v>
      </c>
      <c r="W32" s="8">
        <v>5.1273600000000004</v>
      </c>
      <c r="X32" s="8">
        <v>101.03700000000001</v>
      </c>
      <c r="Y32" s="8">
        <v>31.280899999999999</v>
      </c>
      <c r="Z32" s="9">
        <v>260.93925999999999</v>
      </c>
      <c r="AA32" s="8">
        <v>127.848</v>
      </c>
      <c r="AB32" s="8">
        <v>6.9713799999999999</v>
      </c>
      <c r="AC32" s="8">
        <v>112.605</v>
      </c>
      <c r="AD32" s="8">
        <v>30.957599999999999</v>
      </c>
      <c r="AE32" s="9">
        <v>278.38198</v>
      </c>
    </row>
    <row r="33" spans="1:31">
      <c r="A33" s="2" t="s">
        <v>36</v>
      </c>
      <c r="B33" s="7">
        <v>5.0698800000000004</v>
      </c>
      <c r="C33" s="8">
        <v>0</v>
      </c>
      <c r="D33" s="8">
        <v>0</v>
      </c>
      <c r="E33" s="8">
        <v>0</v>
      </c>
      <c r="F33" s="9">
        <v>5.0698800000000004</v>
      </c>
      <c r="G33" s="8">
        <v>8.5027699999999999</v>
      </c>
      <c r="H33" s="8">
        <v>0</v>
      </c>
      <c r="I33" s="8">
        <v>0.30367</v>
      </c>
      <c r="J33" s="8">
        <v>1.5183500000000001</v>
      </c>
      <c r="K33" s="8">
        <v>10.32479</v>
      </c>
      <c r="L33" s="7">
        <v>0</v>
      </c>
      <c r="M33" s="8">
        <v>0</v>
      </c>
      <c r="N33" s="8">
        <v>0</v>
      </c>
      <c r="O33" s="8">
        <v>0</v>
      </c>
      <c r="P33" s="9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7">
        <v>7.9493900000000006E-2</v>
      </c>
      <c r="W33" s="8">
        <v>0</v>
      </c>
      <c r="X33" s="8">
        <v>3.9746999999999998E-2</v>
      </c>
      <c r="Y33" s="8">
        <v>0</v>
      </c>
      <c r="Z33" s="9">
        <v>0.1192409</v>
      </c>
      <c r="AA33" s="8">
        <v>3.9386299999999999E-2</v>
      </c>
      <c r="AB33" s="8">
        <v>0</v>
      </c>
      <c r="AC33" s="8">
        <v>0</v>
      </c>
      <c r="AD33" s="8">
        <v>0</v>
      </c>
      <c r="AE33" s="9">
        <v>3.9386299999999999E-2</v>
      </c>
    </row>
    <row r="34" spans="1:31">
      <c r="A34" s="2" t="s">
        <v>37</v>
      </c>
      <c r="B34" s="7">
        <v>80.357600000000005</v>
      </c>
      <c r="C34" s="8">
        <v>2.5349400000000002</v>
      </c>
      <c r="D34" s="8">
        <v>4752</v>
      </c>
      <c r="E34" s="8">
        <v>1211.45</v>
      </c>
      <c r="F34" s="9">
        <v>6046.3425399999996</v>
      </c>
      <c r="G34" s="8">
        <v>83.813100000000006</v>
      </c>
      <c r="H34" s="8">
        <v>3.3403800000000001</v>
      </c>
      <c r="I34" s="8">
        <v>4241.37</v>
      </c>
      <c r="J34" s="8">
        <v>1213.47</v>
      </c>
      <c r="K34" s="8">
        <v>5541.9934800000001</v>
      </c>
      <c r="L34" s="7">
        <v>0.27384700000000001</v>
      </c>
      <c r="M34" s="8">
        <v>0</v>
      </c>
      <c r="N34" s="8">
        <v>47.101599999999998</v>
      </c>
      <c r="O34" s="8">
        <v>19.443100000000001</v>
      </c>
      <c r="P34" s="9">
        <v>66.818546999999995</v>
      </c>
      <c r="Q34" s="8">
        <v>0.665543</v>
      </c>
      <c r="R34" s="8">
        <v>0</v>
      </c>
      <c r="S34" s="8">
        <v>50.391100000000002</v>
      </c>
      <c r="T34" s="8">
        <v>22.058</v>
      </c>
      <c r="U34" s="8">
        <v>73.114643000000001</v>
      </c>
      <c r="V34" s="7">
        <v>1.1129100000000001</v>
      </c>
      <c r="W34" s="8">
        <v>3.9746999999999998E-2</v>
      </c>
      <c r="X34" s="8">
        <v>32.950200000000002</v>
      </c>
      <c r="Y34" s="8">
        <v>14.5871</v>
      </c>
      <c r="Z34" s="9">
        <v>48.689957</v>
      </c>
      <c r="AA34" s="8">
        <v>0.59079499999999996</v>
      </c>
      <c r="AB34" s="8">
        <v>3.9386299999999999E-2</v>
      </c>
      <c r="AC34" s="8">
        <v>41.710099999999997</v>
      </c>
      <c r="AD34" s="8">
        <v>12.761200000000001</v>
      </c>
      <c r="AE34" s="9">
        <v>55.101481300000003</v>
      </c>
    </row>
    <row r="35" spans="1:31">
      <c r="A35" s="2" t="s">
        <v>38</v>
      </c>
      <c r="B35" s="7">
        <v>0</v>
      </c>
      <c r="C35" s="8">
        <v>0</v>
      </c>
      <c r="D35" s="8">
        <v>0</v>
      </c>
      <c r="E35" s="8">
        <v>0</v>
      </c>
      <c r="F35" s="9">
        <v>0</v>
      </c>
      <c r="G35" s="8">
        <v>0.30367</v>
      </c>
      <c r="H35" s="8">
        <v>0</v>
      </c>
      <c r="I35" s="8">
        <v>0</v>
      </c>
      <c r="J35" s="8">
        <v>0</v>
      </c>
      <c r="K35" s="8">
        <v>0.30367</v>
      </c>
      <c r="L35" s="7">
        <v>0</v>
      </c>
      <c r="M35" s="8">
        <v>0</v>
      </c>
      <c r="N35" s="8">
        <v>0</v>
      </c>
      <c r="O35" s="8">
        <v>0</v>
      </c>
      <c r="P35" s="9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7">
        <v>0</v>
      </c>
      <c r="W35" s="8">
        <v>0</v>
      </c>
      <c r="X35" s="8">
        <v>0</v>
      </c>
      <c r="Y35" s="8">
        <v>0</v>
      </c>
      <c r="Z35" s="9">
        <v>0</v>
      </c>
      <c r="AA35" s="8">
        <v>0</v>
      </c>
      <c r="AB35" s="8">
        <v>0</v>
      </c>
      <c r="AC35" s="8">
        <v>0</v>
      </c>
      <c r="AD35" s="8">
        <v>0</v>
      </c>
      <c r="AE35" s="9">
        <v>0</v>
      </c>
    </row>
    <row r="36" spans="1:31">
      <c r="A36" s="2" t="s">
        <v>39</v>
      </c>
      <c r="B36" s="7">
        <v>304.19299999999998</v>
      </c>
      <c r="C36" s="8">
        <v>4.5628900000000003</v>
      </c>
      <c r="D36" s="8">
        <v>342.47</v>
      </c>
      <c r="E36" s="8">
        <v>95.060199999999995</v>
      </c>
      <c r="F36" s="9">
        <v>746.28608999999994</v>
      </c>
      <c r="G36" s="8">
        <v>349.82799999999997</v>
      </c>
      <c r="H36" s="8">
        <v>6.6807499999999997</v>
      </c>
      <c r="I36" s="8">
        <v>429.39</v>
      </c>
      <c r="J36" s="8">
        <v>131.489</v>
      </c>
      <c r="K36" s="8">
        <v>917.38774999999998</v>
      </c>
      <c r="L36" s="7">
        <v>3.1492399999999998</v>
      </c>
      <c r="M36" s="8">
        <v>0.13692299999999999</v>
      </c>
      <c r="N36" s="8">
        <v>6.7092400000000003</v>
      </c>
      <c r="O36" s="8">
        <v>1.0953900000000001</v>
      </c>
      <c r="P36" s="9">
        <v>11.090793</v>
      </c>
      <c r="Q36" s="8">
        <v>3.0424799999999999</v>
      </c>
      <c r="R36" s="8">
        <v>0.19015499999999999</v>
      </c>
      <c r="S36" s="8">
        <v>3.23264</v>
      </c>
      <c r="T36" s="8">
        <v>1.61632</v>
      </c>
      <c r="U36" s="8">
        <v>8.0815950000000001</v>
      </c>
      <c r="V36" s="7">
        <v>3.8157100000000002</v>
      </c>
      <c r="W36" s="8">
        <v>0.19873499999999999</v>
      </c>
      <c r="X36" s="8">
        <v>3.9746999999999999</v>
      </c>
      <c r="Y36" s="8">
        <v>1.07317</v>
      </c>
      <c r="Z36" s="9">
        <v>9.0623149999999999</v>
      </c>
      <c r="AA36" s="8">
        <v>2.2056300000000002</v>
      </c>
      <c r="AB36" s="8">
        <v>0.15754499999999999</v>
      </c>
      <c r="AC36" s="8">
        <v>2.71766</v>
      </c>
      <c r="AD36" s="8">
        <v>1.1028199999999999</v>
      </c>
      <c r="AE36" s="9">
        <v>6.1836549999999999</v>
      </c>
    </row>
    <row r="37" spans="1:31">
      <c r="A37" s="2" t="s">
        <v>40</v>
      </c>
      <c r="B37" s="7">
        <v>304.19299999999998</v>
      </c>
      <c r="C37" s="8">
        <v>4.5628900000000003</v>
      </c>
      <c r="D37" s="8">
        <v>342.47</v>
      </c>
      <c r="E37" s="8">
        <v>95.060199999999995</v>
      </c>
      <c r="F37" s="9">
        <v>746.28608999999994</v>
      </c>
      <c r="G37" s="8">
        <v>349.82799999999997</v>
      </c>
      <c r="H37" s="8">
        <v>6.6807499999999997</v>
      </c>
      <c r="I37" s="8">
        <v>429.39</v>
      </c>
      <c r="J37" s="8">
        <v>131.489</v>
      </c>
      <c r="K37" s="8">
        <v>917.38774999999998</v>
      </c>
      <c r="L37" s="7">
        <v>3.1492399999999998</v>
      </c>
      <c r="M37" s="8">
        <v>0.13692299999999999</v>
      </c>
      <c r="N37" s="8">
        <v>6.7092400000000003</v>
      </c>
      <c r="O37" s="8">
        <v>1.0953900000000001</v>
      </c>
      <c r="P37" s="9">
        <v>11.090793</v>
      </c>
      <c r="Q37" s="8">
        <v>3.0424799999999999</v>
      </c>
      <c r="R37" s="8">
        <v>0.19015499999999999</v>
      </c>
      <c r="S37" s="8">
        <v>3.23264</v>
      </c>
      <c r="T37" s="8">
        <v>1.61632</v>
      </c>
      <c r="U37" s="8">
        <v>8.0815950000000001</v>
      </c>
      <c r="V37" s="7">
        <v>3.8157100000000002</v>
      </c>
      <c r="W37" s="8">
        <v>0.19873499999999999</v>
      </c>
      <c r="X37" s="8">
        <v>3.9746999999999999</v>
      </c>
      <c r="Y37" s="8">
        <v>1.07317</v>
      </c>
      <c r="Z37" s="9">
        <v>9.0623149999999999</v>
      </c>
      <c r="AA37" s="8">
        <v>2.2056300000000002</v>
      </c>
      <c r="AB37" s="8">
        <v>0.15754499999999999</v>
      </c>
      <c r="AC37" s="8">
        <v>2.71766</v>
      </c>
      <c r="AD37" s="8">
        <v>1.1028199999999999</v>
      </c>
      <c r="AE37" s="9">
        <v>6.1836549999999999</v>
      </c>
    </row>
    <row r="38" spans="1:31">
      <c r="A38" s="2" t="s">
        <v>41</v>
      </c>
      <c r="B38" s="7">
        <v>0.253494</v>
      </c>
      <c r="C38" s="8">
        <v>0</v>
      </c>
      <c r="D38" s="8">
        <v>0</v>
      </c>
      <c r="E38" s="8">
        <v>0</v>
      </c>
      <c r="F38" s="9">
        <v>0.253494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7">
        <v>0</v>
      </c>
      <c r="M38" s="8">
        <v>0</v>
      </c>
      <c r="N38" s="8">
        <v>0</v>
      </c>
      <c r="O38" s="8">
        <v>0</v>
      </c>
      <c r="P38" s="9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7">
        <v>0</v>
      </c>
      <c r="W38" s="8">
        <v>0</v>
      </c>
      <c r="X38" s="8">
        <v>0</v>
      </c>
      <c r="Y38" s="8">
        <v>0</v>
      </c>
      <c r="Z38" s="9">
        <v>0</v>
      </c>
      <c r="AA38" s="8">
        <v>0</v>
      </c>
      <c r="AB38" s="8">
        <v>0</v>
      </c>
      <c r="AC38" s="8">
        <v>0</v>
      </c>
      <c r="AD38" s="8">
        <v>0</v>
      </c>
      <c r="AE38" s="9">
        <v>0</v>
      </c>
    </row>
    <row r="39" spans="1:31">
      <c r="A39" s="2" t="s">
        <v>42</v>
      </c>
      <c r="B39" s="7">
        <v>304.19299999999998</v>
      </c>
      <c r="C39" s="8">
        <v>4.5628900000000003</v>
      </c>
      <c r="D39" s="8">
        <v>342.47</v>
      </c>
      <c r="E39" s="8">
        <v>95.060199999999995</v>
      </c>
      <c r="F39" s="9">
        <v>746.28608999999994</v>
      </c>
      <c r="G39" s="8">
        <v>349.82799999999997</v>
      </c>
      <c r="H39" s="8">
        <v>6.6807499999999997</v>
      </c>
      <c r="I39" s="8">
        <v>429.39</v>
      </c>
      <c r="J39" s="8">
        <v>131.489</v>
      </c>
      <c r="K39" s="8">
        <v>917.38774999999998</v>
      </c>
      <c r="L39" s="7">
        <v>3.1492399999999998</v>
      </c>
      <c r="M39" s="8">
        <v>0.13692299999999999</v>
      </c>
      <c r="N39" s="8">
        <v>6.7092400000000003</v>
      </c>
      <c r="O39" s="8">
        <v>1.0953900000000001</v>
      </c>
      <c r="P39" s="9">
        <v>11.090793</v>
      </c>
      <c r="Q39" s="8">
        <v>3.0424799999999999</v>
      </c>
      <c r="R39" s="8">
        <v>0.19015499999999999</v>
      </c>
      <c r="S39" s="8">
        <v>3.23264</v>
      </c>
      <c r="T39" s="8">
        <v>1.61632</v>
      </c>
      <c r="U39" s="8">
        <v>8.0815950000000001</v>
      </c>
      <c r="V39" s="7">
        <v>3.8157100000000002</v>
      </c>
      <c r="W39" s="8">
        <v>0.19873499999999999</v>
      </c>
      <c r="X39" s="8">
        <v>3.9746999999999999</v>
      </c>
      <c r="Y39" s="8">
        <v>1.07317</v>
      </c>
      <c r="Z39" s="9">
        <v>9.0623149999999999</v>
      </c>
      <c r="AA39" s="8">
        <v>2.2056300000000002</v>
      </c>
      <c r="AB39" s="8">
        <v>0.15754499999999999</v>
      </c>
      <c r="AC39" s="8">
        <v>2.71766</v>
      </c>
      <c r="AD39" s="8">
        <v>1.1028199999999999</v>
      </c>
      <c r="AE39" s="9">
        <v>6.1836549999999999</v>
      </c>
    </row>
    <row r="40" spans="1:31">
      <c r="A40" s="2" t="s">
        <v>43</v>
      </c>
      <c r="B40" s="7">
        <v>10498.7</v>
      </c>
      <c r="C40" s="8">
        <v>19.012</v>
      </c>
      <c r="D40" s="8">
        <v>407.61799999999999</v>
      </c>
      <c r="E40" s="8">
        <v>1364.3</v>
      </c>
      <c r="F40" s="9">
        <v>12289.630000000001</v>
      </c>
      <c r="G40" s="8">
        <v>12715.3</v>
      </c>
      <c r="H40" s="8">
        <v>19.434899999999999</v>
      </c>
      <c r="I40" s="8">
        <v>444.87700000000001</v>
      </c>
      <c r="J40" s="8">
        <v>1898.24</v>
      </c>
      <c r="K40" s="8">
        <v>15077.8519</v>
      </c>
      <c r="L40" s="7">
        <v>148.15100000000001</v>
      </c>
      <c r="M40" s="8">
        <v>0.54769299999999999</v>
      </c>
      <c r="N40" s="8">
        <v>4.6553899999999997</v>
      </c>
      <c r="O40" s="8">
        <v>30.396999999999998</v>
      </c>
      <c r="P40" s="9">
        <v>183.75108299999999</v>
      </c>
      <c r="Q40" s="8">
        <v>177.89</v>
      </c>
      <c r="R40" s="8">
        <v>0.85569799999999996</v>
      </c>
      <c r="S40" s="8">
        <v>4.9440299999999997</v>
      </c>
      <c r="T40" s="8">
        <v>41.168599999999998</v>
      </c>
      <c r="U40" s="8">
        <v>224.858328</v>
      </c>
      <c r="V40" s="7">
        <v>81.401799999999994</v>
      </c>
      <c r="W40" s="8">
        <v>0.278229</v>
      </c>
      <c r="X40" s="8">
        <v>2.18608</v>
      </c>
      <c r="Y40" s="8">
        <v>14.5076</v>
      </c>
      <c r="Z40" s="9">
        <v>98.373709000000005</v>
      </c>
      <c r="AA40" s="8">
        <v>76.094399999999993</v>
      </c>
      <c r="AB40" s="8">
        <v>0.275704</v>
      </c>
      <c r="AC40" s="8">
        <v>2.1662499999999998</v>
      </c>
      <c r="AD40" s="8">
        <v>11.2645</v>
      </c>
      <c r="AE40" s="9">
        <v>89.800854000000001</v>
      </c>
    </row>
    <row r="41" spans="1:31">
      <c r="A41" s="2" t="s">
        <v>44</v>
      </c>
      <c r="B41" s="7">
        <v>0.76048199999999999</v>
      </c>
      <c r="C41" s="8">
        <v>3.8024100000000001</v>
      </c>
      <c r="D41" s="8">
        <v>2.0279500000000001</v>
      </c>
      <c r="E41" s="8">
        <v>5.8303599999999998</v>
      </c>
      <c r="F41" s="9">
        <v>12.421202000000001</v>
      </c>
      <c r="G41" s="8">
        <v>2.7330299999999998</v>
      </c>
      <c r="H41" s="8">
        <v>3.64405</v>
      </c>
      <c r="I41" s="8">
        <v>2.7330299999999998</v>
      </c>
      <c r="J41" s="8">
        <v>8.1990999999999996</v>
      </c>
      <c r="K41" s="8">
        <v>17.30921</v>
      </c>
      <c r="L41" s="7">
        <v>0.27384700000000001</v>
      </c>
      <c r="M41" s="8">
        <v>0</v>
      </c>
      <c r="N41" s="8">
        <v>0</v>
      </c>
      <c r="O41" s="8">
        <v>0</v>
      </c>
      <c r="P41" s="9">
        <v>0.27384700000000001</v>
      </c>
      <c r="Q41" s="8">
        <v>9.5077499999999995E-2</v>
      </c>
      <c r="R41" s="8">
        <v>0</v>
      </c>
      <c r="S41" s="8">
        <v>9.5077499999999995E-2</v>
      </c>
      <c r="T41" s="8">
        <v>0</v>
      </c>
      <c r="U41" s="8">
        <v>0.19015499999999999</v>
      </c>
      <c r="V41" s="7">
        <v>0</v>
      </c>
      <c r="W41" s="8">
        <v>0</v>
      </c>
      <c r="X41" s="8">
        <v>3.9746999999999998E-2</v>
      </c>
      <c r="Y41" s="8">
        <v>3.9746999999999998E-2</v>
      </c>
      <c r="Z41" s="9">
        <v>7.9493999999999995E-2</v>
      </c>
      <c r="AA41" s="8">
        <v>0.118159</v>
      </c>
      <c r="AB41" s="8">
        <v>0</v>
      </c>
      <c r="AC41" s="8">
        <v>0.15754499999999999</v>
      </c>
      <c r="AD41" s="8">
        <v>0.118159</v>
      </c>
      <c r="AE41" s="9">
        <v>0.39386300000000002</v>
      </c>
    </row>
    <row r="42" spans="1:31">
      <c r="A42" s="2" t="s">
        <v>45</v>
      </c>
      <c r="B42" s="7">
        <v>9870.7999999999993</v>
      </c>
      <c r="C42" s="8">
        <v>457.05</v>
      </c>
      <c r="D42" s="8">
        <v>1606.14</v>
      </c>
      <c r="E42" s="8">
        <v>1829.47</v>
      </c>
      <c r="F42" s="9">
        <v>13763.459999999997</v>
      </c>
      <c r="G42" s="8">
        <v>11275.6</v>
      </c>
      <c r="H42" s="8">
        <v>433.94499999999999</v>
      </c>
      <c r="I42" s="8">
        <v>1502.26</v>
      </c>
      <c r="J42" s="8">
        <v>2171.85</v>
      </c>
      <c r="K42" s="8">
        <v>15383.655000000001</v>
      </c>
      <c r="L42" s="7">
        <v>38.064700000000002</v>
      </c>
      <c r="M42" s="8">
        <v>3.0123099999999998</v>
      </c>
      <c r="N42" s="8">
        <v>8.6261700000000001</v>
      </c>
      <c r="O42" s="8">
        <v>8.3523200000000006</v>
      </c>
      <c r="P42" s="9">
        <v>58.055500000000002</v>
      </c>
      <c r="Q42" s="8">
        <v>32.801699999999997</v>
      </c>
      <c r="R42" s="8">
        <v>2.1867800000000002</v>
      </c>
      <c r="S42" s="8">
        <v>7.7012799999999997</v>
      </c>
      <c r="T42" s="8">
        <v>7.1308100000000003</v>
      </c>
      <c r="U42" s="8">
        <v>49.820569999999996</v>
      </c>
      <c r="V42" s="7">
        <v>35.573500000000003</v>
      </c>
      <c r="W42" s="8">
        <v>2.9412799999999999</v>
      </c>
      <c r="X42" s="8">
        <v>7.7904</v>
      </c>
      <c r="Y42" s="8">
        <v>10.1355</v>
      </c>
      <c r="Z42" s="9">
        <v>56.44068</v>
      </c>
      <c r="AA42" s="8">
        <v>58.015999999999998</v>
      </c>
      <c r="AB42" s="8">
        <v>2.95397</v>
      </c>
      <c r="AC42" s="8">
        <v>9.4133300000000002</v>
      </c>
      <c r="AD42" s="8">
        <v>11.5402</v>
      </c>
      <c r="AE42" s="9">
        <v>81.923500000000004</v>
      </c>
    </row>
    <row r="43" spans="1:31">
      <c r="A43" s="2" t="s">
        <v>46</v>
      </c>
      <c r="B43" s="7">
        <v>70.724800000000002</v>
      </c>
      <c r="C43" s="8">
        <v>0</v>
      </c>
      <c r="D43" s="8">
        <v>2.5349400000000002</v>
      </c>
      <c r="E43" s="8">
        <v>2.5349400000000002</v>
      </c>
      <c r="F43" s="9">
        <v>75.794680000000014</v>
      </c>
      <c r="G43" s="8">
        <v>62.8598</v>
      </c>
      <c r="H43" s="8">
        <v>0</v>
      </c>
      <c r="I43" s="8">
        <v>3.64405</v>
      </c>
      <c r="J43" s="8">
        <v>7.8954300000000002</v>
      </c>
      <c r="K43" s="8">
        <v>74.399280000000005</v>
      </c>
      <c r="L43" s="7">
        <v>0.13692299999999999</v>
      </c>
      <c r="M43" s="8">
        <v>0</v>
      </c>
      <c r="N43" s="8">
        <v>0</v>
      </c>
      <c r="O43" s="8">
        <v>0</v>
      </c>
      <c r="P43" s="9">
        <v>0.13692299999999999</v>
      </c>
      <c r="Q43" s="8">
        <v>0</v>
      </c>
      <c r="R43" s="8">
        <v>0</v>
      </c>
      <c r="S43" s="8">
        <v>9.5077499999999995E-2</v>
      </c>
      <c r="T43" s="8">
        <v>0</v>
      </c>
      <c r="U43" s="8">
        <v>9.5077499999999995E-2</v>
      </c>
      <c r="V43" s="7">
        <v>0.15898799999999999</v>
      </c>
      <c r="W43" s="8">
        <v>0</v>
      </c>
      <c r="X43" s="8">
        <v>0</v>
      </c>
      <c r="Y43" s="8">
        <v>0</v>
      </c>
      <c r="Z43" s="9">
        <v>0.15898799999999999</v>
      </c>
      <c r="AA43" s="8">
        <v>0.35447699999999999</v>
      </c>
      <c r="AB43" s="8">
        <v>0</v>
      </c>
      <c r="AC43" s="8">
        <v>0</v>
      </c>
      <c r="AD43" s="8">
        <v>0</v>
      </c>
      <c r="AE43" s="9">
        <v>0.35447699999999999</v>
      </c>
    </row>
    <row r="44" spans="1:31">
      <c r="A44" s="2" t="s">
        <v>47</v>
      </c>
      <c r="B44" s="7">
        <v>9870.7999999999993</v>
      </c>
      <c r="C44" s="8">
        <v>457.05</v>
      </c>
      <c r="D44" s="8">
        <v>1606.14</v>
      </c>
      <c r="E44" s="8">
        <v>1829.47</v>
      </c>
      <c r="F44" s="9">
        <v>13763.459999999997</v>
      </c>
      <c r="G44" s="8">
        <v>11275.6</v>
      </c>
      <c r="H44" s="8">
        <v>433.94499999999999</v>
      </c>
      <c r="I44" s="8">
        <v>1502.26</v>
      </c>
      <c r="J44" s="8">
        <v>2171.85</v>
      </c>
      <c r="K44" s="8">
        <v>15383.655000000001</v>
      </c>
      <c r="L44" s="7">
        <v>38.064700000000002</v>
      </c>
      <c r="M44" s="8">
        <v>3.0123099999999998</v>
      </c>
      <c r="N44" s="8">
        <v>8.6261700000000001</v>
      </c>
      <c r="O44" s="8">
        <v>8.3523200000000006</v>
      </c>
      <c r="P44" s="9">
        <v>58.055500000000002</v>
      </c>
      <c r="Q44" s="8">
        <v>32.801699999999997</v>
      </c>
      <c r="R44" s="8">
        <v>2.1867800000000002</v>
      </c>
      <c r="S44" s="8">
        <v>7.7012799999999997</v>
      </c>
      <c r="T44" s="8">
        <v>7.1308100000000003</v>
      </c>
      <c r="U44" s="8">
        <v>49.820569999999996</v>
      </c>
      <c r="V44" s="7">
        <v>35.573500000000003</v>
      </c>
      <c r="W44" s="8">
        <v>2.9412799999999999</v>
      </c>
      <c r="X44" s="8">
        <v>7.7904</v>
      </c>
      <c r="Y44" s="8">
        <v>10.1355</v>
      </c>
      <c r="Z44" s="9">
        <v>56.44068</v>
      </c>
      <c r="AA44" s="8">
        <v>58.015999999999998</v>
      </c>
      <c r="AB44" s="8">
        <v>2.95397</v>
      </c>
      <c r="AC44" s="8">
        <v>9.4133300000000002</v>
      </c>
      <c r="AD44" s="8">
        <v>11.5402</v>
      </c>
      <c r="AE44" s="9">
        <v>81.923500000000004</v>
      </c>
    </row>
    <row r="45" spans="1:31">
      <c r="A45" s="2" t="s">
        <v>48</v>
      </c>
      <c r="B45" s="7">
        <v>70.724800000000002</v>
      </c>
      <c r="C45" s="8">
        <v>0</v>
      </c>
      <c r="D45" s="8">
        <v>2.5349400000000002</v>
      </c>
      <c r="E45" s="8">
        <v>2.5349400000000002</v>
      </c>
      <c r="F45" s="9">
        <v>75.794680000000014</v>
      </c>
      <c r="G45" s="8">
        <v>62.8598</v>
      </c>
      <c r="H45" s="8">
        <v>0</v>
      </c>
      <c r="I45" s="8">
        <v>3.64405</v>
      </c>
      <c r="J45" s="8">
        <v>7.8954300000000002</v>
      </c>
      <c r="K45" s="8">
        <v>74.399280000000005</v>
      </c>
      <c r="L45" s="7">
        <v>0.13692299999999999</v>
      </c>
      <c r="M45" s="8">
        <v>0</v>
      </c>
      <c r="N45" s="8">
        <v>0</v>
      </c>
      <c r="O45" s="8">
        <v>0</v>
      </c>
      <c r="P45" s="9">
        <v>0.13692299999999999</v>
      </c>
      <c r="Q45" s="8">
        <v>0</v>
      </c>
      <c r="R45" s="8">
        <v>0</v>
      </c>
      <c r="S45" s="8">
        <v>9.5077499999999995E-2</v>
      </c>
      <c r="T45" s="8">
        <v>0</v>
      </c>
      <c r="U45" s="8">
        <v>9.5077499999999995E-2</v>
      </c>
      <c r="V45" s="7">
        <v>0.15898799999999999</v>
      </c>
      <c r="W45" s="8">
        <v>0</v>
      </c>
      <c r="X45" s="8">
        <v>0</v>
      </c>
      <c r="Y45" s="8">
        <v>0</v>
      </c>
      <c r="Z45" s="9">
        <v>0.15898799999999999</v>
      </c>
      <c r="AA45" s="8">
        <v>0.35447699999999999</v>
      </c>
      <c r="AB45" s="8">
        <v>0</v>
      </c>
      <c r="AC45" s="8">
        <v>0</v>
      </c>
      <c r="AD45" s="8">
        <v>0</v>
      </c>
      <c r="AE45" s="9">
        <v>0.35447699999999999</v>
      </c>
    </row>
    <row r="46" spans="1:31">
      <c r="A46" s="2" t="s">
        <v>49</v>
      </c>
      <c r="B46" s="7">
        <v>192.90899999999999</v>
      </c>
      <c r="C46" s="8">
        <v>12.421200000000001</v>
      </c>
      <c r="D46" s="8">
        <v>114.833</v>
      </c>
      <c r="E46" s="8">
        <v>139.16800000000001</v>
      </c>
      <c r="F46" s="9">
        <v>459.33119999999997</v>
      </c>
      <c r="G46" s="8">
        <v>194.95599999999999</v>
      </c>
      <c r="H46" s="8">
        <v>8.5027699999999999</v>
      </c>
      <c r="I46" s="8">
        <v>114.18</v>
      </c>
      <c r="J46" s="8">
        <v>132.70400000000001</v>
      </c>
      <c r="K46" s="8">
        <v>450.34277000000003</v>
      </c>
      <c r="L46" s="7">
        <v>7.8046300000000004</v>
      </c>
      <c r="M46" s="8">
        <v>0.82154000000000005</v>
      </c>
      <c r="N46" s="8">
        <v>9.7215600000000002</v>
      </c>
      <c r="O46" s="8">
        <v>3.5600100000000001</v>
      </c>
      <c r="P46" s="9">
        <v>21.90774</v>
      </c>
      <c r="Q46" s="8">
        <v>6.2751200000000003</v>
      </c>
      <c r="R46" s="8">
        <v>0.47538799999999998</v>
      </c>
      <c r="S46" s="8">
        <v>5.1341900000000003</v>
      </c>
      <c r="T46" s="8">
        <v>1.9966299999999999</v>
      </c>
      <c r="U46" s="8">
        <v>13.881328</v>
      </c>
      <c r="V46" s="7">
        <v>7.9493900000000002</v>
      </c>
      <c r="W46" s="8">
        <v>0.15898799999999999</v>
      </c>
      <c r="X46" s="8">
        <v>2.18608</v>
      </c>
      <c r="Y46" s="8">
        <v>1.6296299999999999</v>
      </c>
      <c r="Z46" s="9">
        <v>11.924087999999999</v>
      </c>
      <c r="AA46" s="8">
        <v>5.5534699999999999</v>
      </c>
      <c r="AB46" s="8">
        <v>0.275704</v>
      </c>
      <c r="AC46" s="8">
        <v>1.6542300000000001</v>
      </c>
      <c r="AD46" s="8">
        <v>2.2450199999999998</v>
      </c>
      <c r="AE46" s="9">
        <v>9.7284240000000004</v>
      </c>
    </row>
    <row r="47" spans="1:31">
      <c r="A47" s="2" t="s">
        <v>50</v>
      </c>
      <c r="B47" s="7">
        <v>131.05600000000001</v>
      </c>
      <c r="C47" s="8">
        <v>1.5209600000000001</v>
      </c>
      <c r="D47" s="8">
        <v>62.866500000000002</v>
      </c>
      <c r="E47" s="8">
        <v>17.491099999999999</v>
      </c>
      <c r="F47" s="9">
        <v>212.93456</v>
      </c>
      <c r="G47" s="8">
        <v>145.458</v>
      </c>
      <c r="H47" s="8">
        <v>4.5550600000000001</v>
      </c>
      <c r="I47" s="8">
        <v>64.985500000000002</v>
      </c>
      <c r="J47" s="8">
        <v>25.204699999999999</v>
      </c>
      <c r="K47" s="8">
        <v>240.20326</v>
      </c>
      <c r="L47" s="7">
        <v>3.4230800000000001</v>
      </c>
      <c r="M47" s="8">
        <v>0.27384700000000001</v>
      </c>
      <c r="N47" s="8">
        <v>0.41077000000000002</v>
      </c>
      <c r="O47" s="8">
        <v>0.41077000000000002</v>
      </c>
      <c r="P47" s="9">
        <v>4.5184670000000002</v>
      </c>
      <c r="Q47" s="8">
        <v>3.42279</v>
      </c>
      <c r="R47" s="8">
        <v>9.5077499999999995E-2</v>
      </c>
      <c r="S47" s="8">
        <v>1.4261600000000001</v>
      </c>
      <c r="T47" s="8">
        <v>0.38030999999999998</v>
      </c>
      <c r="U47" s="8">
        <v>5.3243375000000004</v>
      </c>
      <c r="V47" s="7">
        <v>2.1065900000000002</v>
      </c>
      <c r="W47" s="8">
        <v>3.9746999999999998E-2</v>
      </c>
      <c r="X47" s="8">
        <v>0.79493899999999995</v>
      </c>
      <c r="Y47" s="8">
        <v>0.119241</v>
      </c>
      <c r="Z47" s="9">
        <v>3.0605169999999999</v>
      </c>
      <c r="AA47" s="8">
        <v>2.4419499999999998</v>
      </c>
      <c r="AB47" s="8">
        <v>3.9386299999999999E-2</v>
      </c>
      <c r="AC47" s="8">
        <v>1.29975</v>
      </c>
      <c r="AD47" s="8">
        <v>0.31509100000000001</v>
      </c>
      <c r="AE47" s="9">
        <v>4.0961772999999999</v>
      </c>
    </row>
    <row r="48" spans="1:31">
      <c r="A48" s="2" t="s">
        <v>51</v>
      </c>
      <c r="B48" s="7">
        <v>2.5349400000000002</v>
      </c>
      <c r="C48" s="8">
        <v>0.253494</v>
      </c>
      <c r="D48" s="8">
        <v>0.253494</v>
      </c>
      <c r="E48" s="8">
        <v>0</v>
      </c>
      <c r="F48" s="9">
        <v>3.041928</v>
      </c>
      <c r="G48" s="8">
        <v>8.1990999999999996</v>
      </c>
      <c r="H48" s="8">
        <v>0</v>
      </c>
      <c r="I48" s="8">
        <v>0.30367</v>
      </c>
      <c r="J48" s="8">
        <v>0.60734100000000002</v>
      </c>
      <c r="K48" s="8">
        <v>9.1101109999999998</v>
      </c>
      <c r="L48" s="7">
        <v>0</v>
      </c>
      <c r="M48" s="8">
        <v>0</v>
      </c>
      <c r="N48" s="8">
        <v>0</v>
      </c>
      <c r="O48" s="8">
        <v>0</v>
      </c>
      <c r="P48" s="9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7">
        <v>3.9746999999999998E-2</v>
      </c>
      <c r="W48" s="8">
        <v>0</v>
      </c>
      <c r="X48" s="8">
        <v>0</v>
      </c>
      <c r="Y48" s="8">
        <v>0</v>
      </c>
      <c r="Z48" s="9">
        <v>3.9746999999999998E-2</v>
      </c>
      <c r="AA48" s="8">
        <v>3.9386299999999999E-2</v>
      </c>
      <c r="AB48" s="8">
        <v>0</v>
      </c>
      <c r="AC48" s="8">
        <v>0</v>
      </c>
      <c r="AD48" s="8">
        <v>0</v>
      </c>
      <c r="AE48" s="9">
        <v>3.9386299999999999E-2</v>
      </c>
    </row>
    <row r="49" spans="1:31">
      <c r="A49" s="2" t="s">
        <v>52</v>
      </c>
      <c r="B49" s="7">
        <v>131.05600000000001</v>
      </c>
      <c r="C49" s="8">
        <v>1.5209600000000001</v>
      </c>
      <c r="D49" s="8">
        <v>62.866500000000002</v>
      </c>
      <c r="E49" s="8">
        <v>17.491099999999999</v>
      </c>
      <c r="F49" s="9">
        <v>212.93456</v>
      </c>
      <c r="G49" s="8">
        <v>145.458</v>
      </c>
      <c r="H49" s="8">
        <v>4.5550600000000001</v>
      </c>
      <c r="I49" s="8">
        <v>64.985500000000002</v>
      </c>
      <c r="J49" s="8">
        <v>25.204699999999999</v>
      </c>
      <c r="K49" s="8">
        <v>240.20326</v>
      </c>
      <c r="L49" s="7">
        <v>3.4230800000000001</v>
      </c>
      <c r="M49" s="8">
        <v>0.27384700000000001</v>
      </c>
      <c r="N49" s="8">
        <v>0.41077000000000002</v>
      </c>
      <c r="O49" s="8">
        <v>0.41077000000000002</v>
      </c>
      <c r="P49" s="9">
        <v>4.5184670000000002</v>
      </c>
      <c r="Q49" s="8">
        <v>3.42279</v>
      </c>
      <c r="R49" s="8">
        <v>9.5077499999999995E-2</v>
      </c>
      <c r="S49" s="8">
        <v>1.4261600000000001</v>
      </c>
      <c r="T49" s="8">
        <v>0.38030999999999998</v>
      </c>
      <c r="U49" s="8">
        <v>5.3243375000000004</v>
      </c>
      <c r="V49" s="7">
        <v>2.1065900000000002</v>
      </c>
      <c r="W49" s="8">
        <v>3.9746999999999998E-2</v>
      </c>
      <c r="X49" s="8">
        <v>0.79493899999999995</v>
      </c>
      <c r="Y49" s="8">
        <v>0.119241</v>
      </c>
      <c r="Z49" s="9">
        <v>3.0605169999999999</v>
      </c>
      <c r="AA49" s="8">
        <v>2.4419499999999998</v>
      </c>
      <c r="AB49" s="8">
        <v>3.9386299999999999E-2</v>
      </c>
      <c r="AC49" s="8">
        <v>1.29975</v>
      </c>
      <c r="AD49" s="8">
        <v>0.31509100000000001</v>
      </c>
      <c r="AE49" s="9">
        <v>4.0961772999999999</v>
      </c>
    </row>
    <row r="50" spans="1:31">
      <c r="A50" s="2" t="s">
        <v>53</v>
      </c>
      <c r="B50" s="7">
        <v>0.50698799999999999</v>
      </c>
      <c r="C50" s="8">
        <v>0</v>
      </c>
      <c r="D50" s="8">
        <v>0</v>
      </c>
      <c r="E50" s="8">
        <v>0</v>
      </c>
      <c r="F50" s="9">
        <v>0.50698799999999999</v>
      </c>
      <c r="G50" s="8">
        <v>0.91101100000000002</v>
      </c>
      <c r="H50" s="8">
        <v>0</v>
      </c>
      <c r="I50" s="8">
        <v>0</v>
      </c>
      <c r="J50" s="8">
        <v>0</v>
      </c>
      <c r="K50" s="8">
        <v>0.91101100000000002</v>
      </c>
      <c r="L50" s="7">
        <v>0</v>
      </c>
      <c r="M50" s="8">
        <v>0</v>
      </c>
      <c r="N50" s="8">
        <v>0</v>
      </c>
      <c r="O50" s="8">
        <v>0</v>
      </c>
      <c r="P50" s="9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7">
        <v>3.9746999999999998E-2</v>
      </c>
      <c r="W50" s="8">
        <v>0</v>
      </c>
      <c r="X50" s="8">
        <v>0</v>
      </c>
      <c r="Y50" s="8">
        <v>0</v>
      </c>
      <c r="Z50" s="9">
        <v>3.9746999999999998E-2</v>
      </c>
      <c r="AA50" s="8">
        <v>3.9386299999999999E-2</v>
      </c>
      <c r="AB50" s="8">
        <v>0</v>
      </c>
      <c r="AC50" s="8">
        <v>0</v>
      </c>
      <c r="AD50" s="8">
        <v>0</v>
      </c>
      <c r="AE50" s="9">
        <v>3.9386299999999999E-2</v>
      </c>
    </row>
    <row r="51" spans="1:31">
      <c r="A51" s="2" t="s">
        <v>54</v>
      </c>
      <c r="B51" s="7">
        <v>14.956099999999999</v>
      </c>
      <c r="C51" s="8">
        <v>1.0139800000000001</v>
      </c>
      <c r="D51" s="8">
        <v>62.866500000000002</v>
      </c>
      <c r="E51" s="8">
        <v>16.223600000000001</v>
      </c>
      <c r="F51" s="9">
        <v>95.060180000000003</v>
      </c>
      <c r="G51" s="8">
        <v>17.005500000000001</v>
      </c>
      <c r="H51" s="8">
        <v>1.82202</v>
      </c>
      <c r="I51" s="8">
        <v>64.985500000000002</v>
      </c>
      <c r="J51" s="8">
        <v>21.560600000000001</v>
      </c>
      <c r="K51" s="8">
        <v>105.37361999999999</v>
      </c>
      <c r="L51" s="7">
        <v>0.82154000000000005</v>
      </c>
      <c r="M51" s="8">
        <v>0</v>
      </c>
      <c r="N51" s="8">
        <v>0.41077000000000002</v>
      </c>
      <c r="O51" s="8">
        <v>0.41077000000000002</v>
      </c>
      <c r="P51" s="9">
        <v>1.6430800000000001</v>
      </c>
      <c r="Q51" s="8">
        <v>0.38030999999999998</v>
      </c>
      <c r="R51" s="8">
        <v>0</v>
      </c>
      <c r="S51" s="8">
        <v>1.4261600000000001</v>
      </c>
      <c r="T51" s="8">
        <v>0.38030999999999998</v>
      </c>
      <c r="U51" s="8">
        <v>2.1867800000000002</v>
      </c>
      <c r="V51" s="7">
        <v>0.119241</v>
      </c>
      <c r="W51" s="8">
        <v>0</v>
      </c>
      <c r="X51" s="8">
        <v>0.79493899999999995</v>
      </c>
      <c r="Y51" s="8">
        <v>0.119241</v>
      </c>
      <c r="Z51" s="9">
        <v>1.0334209999999999</v>
      </c>
      <c r="AA51" s="8">
        <v>0.236318</v>
      </c>
      <c r="AB51" s="8">
        <v>0</v>
      </c>
      <c r="AC51" s="8">
        <v>1.29975</v>
      </c>
      <c r="AD51" s="8">
        <v>0.275704</v>
      </c>
      <c r="AE51" s="9">
        <v>1.8117719999999999</v>
      </c>
    </row>
    <row r="52" spans="1:31">
      <c r="A52" s="2" t="s">
        <v>55</v>
      </c>
      <c r="B52" s="7">
        <v>46588.4</v>
      </c>
      <c r="C52" s="8">
        <v>1045.92</v>
      </c>
      <c r="D52" s="8">
        <v>4479.75</v>
      </c>
      <c r="E52" s="8">
        <v>18713.2</v>
      </c>
      <c r="F52" s="9">
        <v>70827.27</v>
      </c>
      <c r="G52" s="8">
        <v>49505.3</v>
      </c>
      <c r="H52" s="8">
        <v>1181.58</v>
      </c>
      <c r="I52" s="8">
        <v>4609.72</v>
      </c>
      <c r="J52" s="8">
        <v>23030.400000000001</v>
      </c>
      <c r="K52" s="8">
        <v>78327</v>
      </c>
      <c r="L52" s="7">
        <v>315.471</v>
      </c>
      <c r="M52" s="8">
        <v>19.579999999999998</v>
      </c>
      <c r="N52" s="8">
        <v>283.97899999999998</v>
      </c>
      <c r="O52" s="8">
        <v>177.59</v>
      </c>
      <c r="P52" s="9">
        <v>796.62</v>
      </c>
      <c r="Q52" s="8">
        <v>374.60500000000002</v>
      </c>
      <c r="R52" s="8">
        <v>21.2974</v>
      </c>
      <c r="S52" s="8">
        <v>214.11500000000001</v>
      </c>
      <c r="T52" s="8">
        <v>196.24</v>
      </c>
      <c r="U52" s="8">
        <v>806.25739999999996</v>
      </c>
      <c r="V52" s="7">
        <v>396.51600000000002</v>
      </c>
      <c r="W52" s="8">
        <v>17.607900000000001</v>
      </c>
      <c r="X52" s="8">
        <v>39.309699999999999</v>
      </c>
      <c r="Y52" s="8">
        <v>186.215</v>
      </c>
      <c r="Z52" s="9">
        <v>639.64859999999999</v>
      </c>
      <c r="AA52" s="8">
        <v>297.91800000000001</v>
      </c>
      <c r="AB52" s="8">
        <v>10.2011</v>
      </c>
      <c r="AC52" s="8">
        <v>29.3428</v>
      </c>
      <c r="AD52" s="8">
        <v>110.43899999999999</v>
      </c>
      <c r="AE52" s="9">
        <v>447.90089999999998</v>
      </c>
    </row>
    <row r="53" spans="1:31">
      <c r="A53" s="2" t="s">
        <v>56</v>
      </c>
      <c r="B53" s="7">
        <v>8.3652999999999995</v>
      </c>
      <c r="C53" s="8">
        <v>0</v>
      </c>
      <c r="D53" s="8">
        <v>1.7744599999999999</v>
      </c>
      <c r="E53" s="8">
        <v>2.5349400000000002</v>
      </c>
      <c r="F53" s="9">
        <v>12.6747</v>
      </c>
      <c r="G53" s="8">
        <v>9.7174600000000009</v>
      </c>
      <c r="H53" s="8">
        <v>0</v>
      </c>
      <c r="I53" s="8">
        <v>0.91101100000000002</v>
      </c>
      <c r="J53" s="8">
        <v>2.42936</v>
      </c>
      <c r="K53" s="8">
        <v>13.057831</v>
      </c>
      <c r="L53" s="7">
        <v>0</v>
      </c>
      <c r="M53" s="8">
        <v>0</v>
      </c>
      <c r="N53" s="8">
        <v>0</v>
      </c>
      <c r="O53" s="8">
        <v>0</v>
      </c>
      <c r="P53" s="9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7">
        <v>3.9746999999999998E-2</v>
      </c>
      <c r="W53" s="8">
        <v>0</v>
      </c>
      <c r="X53" s="8">
        <v>0</v>
      </c>
      <c r="Y53" s="8">
        <v>0</v>
      </c>
      <c r="Z53" s="9">
        <v>3.9746999999999998E-2</v>
      </c>
      <c r="AA53" s="8">
        <v>0.118159</v>
      </c>
      <c r="AB53" s="8">
        <v>0</v>
      </c>
      <c r="AC53" s="8">
        <v>0</v>
      </c>
      <c r="AD53" s="8">
        <v>0</v>
      </c>
      <c r="AE53" s="9">
        <v>0.118159</v>
      </c>
    </row>
    <row r="54" spans="1:31">
      <c r="A54" s="2" t="s">
        <v>57</v>
      </c>
      <c r="B54" s="7">
        <v>46588.4</v>
      </c>
      <c r="C54" s="8">
        <v>1045.92</v>
      </c>
      <c r="D54" s="8">
        <v>4479.75</v>
      </c>
      <c r="E54" s="8">
        <v>18713.2</v>
      </c>
      <c r="F54" s="9">
        <v>70827.27</v>
      </c>
      <c r="G54" s="8">
        <v>49505.3</v>
      </c>
      <c r="H54" s="8">
        <v>1181.58</v>
      </c>
      <c r="I54" s="8">
        <v>4609.72</v>
      </c>
      <c r="J54" s="8">
        <v>23030.400000000001</v>
      </c>
      <c r="K54" s="8">
        <v>78327</v>
      </c>
      <c r="L54" s="7">
        <v>315.471</v>
      </c>
      <c r="M54" s="8">
        <v>19.579999999999998</v>
      </c>
      <c r="N54" s="8">
        <v>283.97899999999998</v>
      </c>
      <c r="O54" s="8">
        <v>177.59</v>
      </c>
      <c r="P54" s="9">
        <v>796.62</v>
      </c>
      <c r="Q54" s="8">
        <v>374.60500000000002</v>
      </c>
      <c r="R54" s="8">
        <v>21.2974</v>
      </c>
      <c r="S54" s="8">
        <v>214.11500000000001</v>
      </c>
      <c r="T54" s="8">
        <v>196.24</v>
      </c>
      <c r="U54" s="8">
        <v>806.25739999999996</v>
      </c>
      <c r="V54" s="7">
        <v>396.51600000000002</v>
      </c>
      <c r="W54" s="8">
        <v>17.607900000000001</v>
      </c>
      <c r="X54" s="8">
        <v>39.309699999999999</v>
      </c>
      <c r="Y54" s="8">
        <v>186.215</v>
      </c>
      <c r="Z54" s="9">
        <v>639.64859999999999</v>
      </c>
      <c r="AA54" s="8">
        <v>297.91800000000001</v>
      </c>
      <c r="AB54" s="8">
        <v>10.2011</v>
      </c>
      <c r="AC54" s="8">
        <v>29.3428</v>
      </c>
      <c r="AD54" s="8">
        <v>110.43899999999999</v>
      </c>
      <c r="AE54" s="9">
        <v>447.90089999999998</v>
      </c>
    </row>
    <row r="55" spans="1:31">
      <c r="A55" s="2" t="s">
        <v>58</v>
      </c>
      <c r="B55" s="7">
        <v>169618</v>
      </c>
      <c r="C55" s="8">
        <v>6876.53</v>
      </c>
      <c r="D55" s="8">
        <v>15494.8</v>
      </c>
      <c r="E55" s="8">
        <v>43070.9</v>
      </c>
      <c r="F55" s="9">
        <v>235060.22999999998</v>
      </c>
      <c r="G55" s="8">
        <v>174561</v>
      </c>
      <c r="H55" s="8">
        <v>7284.75</v>
      </c>
      <c r="I55" s="8">
        <v>15114.6</v>
      </c>
      <c r="J55" s="8">
        <v>53736</v>
      </c>
      <c r="K55" s="8">
        <v>250696.35</v>
      </c>
      <c r="L55" s="7">
        <v>1128.52</v>
      </c>
      <c r="M55" s="8">
        <v>101.73399999999999</v>
      </c>
      <c r="N55" s="8">
        <v>658.46400000000006</v>
      </c>
      <c r="O55" s="8">
        <v>350.113</v>
      </c>
      <c r="P55" s="9">
        <v>2238.8310000000001</v>
      </c>
      <c r="Q55" s="8">
        <v>1307.1300000000001</v>
      </c>
      <c r="R55" s="8">
        <v>114.759</v>
      </c>
      <c r="S55" s="8">
        <v>525.68399999999997</v>
      </c>
      <c r="T55" s="8">
        <v>390.57799999999997</v>
      </c>
      <c r="U55" s="8">
        <v>2338.1509999999998</v>
      </c>
      <c r="V55" s="7">
        <v>1431.33</v>
      </c>
      <c r="W55" s="8">
        <v>106.959</v>
      </c>
      <c r="X55" s="8">
        <v>105.926</v>
      </c>
      <c r="Y55" s="8">
        <v>414.48099999999999</v>
      </c>
      <c r="Z55" s="9">
        <v>2058.6959999999999</v>
      </c>
      <c r="AA55" s="8">
        <v>1148.6600000000001</v>
      </c>
      <c r="AB55" s="8">
        <v>61.600200000000001</v>
      </c>
      <c r="AC55" s="8">
        <v>76.842699999999994</v>
      </c>
      <c r="AD55" s="8">
        <v>259.32</v>
      </c>
      <c r="AE55" s="9">
        <v>1546.4229</v>
      </c>
    </row>
    <row r="56" spans="1:31">
      <c r="A56" s="2" t="s">
        <v>59</v>
      </c>
      <c r="B56" s="7">
        <v>9.1257800000000007</v>
      </c>
      <c r="C56" s="8">
        <v>1.0139800000000001</v>
      </c>
      <c r="D56" s="8">
        <v>0.76048199999999999</v>
      </c>
      <c r="E56" s="8">
        <v>1.2674700000000001</v>
      </c>
      <c r="F56" s="9">
        <v>12.167712</v>
      </c>
      <c r="G56" s="8">
        <v>9.1101100000000006</v>
      </c>
      <c r="H56" s="8">
        <v>0.30367</v>
      </c>
      <c r="I56" s="8">
        <v>0.60734100000000002</v>
      </c>
      <c r="J56" s="8">
        <v>0.91101100000000002</v>
      </c>
      <c r="K56" s="8">
        <v>10.932132000000001</v>
      </c>
      <c r="L56" s="7">
        <v>0</v>
      </c>
      <c r="M56" s="8">
        <v>0</v>
      </c>
      <c r="N56" s="8">
        <v>0</v>
      </c>
      <c r="O56" s="8">
        <v>0</v>
      </c>
      <c r="P56" s="9">
        <v>0</v>
      </c>
      <c r="Q56" s="8">
        <v>0.28523300000000001</v>
      </c>
      <c r="R56" s="8">
        <v>9.5077499999999995E-2</v>
      </c>
      <c r="S56" s="8">
        <v>0</v>
      </c>
      <c r="T56" s="8">
        <v>0</v>
      </c>
      <c r="U56" s="8">
        <v>0.3803105</v>
      </c>
      <c r="V56" s="7">
        <v>7.9493900000000006E-2</v>
      </c>
      <c r="W56" s="8">
        <v>0</v>
      </c>
      <c r="X56" s="8">
        <v>0</v>
      </c>
      <c r="Y56" s="8">
        <v>7.9493900000000006E-2</v>
      </c>
      <c r="Z56" s="9">
        <v>0.15898780000000001</v>
      </c>
      <c r="AA56" s="8">
        <v>7.8772599999999998E-2</v>
      </c>
      <c r="AB56" s="8">
        <v>0</v>
      </c>
      <c r="AC56" s="8">
        <v>3.9386299999999999E-2</v>
      </c>
      <c r="AD56" s="8">
        <v>3.9386299999999999E-2</v>
      </c>
      <c r="AE56" s="9">
        <v>0.1575452</v>
      </c>
    </row>
    <row r="57" spans="1:31">
      <c r="A57" s="2" t="s">
        <v>60</v>
      </c>
      <c r="B57" s="7">
        <v>169618</v>
      </c>
      <c r="C57" s="8">
        <v>6876.53</v>
      </c>
      <c r="D57" s="8">
        <v>15494.8</v>
      </c>
      <c r="E57" s="8">
        <v>43070.9</v>
      </c>
      <c r="F57" s="9">
        <v>235060.22999999998</v>
      </c>
      <c r="G57" s="8">
        <v>174561</v>
      </c>
      <c r="H57" s="8">
        <v>7284.75</v>
      </c>
      <c r="I57" s="8">
        <v>15114.6</v>
      </c>
      <c r="J57" s="8">
        <v>53736</v>
      </c>
      <c r="K57" s="8">
        <v>250696.35</v>
      </c>
      <c r="L57" s="7">
        <v>1128.52</v>
      </c>
      <c r="M57" s="8">
        <v>101.73399999999999</v>
      </c>
      <c r="N57" s="8">
        <v>658.46400000000006</v>
      </c>
      <c r="O57" s="8">
        <v>350.113</v>
      </c>
      <c r="P57" s="9">
        <v>2238.8310000000001</v>
      </c>
      <c r="Q57" s="8">
        <v>1307.1300000000001</v>
      </c>
      <c r="R57" s="8">
        <v>114.759</v>
      </c>
      <c r="S57" s="8">
        <v>525.68399999999997</v>
      </c>
      <c r="T57" s="8">
        <v>390.57799999999997</v>
      </c>
      <c r="U57" s="8">
        <v>2338.1509999999998</v>
      </c>
      <c r="V57" s="7">
        <v>1431.33</v>
      </c>
      <c r="W57" s="8">
        <v>106.959</v>
      </c>
      <c r="X57" s="8">
        <v>105.926</v>
      </c>
      <c r="Y57" s="8">
        <v>414.48099999999999</v>
      </c>
      <c r="Z57" s="9">
        <v>2058.6959999999999</v>
      </c>
      <c r="AA57" s="8">
        <v>1148.6600000000001</v>
      </c>
      <c r="AB57" s="8">
        <v>61.600200000000001</v>
      </c>
      <c r="AC57" s="8">
        <v>76.842699999999994</v>
      </c>
      <c r="AD57" s="8">
        <v>259.32</v>
      </c>
      <c r="AE57" s="9">
        <v>1546.4229</v>
      </c>
    </row>
    <row r="58" spans="1:31">
      <c r="A58" s="2" t="s">
        <v>61</v>
      </c>
      <c r="B58" s="7">
        <v>9.1257800000000007</v>
      </c>
      <c r="C58" s="8">
        <v>1.0139800000000001</v>
      </c>
      <c r="D58" s="8">
        <v>0.76048199999999999</v>
      </c>
      <c r="E58" s="8">
        <v>1.2674700000000001</v>
      </c>
      <c r="F58" s="9">
        <v>12.167712</v>
      </c>
      <c r="G58" s="8">
        <v>9.1101100000000006</v>
      </c>
      <c r="H58" s="8">
        <v>0.30367</v>
      </c>
      <c r="I58" s="8">
        <v>0.60734100000000002</v>
      </c>
      <c r="J58" s="8">
        <v>0.91101100000000002</v>
      </c>
      <c r="K58" s="8">
        <v>10.932132000000001</v>
      </c>
      <c r="L58" s="7">
        <v>0</v>
      </c>
      <c r="M58" s="8">
        <v>0</v>
      </c>
      <c r="N58" s="8">
        <v>0</v>
      </c>
      <c r="O58" s="8">
        <v>0</v>
      </c>
      <c r="P58" s="9">
        <v>0</v>
      </c>
      <c r="Q58" s="8">
        <v>0.28523300000000001</v>
      </c>
      <c r="R58" s="8">
        <v>9.5077499999999995E-2</v>
      </c>
      <c r="S58" s="8">
        <v>0</v>
      </c>
      <c r="T58" s="8">
        <v>0</v>
      </c>
      <c r="U58" s="8">
        <v>0.3803105</v>
      </c>
      <c r="V58" s="7">
        <v>7.9493900000000006E-2</v>
      </c>
      <c r="W58" s="8">
        <v>0</v>
      </c>
      <c r="X58" s="8">
        <v>0</v>
      </c>
      <c r="Y58" s="8">
        <v>7.9493900000000006E-2</v>
      </c>
      <c r="Z58" s="9">
        <v>0.15898780000000001</v>
      </c>
      <c r="AA58" s="8">
        <v>7.8772599999999998E-2</v>
      </c>
      <c r="AB58" s="8">
        <v>0</v>
      </c>
      <c r="AC58" s="8">
        <v>3.9386299999999999E-2</v>
      </c>
      <c r="AD58" s="8">
        <v>3.9386299999999999E-2</v>
      </c>
      <c r="AE58" s="9">
        <v>0.1575452</v>
      </c>
    </row>
    <row r="59" spans="1:31">
      <c r="A59" s="2" t="s">
        <v>62</v>
      </c>
      <c r="B59" s="7">
        <v>169618</v>
      </c>
      <c r="C59" s="8">
        <v>6876.53</v>
      </c>
      <c r="D59" s="8">
        <v>15494.8</v>
      </c>
      <c r="E59" s="8">
        <v>43070.9</v>
      </c>
      <c r="F59" s="9">
        <v>235060.22999999998</v>
      </c>
      <c r="G59" s="8">
        <v>174561</v>
      </c>
      <c r="H59" s="8">
        <v>7284.75</v>
      </c>
      <c r="I59" s="8">
        <v>15114.6</v>
      </c>
      <c r="J59" s="8">
        <v>53736</v>
      </c>
      <c r="K59" s="8">
        <v>250696.35</v>
      </c>
      <c r="L59" s="7">
        <v>1128.52</v>
      </c>
      <c r="M59" s="8">
        <v>101.73399999999999</v>
      </c>
      <c r="N59" s="8">
        <v>658.46400000000006</v>
      </c>
      <c r="O59" s="8">
        <v>350.113</v>
      </c>
      <c r="P59" s="9">
        <v>2238.8310000000001</v>
      </c>
      <c r="Q59" s="8">
        <v>1307.1300000000001</v>
      </c>
      <c r="R59" s="8">
        <v>114.759</v>
      </c>
      <c r="S59" s="8">
        <v>525.68399999999997</v>
      </c>
      <c r="T59" s="8">
        <v>390.57799999999997</v>
      </c>
      <c r="U59" s="8">
        <v>2338.1509999999998</v>
      </c>
      <c r="V59" s="7">
        <v>1431.33</v>
      </c>
      <c r="W59" s="8">
        <v>106.959</v>
      </c>
      <c r="X59" s="8">
        <v>105.926</v>
      </c>
      <c r="Y59" s="8">
        <v>414.48099999999999</v>
      </c>
      <c r="Z59" s="9">
        <v>2058.6959999999999</v>
      </c>
      <c r="AA59" s="8">
        <v>1148.6600000000001</v>
      </c>
      <c r="AB59" s="8">
        <v>61.600200000000001</v>
      </c>
      <c r="AC59" s="8">
        <v>76.842699999999994</v>
      </c>
      <c r="AD59" s="8">
        <v>259.32</v>
      </c>
      <c r="AE59" s="9">
        <v>1546.4229</v>
      </c>
    </row>
    <row r="60" spans="1:31">
      <c r="A60" s="2" t="s">
        <v>63</v>
      </c>
      <c r="B60" s="7">
        <v>169618</v>
      </c>
      <c r="C60" s="8">
        <v>6876.53</v>
      </c>
      <c r="D60" s="8">
        <v>15494.8</v>
      </c>
      <c r="E60" s="8">
        <v>43070.9</v>
      </c>
      <c r="F60" s="9">
        <v>235060.22999999998</v>
      </c>
      <c r="G60" s="8">
        <v>174561</v>
      </c>
      <c r="H60" s="8">
        <v>7284.75</v>
      </c>
      <c r="I60" s="8">
        <v>15114.6</v>
      </c>
      <c r="J60" s="8">
        <v>53736</v>
      </c>
      <c r="K60" s="8">
        <v>250696.35</v>
      </c>
      <c r="L60" s="7">
        <v>1128.52</v>
      </c>
      <c r="M60" s="8">
        <v>101.73399999999999</v>
      </c>
      <c r="N60" s="8">
        <v>658.46400000000006</v>
      </c>
      <c r="O60" s="8">
        <v>350.113</v>
      </c>
      <c r="P60" s="9">
        <v>2238.8310000000001</v>
      </c>
      <c r="Q60" s="8">
        <v>1307.1300000000001</v>
      </c>
      <c r="R60" s="8">
        <v>114.759</v>
      </c>
      <c r="S60" s="8">
        <v>525.68399999999997</v>
      </c>
      <c r="T60" s="8">
        <v>390.57799999999997</v>
      </c>
      <c r="U60" s="8">
        <v>2338.1509999999998</v>
      </c>
      <c r="V60" s="7">
        <v>1431.33</v>
      </c>
      <c r="W60" s="8">
        <v>106.959</v>
      </c>
      <c r="X60" s="8">
        <v>105.926</v>
      </c>
      <c r="Y60" s="8">
        <v>414.48099999999999</v>
      </c>
      <c r="Z60" s="9">
        <v>2058.6959999999999</v>
      </c>
      <c r="AA60" s="8">
        <v>1148.6600000000001</v>
      </c>
      <c r="AB60" s="8">
        <v>61.600200000000001</v>
      </c>
      <c r="AC60" s="8">
        <v>76.842699999999994</v>
      </c>
      <c r="AD60" s="8">
        <v>259.32</v>
      </c>
      <c r="AE60" s="9">
        <v>1546.4229</v>
      </c>
    </row>
    <row r="61" spans="1:31">
      <c r="A61" s="2" t="s">
        <v>64</v>
      </c>
      <c r="B61" s="7">
        <v>169618</v>
      </c>
      <c r="C61" s="8">
        <v>6876.53</v>
      </c>
      <c r="D61" s="8">
        <v>15494.8</v>
      </c>
      <c r="E61" s="8">
        <v>43070.9</v>
      </c>
      <c r="F61" s="9">
        <v>235060.22999999998</v>
      </c>
      <c r="G61" s="8">
        <v>174561</v>
      </c>
      <c r="H61" s="8">
        <v>7284.75</v>
      </c>
      <c r="I61" s="8">
        <v>15114.6</v>
      </c>
      <c r="J61" s="8">
        <v>53736</v>
      </c>
      <c r="K61" s="8">
        <v>250696.35</v>
      </c>
      <c r="L61" s="7">
        <v>1128.52</v>
      </c>
      <c r="M61" s="8">
        <v>101.73399999999999</v>
      </c>
      <c r="N61" s="8">
        <v>658.46400000000006</v>
      </c>
      <c r="O61" s="8">
        <v>350.113</v>
      </c>
      <c r="P61" s="9">
        <v>2238.8310000000001</v>
      </c>
      <c r="Q61" s="8">
        <v>1307.1300000000001</v>
      </c>
      <c r="R61" s="8">
        <v>114.759</v>
      </c>
      <c r="S61" s="8">
        <v>525.68399999999997</v>
      </c>
      <c r="T61" s="8">
        <v>390.57799999999997</v>
      </c>
      <c r="U61" s="8">
        <v>2338.1509999999998</v>
      </c>
      <c r="V61" s="7">
        <v>1431.33</v>
      </c>
      <c r="W61" s="8">
        <v>106.959</v>
      </c>
      <c r="X61" s="8">
        <v>105.926</v>
      </c>
      <c r="Y61" s="8">
        <v>414.48099999999999</v>
      </c>
      <c r="Z61" s="9">
        <v>2058.6959999999999</v>
      </c>
      <c r="AA61" s="8">
        <v>1148.6600000000001</v>
      </c>
      <c r="AB61" s="8">
        <v>61.600200000000001</v>
      </c>
      <c r="AC61" s="8">
        <v>76.842699999999994</v>
      </c>
      <c r="AD61" s="8">
        <v>259.32</v>
      </c>
      <c r="AE61" s="9">
        <v>1546.4229</v>
      </c>
    </row>
    <row r="62" spans="1:31">
      <c r="A62" s="2" t="s">
        <v>65</v>
      </c>
      <c r="B62" s="7">
        <v>14.7027</v>
      </c>
      <c r="C62" s="8">
        <v>0</v>
      </c>
      <c r="D62" s="8">
        <v>1.2674700000000001</v>
      </c>
      <c r="E62" s="8">
        <v>1.7744599999999999</v>
      </c>
      <c r="F62" s="9">
        <v>17.744630000000001</v>
      </c>
      <c r="G62" s="8">
        <v>21.560600000000001</v>
      </c>
      <c r="H62" s="8">
        <v>0.30367</v>
      </c>
      <c r="I62" s="8">
        <v>2.42936</v>
      </c>
      <c r="J62" s="8">
        <v>4.2513899999999998</v>
      </c>
      <c r="K62" s="8">
        <v>28.545020000000001</v>
      </c>
      <c r="L62" s="7">
        <v>0.27384700000000001</v>
      </c>
      <c r="M62" s="8">
        <v>0</v>
      </c>
      <c r="N62" s="8">
        <v>0</v>
      </c>
      <c r="O62" s="8">
        <v>0</v>
      </c>
      <c r="P62" s="9">
        <v>0.27384700000000001</v>
      </c>
      <c r="Q62" s="8">
        <v>0.19015499999999999</v>
      </c>
      <c r="R62" s="8">
        <v>0</v>
      </c>
      <c r="S62" s="8">
        <v>0</v>
      </c>
      <c r="T62" s="8">
        <v>0</v>
      </c>
      <c r="U62" s="8">
        <v>0.19015499999999999</v>
      </c>
      <c r="V62" s="7">
        <v>3.9746999999999998E-2</v>
      </c>
      <c r="W62" s="8">
        <v>0</v>
      </c>
      <c r="X62" s="8">
        <v>0</v>
      </c>
      <c r="Y62" s="8">
        <v>0</v>
      </c>
      <c r="Z62" s="9">
        <v>3.9746999999999998E-2</v>
      </c>
      <c r="AA62" s="8">
        <v>3.9386299999999999E-2</v>
      </c>
      <c r="AB62" s="8">
        <v>0</v>
      </c>
      <c r="AC62" s="8">
        <v>0</v>
      </c>
      <c r="AD62" s="8">
        <v>3.9386299999999999E-2</v>
      </c>
      <c r="AE62" s="9">
        <v>7.8772599999999998E-2</v>
      </c>
    </row>
    <row r="63" spans="1:31">
      <c r="A63" s="2" t="s">
        <v>66</v>
      </c>
      <c r="B63" s="7">
        <v>169618</v>
      </c>
      <c r="C63" s="8">
        <v>6876.53</v>
      </c>
      <c r="D63" s="8">
        <v>15494.8</v>
      </c>
      <c r="E63" s="8">
        <v>43070.9</v>
      </c>
      <c r="F63" s="9">
        <v>235060.22999999998</v>
      </c>
      <c r="G63" s="8">
        <v>174561</v>
      </c>
      <c r="H63" s="8">
        <v>7284.75</v>
      </c>
      <c r="I63" s="8">
        <v>15114.6</v>
      </c>
      <c r="J63" s="8">
        <v>53736</v>
      </c>
      <c r="K63" s="8">
        <v>250696.35</v>
      </c>
      <c r="L63" s="7">
        <v>1128.52</v>
      </c>
      <c r="M63" s="8">
        <v>101.73399999999999</v>
      </c>
      <c r="N63" s="8">
        <v>658.46400000000006</v>
      </c>
      <c r="O63" s="8">
        <v>350.113</v>
      </c>
      <c r="P63" s="9">
        <v>2238.8310000000001</v>
      </c>
      <c r="Q63" s="8">
        <v>1307.1300000000001</v>
      </c>
      <c r="R63" s="8">
        <v>114.759</v>
      </c>
      <c r="S63" s="8">
        <v>525.68399999999997</v>
      </c>
      <c r="T63" s="8">
        <v>390.57799999999997</v>
      </c>
      <c r="U63" s="8">
        <v>2338.1509999999998</v>
      </c>
      <c r="V63" s="7">
        <v>1431.33</v>
      </c>
      <c r="W63" s="8">
        <v>106.959</v>
      </c>
      <c r="X63" s="8">
        <v>105.926</v>
      </c>
      <c r="Y63" s="8">
        <v>414.48099999999999</v>
      </c>
      <c r="Z63" s="9">
        <v>2058.6959999999999</v>
      </c>
      <c r="AA63" s="8">
        <v>1148.6600000000001</v>
      </c>
      <c r="AB63" s="8">
        <v>61.600200000000001</v>
      </c>
      <c r="AC63" s="8">
        <v>76.842699999999994</v>
      </c>
      <c r="AD63" s="8">
        <v>259.32</v>
      </c>
      <c r="AE63" s="9">
        <v>1546.4229</v>
      </c>
    </row>
    <row r="64" spans="1:31">
      <c r="A64" s="2" t="s">
        <v>67</v>
      </c>
      <c r="B64" s="7">
        <v>169618</v>
      </c>
      <c r="C64" s="8">
        <v>6876.53</v>
      </c>
      <c r="D64" s="8">
        <v>15494.8</v>
      </c>
      <c r="E64" s="8">
        <v>43070.9</v>
      </c>
      <c r="F64" s="9">
        <v>235060.22999999998</v>
      </c>
      <c r="G64" s="8">
        <v>174561</v>
      </c>
      <c r="H64" s="8">
        <v>7284.75</v>
      </c>
      <c r="I64" s="8">
        <v>15114.6</v>
      </c>
      <c r="J64" s="8">
        <v>53736</v>
      </c>
      <c r="K64" s="8">
        <v>250696.35</v>
      </c>
      <c r="L64" s="7">
        <v>1128.52</v>
      </c>
      <c r="M64" s="8">
        <v>101.73399999999999</v>
      </c>
      <c r="N64" s="8">
        <v>658.46400000000006</v>
      </c>
      <c r="O64" s="8">
        <v>350.113</v>
      </c>
      <c r="P64" s="9">
        <v>2238.8310000000001</v>
      </c>
      <c r="Q64" s="8">
        <v>1307.1300000000001</v>
      </c>
      <c r="R64" s="8">
        <v>114.759</v>
      </c>
      <c r="S64" s="8">
        <v>525.68399999999997</v>
      </c>
      <c r="T64" s="8">
        <v>390.57799999999997</v>
      </c>
      <c r="U64" s="8">
        <v>2338.1509999999998</v>
      </c>
      <c r="V64" s="7">
        <v>1431.33</v>
      </c>
      <c r="W64" s="8">
        <v>106.959</v>
      </c>
      <c r="X64" s="8">
        <v>105.926</v>
      </c>
      <c r="Y64" s="8">
        <v>414.48099999999999</v>
      </c>
      <c r="Z64" s="9">
        <v>2058.6959999999999</v>
      </c>
      <c r="AA64" s="8">
        <v>1148.6600000000001</v>
      </c>
      <c r="AB64" s="8">
        <v>61.600200000000001</v>
      </c>
      <c r="AC64" s="8">
        <v>76.842699999999994</v>
      </c>
      <c r="AD64" s="8">
        <v>259.32</v>
      </c>
      <c r="AE64" s="9">
        <v>1546.4229</v>
      </c>
    </row>
    <row r="65" spans="1:31">
      <c r="A65" s="2" t="s">
        <v>68</v>
      </c>
      <c r="B65" s="7">
        <v>3.0419299999999998</v>
      </c>
      <c r="C65" s="8">
        <v>0</v>
      </c>
      <c r="D65" s="8">
        <v>0</v>
      </c>
      <c r="E65" s="8">
        <v>0</v>
      </c>
      <c r="F65" s="9">
        <v>3.0419299999999998</v>
      </c>
      <c r="G65" s="8">
        <v>1.5183500000000001</v>
      </c>
      <c r="H65" s="8">
        <v>0</v>
      </c>
      <c r="I65" s="8">
        <v>0.30367</v>
      </c>
      <c r="J65" s="8">
        <v>0.60734100000000002</v>
      </c>
      <c r="K65" s="8">
        <v>2.4293610000000001</v>
      </c>
      <c r="L65" s="7">
        <v>0</v>
      </c>
      <c r="M65" s="8">
        <v>0</v>
      </c>
      <c r="N65" s="8">
        <v>0</v>
      </c>
      <c r="O65" s="8">
        <v>0</v>
      </c>
      <c r="P65" s="9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7">
        <v>7.9493900000000006E-2</v>
      </c>
      <c r="W65" s="8">
        <v>0</v>
      </c>
      <c r="X65" s="8">
        <v>0</v>
      </c>
      <c r="Y65" s="8">
        <v>0</v>
      </c>
      <c r="Z65" s="9">
        <v>7.9493900000000006E-2</v>
      </c>
      <c r="AA65" s="8">
        <v>7.8772599999999998E-2</v>
      </c>
      <c r="AB65" s="8">
        <v>0</v>
      </c>
      <c r="AC65" s="8">
        <v>0</v>
      </c>
      <c r="AD65" s="8">
        <v>0</v>
      </c>
      <c r="AE65" s="9">
        <v>7.8772599999999998E-2</v>
      </c>
    </row>
    <row r="66" spans="1:31">
      <c r="A66" s="2" t="s">
        <v>69</v>
      </c>
      <c r="B66" s="7">
        <v>674.29399999999998</v>
      </c>
      <c r="C66" s="8">
        <v>36.249600000000001</v>
      </c>
      <c r="D66" s="8">
        <v>1537.95</v>
      </c>
      <c r="E66" s="8">
        <v>206.34399999999999</v>
      </c>
      <c r="F66" s="9">
        <v>2454.8375999999998</v>
      </c>
      <c r="G66" s="8">
        <v>689.63599999999997</v>
      </c>
      <c r="H66" s="8">
        <v>21.256900000000002</v>
      </c>
      <c r="I66" s="8">
        <v>1629.5</v>
      </c>
      <c r="J66" s="8">
        <v>254.172</v>
      </c>
      <c r="K66" s="8">
        <v>2594.5648999999999</v>
      </c>
      <c r="L66" s="7">
        <v>17.526199999999999</v>
      </c>
      <c r="M66" s="8">
        <v>1.0953900000000001</v>
      </c>
      <c r="N66" s="8">
        <v>24.098500000000001</v>
      </c>
      <c r="O66" s="8">
        <v>4.3815499999999998</v>
      </c>
      <c r="P66" s="9">
        <v>47.101640000000003</v>
      </c>
      <c r="Q66" s="8">
        <v>12.9305</v>
      </c>
      <c r="R66" s="8">
        <v>0.85569799999999996</v>
      </c>
      <c r="S66" s="8">
        <v>21.582599999999999</v>
      </c>
      <c r="T66" s="8">
        <v>4.56372</v>
      </c>
      <c r="U66" s="8">
        <v>39.932518000000002</v>
      </c>
      <c r="V66" s="7">
        <v>11.6061</v>
      </c>
      <c r="W66" s="8">
        <v>1.5103800000000001</v>
      </c>
      <c r="X66" s="8">
        <v>24.563600000000001</v>
      </c>
      <c r="Y66" s="8">
        <v>5.4055900000000001</v>
      </c>
      <c r="Z66" s="9">
        <v>43.08567</v>
      </c>
      <c r="AA66" s="8">
        <v>8.7043800000000005</v>
      </c>
      <c r="AB66" s="8">
        <v>0.86649900000000002</v>
      </c>
      <c r="AC66" s="8">
        <v>18.038900000000002</v>
      </c>
      <c r="AD66" s="8">
        <v>3.1115200000000001</v>
      </c>
      <c r="AE66" s="9">
        <v>30.721298999999998</v>
      </c>
    </row>
    <row r="67" spans="1:31">
      <c r="A67" s="2" t="s">
        <v>70</v>
      </c>
      <c r="B67" s="7">
        <v>674.29399999999998</v>
      </c>
      <c r="C67" s="8">
        <v>36.249600000000001</v>
      </c>
      <c r="D67" s="8">
        <v>1537.95</v>
      </c>
      <c r="E67" s="8">
        <v>206.34399999999999</v>
      </c>
      <c r="F67" s="9">
        <v>2454.8375999999998</v>
      </c>
      <c r="G67" s="8">
        <v>689.63599999999997</v>
      </c>
      <c r="H67" s="8">
        <v>21.256900000000002</v>
      </c>
      <c r="I67" s="8">
        <v>1629.5</v>
      </c>
      <c r="J67" s="8">
        <v>254.172</v>
      </c>
      <c r="K67" s="8">
        <v>2594.5648999999999</v>
      </c>
      <c r="L67" s="7">
        <v>17.526199999999999</v>
      </c>
      <c r="M67" s="8">
        <v>1.0953900000000001</v>
      </c>
      <c r="N67" s="8">
        <v>24.098500000000001</v>
      </c>
      <c r="O67" s="8">
        <v>4.3815499999999998</v>
      </c>
      <c r="P67" s="9">
        <v>47.101640000000003</v>
      </c>
      <c r="Q67" s="8">
        <v>12.9305</v>
      </c>
      <c r="R67" s="8">
        <v>0.85569799999999996</v>
      </c>
      <c r="S67" s="8">
        <v>21.582599999999999</v>
      </c>
      <c r="T67" s="8">
        <v>4.56372</v>
      </c>
      <c r="U67" s="8">
        <v>39.932518000000002</v>
      </c>
      <c r="V67" s="7">
        <v>11.6061</v>
      </c>
      <c r="W67" s="8">
        <v>1.5103800000000001</v>
      </c>
      <c r="X67" s="8">
        <v>24.563600000000001</v>
      </c>
      <c r="Y67" s="8">
        <v>5.4055900000000001</v>
      </c>
      <c r="Z67" s="9">
        <v>43.08567</v>
      </c>
      <c r="AA67" s="8">
        <v>8.7043800000000005</v>
      </c>
      <c r="AB67" s="8">
        <v>0.86649900000000002</v>
      </c>
      <c r="AC67" s="8">
        <v>18.038900000000002</v>
      </c>
      <c r="AD67" s="8">
        <v>3.1115200000000001</v>
      </c>
      <c r="AE67" s="9">
        <v>30.721298999999998</v>
      </c>
    </row>
    <row r="68" spans="1:31">
      <c r="A68" s="2" t="s">
        <v>71</v>
      </c>
      <c r="B68" s="7">
        <v>141.703</v>
      </c>
      <c r="C68" s="8">
        <v>0</v>
      </c>
      <c r="D68" s="8">
        <v>12.9282</v>
      </c>
      <c r="E68" s="8">
        <v>21.8005</v>
      </c>
      <c r="F68" s="9">
        <v>176.43170000000001</v>
      </c>
      <c r="G68" s="8">
        <v>174.91399999999999</v>
      </c>
      <c r="H68" s="8">
        <v>0.60734100000000002</v>
      </c>
      <c r="I68" s="8">
        <v>14.5762</v>
      </c>
      <c r="J68" s="8">
        <v>39.477200000000003</v>
      </c>
      <c r="K68" s="8">
        <v>229.57474099999999</v>
      </c>
      <c r="L68" s="7">
        <v>1.23231</v>
      </c>
      <c r="M68" s="8">
        <v>0</v>
      </c>
      <c r="N68" s="8">
        <v>0.13692299999999999</v>
      </c>
      <c r="O68" s="8">
        <v>0.41077000000000002</v>
      </c>
      <c r="P68" s="9">
        <v>1.780003</v>
      </c>
      <c r="Q68" s="8">
        <v>0.95077500000000004</v>
      </c>
      <c r="R68" s="8">
        <v>0</v>
      </c>
      <c r="S68" s="8">
        <v>0.19015499999999999</v>
      </c>
      <c r="T68" s="8">
        <v>0</v>
      </c>
      <c r="U68" s="8">
        <v>1.14093</v>
      </c>
      <c r="V68" s="7">
        <v>0.91417999999999999</v>
      </c>
      <c r="W68" s="8">
        <v>0</v>
      </c>
      <c r="X68" s="8">
        <v>3.9746999999999998E-2</v>
      </c>
      <c r="Y68" s="8">
        <v>0.19873499999999999</v>
      </c>
      <c r="Z68" s="9">
        <v>1.1526620000000001</v>
      </c>
      <c r="AA68" s="8">
        <v>0.51202199999999998</v>
      </c>
      <c r="AB68" s="8">
        <v>0</v>
      </c>
      <c r="AC68" s="8">
        <v>7.8772599999999998E-2</v>
      </c>
      <c r="AD68" s="8">
        <v>0.118159</v>
      </c>
      <c r="AE68" s="9">
        <v>0.70895359999999996</v>
      </c>
    </row>
    <row r="69" spans="1:31">
      <c r="A69" s="2" t="s">
        <v>72</v>
      </c>
      <c r="B69" s="7">
        <v>7.6048200000000001</v>
      </c>
      <c r="C69" s="8">
        <v>0.253494</v>
      </c>
      <c r="D69" s="8">
        <v>10.646699999999999</v>
      </c>
      <c r="E69" s="8">
        <v>4.5628900000000003</v>
      </c>
      <c r="F69" s="9">
        <v>23.067903999999999</v>
      </c>
      <c r="G69" s="8">
        <v>7.8954300000000002</v>
      </c>
      <c r="H69" s="8">
        <v>1.21468</v>
      </c>
      <c r="I69" s="8">
        <v>10.628500000000001</v>
      </c>
      <c r="J69" s="8">
        <v>4.8587300000000004</v>
      </c>
      <c r="K69" s="8">
        <v>24.597340000000003</v>
      </c>
      <c r="L69" s="7">
        <v>0.13692299999999999</v>
      </c>
      <c r="M69" s="8">
        <v>0</v>
      </c>
      <c r="N69" s="8">
        <v>0</v>
      </c>
      <c r="O69" s="8">
        <v>0</v>
      </c>
      <c r="P69" s="9">
        <v>0.13692299999999999</v>
      </c>
      <c r="Q69" s="8">
        <v>9.5077499999999995E-2</v>
      </c>
      <c r="R69" s="8">
        <v>0</v>
      </c>
      <c r="S69" s="8">
        <v>0.28523300000000001</v>
      </c>
      <c r="T69" s="8">
        <v>0</v>
      </c>
      <c r="U69" s="8">
        <v>0.3803105</v>
      </c>
      <c r="V69" s="7">
        <v>3.9746999999999998E-2</v>
      </c>
      <c r="W69" s="8">
        <v>0</v>
      </c>
      <c r="X69" s="8">
        <v>3.9746999999999998E-2</v>
      </c>
      <c r="Y69" s="8">
        <v>0.238482</v>
      </c>
      <c r="Z69" s="9">
        <v>0.31797599999999998</v>
      </c>
      <c r="AA69" s="8">
        <v>0.118159</v>
      </c>
      <c r="AB69" s="8">
        <v>0</v>
      </c>
      <c r="AC69" s="8">
        <v>0</v>
      </c>
      <c r="AD69" s="8">
        <v>0.118159</v>
      </c>
      <c r="AE69" s="9">
        <v>0.236318</v>
      </c>
    </row>
    <row r="70" spans="1:31">
      <c r="A70" s="2" t="s">
        <v>73</v>
      </c>
      <c r="B70" s="7">
        <v>31.1798</v>
      </c>
      <c r="C70" s="8">
        <v>3.5489199999999999</v>
      </c>
      <c r="D70" s="8">
        <v>1575.47</v>
      </c>
      <c r="E70" s="8">
        <v>194.43</v>
      </c>
      <c r="F70" s="9">
        <v>1804.6287200000002</v>
      </c>
      <c r="G70" s="8">
        <v>35.833100000000002</v>
      </c>
      <c r="H70" s="8">
        <v>3.3403800000000001</v>
      </c>
      <c r="I70" s="8">
        <v>1668.67</v>
      </c>
      <c r="J70" s="8">
        <v>251.74299999999999</v>
      </c>
      <c r="K70" s="8">
        <v>1959.5864799999999</v>
      </c>
      <c r="L70" s="7">
        <v>2.3277000000000001</v>
      </c>
      <c r="M70" s="8">
        <v>0.13692299999999999</v>
      </c>
      <c r="N70" s="8">
        <v>24.098500000000001</v>
      </c>
      <c r="O70" s="8">
        <v>4.1077000000000004</v>
      </c>
      <c r="P70" s="9">
        <v>30.670822999999999</v>
      </c>
      <c r="Q70" s="8">
        <v>1.2360100000000001</v>
      </c>
      <c r="R70" s="8">
        <v>0.38030999999999998</v>
      </c>
      <c r="S70" s="8">
        <v>22.153099999999998</v>
      </c>
      <c r="T70" s="8">
        <v>4.08833</v>
      </c>
      <c r="U70" s="8">
        <v>27.857749999999999</v>
      </c>
      <c r="V70" s="7">
        <v>1.66937</v>
      </c>
      <c r="W70" s="8">
        <v>0.39746999999999999</v>
      </c>
      <c r="X70" s="8">
        <v>25.040600000000001</v>
      </c>
      <c r="Y70" s="8">
        <v>5.2068500000000002</v>
      </c>
      <c r="Z70" s="9">
        <v>32.31429</v>
      </c>
      <c r="AA70" s="8">
        <v>0.82711299999999999</v>
      </c>
      <c r="AB70" s="8">
        <v>0.196932</v>
      </c>
      <c r="AC70" s="8">
        <v>18.4328</v>
      </c>
      <c r="AD70" s="8">
        <v>2.7570399999999999</v>
      </c>
      <c r="AE70" s="9">
        <v>22.213885000000001</v>
      </c>
    </row>
    <row r="71" spans="1:31">
      <c r="A71" s="2" t="s">
        <v>74</v>
      </c>
      <c r="B71" s="7">
        <v>14.1957</v>
      </c>
      <c r="C71" s="8">
        <v>0.50698799999999999</v>
      </c>
      <c r="D71" s="8">
        <v>3.8024100000000001</v>
      </c>
      <c r="E71" s="8">
        <v>0</v>
      </c>
      <c r="F71" s="9">
        <v>18.505098</v>
      </c>
      <c r="G71" s="8">
        <v>10.628500000000001</v>
      </c>
      <c r="H71" s="8">
        <v>0.91101100000000002</v>
      </c>
      <c r="I71" s="8">
        <v>2.1256900000000001</v>
      </c>
      <c r="J71" s="8">
        <v>2.42936</v>
      </c>
      <c r="K71" s="8">
        <v>16.094561000000002</v>
      </c>
      <c r="L71" s="7">
        <v>0</v>
      </c>
      <c r="M71" s="8">
        <v>0</v>
      </c>
      <c r="N71" s="8">
        <v>0</v>
      </c>
      <c r="O71" s="8">
        <v>0</v>
      </c>
      <c r="P71" s="9">
        <v>0</v>
      </c>
      <c r="Q71" s="8">
        <v>9.5077499999999995E-2</v>
      </c>
      <c r="R71" s="8">
        <v>0</v>
      </c>
      <c r="S71" s="8">
        <v>9.5077499999999995E-2</v>
      </c>
      <c r="T71" s="8">
        <v>0</v>
      </c>
      <c r="U71" s="8">
        <v>0.19015499999999999</v>
      </c>
      <c r="V71" s="7">
        <v>0.119241</v>
      </c>
      <c r="W71" s="8">
        <v>0</v>
      </c>
      <c r="X71" s="8">
        <v>3.9746999999999998E-2</v>
      </c>
      <c r="Y71" s="8">
        <v>3.9746999999999998E-2</v>
      </c>
      <c r="Z71" s="9">
        <v>0.19873499999999999</v>
      </c>
      <c r="AA71" s="8">
        <v>0.35447699999999999</v>
      </c>
      <c r="AB71" s="8">
        <v>0</v>
      </c>
      <c r="AC71" s="8">
        <v>0.118159</v>
      </c>
      <c r="AD71" s="8">
        <v>0</v>
      </c>
      <c r="AE71" s="9">
        <v>0.472636</v>
      </c>
    </row>
    <row r="72" spans="1:31">
      <c r="A72" s="2" t="s">
        <v>75</v>
      </c>
      <c r="B72" s="7">
        <v>561.48900000000003</v>
      </c>
      <c r="C72" s="8">
        <v>28.137799999999999</v>
      </c>
      <c r="D72" s="8">
        <v>159.44800000000001</v>
      </c>
      <c r="E72" s="8">
        <v>280.87099999999998</v>
      </c>
      <c r="F72" s="9">
        <v>1029.9458</v>
      </c>
      <c r="G72" s="8">
        <v>682.95500000000004</v>
      </c>
      <c r="H72" s="8">
        <v>26.722999999999999</v>
      </c>
      <c r="I72" s="8">
        <v>188.27600000000001</v>
      </c>
      <c r="J72" s="8">
        <v>315.81700000000001</v>
      </c>
      <c r="K72" s="8">
        <v>1213.771</v>
      </c>
      <c r="L72" s="7">
        <v>3.83385</v>
      </c>
      <c r="M72" s="8">
        <v>0.54769299999999999</v>
      </c>
      <c r="N72" s="8">
        <v>1.23231</v>
      </c>
      <c r="O72" s="8">
        <v>2.60154</v>
      </c>
      <c r="P72" s="9">
        <v>8.2153930000000006</v>
      </c>
      <c r="Q72" s="8">
        <v>4.4686399999999997</v>
      </c>
      <c r="R72" s="8">
        <v>0.28523300000000001</v>
      </c>
      <c r="S72" s="8">
        <v>1.0458499999999999</v>
      </c>
      <c r="T72" s="8">
        <v>1.9966299999999999</v>
      </c>
      <c r="U72" s="8">
        <v>7.7963529999999999</v>
      </c>
      <c r="V72" s="7">
        <v>2.86178</v>
      </c>
      <c r="W72" s="8">
        <v>0.15898799999999999</v>
      </c>
      <c r="X72" s="8">
        <v>1.4706399999999999</v>
      </c>
      <c r="Y72" s="8">
        <v>2.6233</v>
      </c>
      <c r="Z72" s="9">
        <v>7.1147080000000003</v>
      </c>
      <c r="AA72" s="8">
        <v>5.4353100000000003</v>
      </c>
      <c r="AB72" s="8">
        <v>0.31509100000000001</v>
      </c>
      <c r="AC72" s="8">
        <v>1.8511599999999999</v>
      </c>
      <c r="AD72" s="8">
        <v>2.99336</v>
      </c>
      <c r="AE72" s="9">
        <v>10.594920999999999</v>
      </c>
    </row>
    <row r="73" spans="1:31">
      <c r="A73" s="2" t="s">
        <v>76</v>
      </c>
      <c r="B73" s="7">
        <v>1.5209600000000001</v>
      </c>
      <c r="C73" s="8">
        <v>0</v>
      </c>
      <c r="D73" s="8">
        <v>1.2674700000000001</v>
      </c>
      <c r="E73" s="8">
        <v>0.253494</v>
      </c>
      <c r="F73" s="9">
        <v>3.0419239999999999</v>
      </c>
      <c r="G73" s="8">
        <v>1.5183500000000001</v>
      </c>
      <c r="H73" s="8">
        <v>0</v>
      </c>
      <c r="I73" s="8">
        <v>0</v>
      </c>
      <c r="J73" s="8">
        <v>0.30367</v>
      </c>
      <c r="K73" s="8">
        <v>1.8220200000000002</v>
      </c>
      <c r="L73" s="7">
        <v>0</v>
      </c>
      <c r="M73" s="8">
        <v>0</v>
      </c>
      <c r="N73" s="8">
        <v>0</v>
      </c>
      <c r="O73" s="8">
        <v>0</v>
      </c>
      <c r="P73" s="9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7">
        <v>0</v>
      </c>
      <c r="W73" s="8">
        <v>0</v>
      </c>
      <c r="X73" s="8">
        <v>3.9746999999999998E-2</v>
      </c>
      <c r="Y73" s="8">
        <v>3.9746999999999998E-2</v>
      </c>
      <c r="Z73" s="9">
        <v>7.9493999999999995E-2</v>
      </c>
      <c r="AA73" s="8">
        <v>3.9386299999999999E-2</v>
      </c>
      <c r="AB73" s="8">
        <v>0</v>
      </c>
      <c r="AC73" s="8">
        <v>0</v>
      </c>
      <c r="AD73" s="8">
        <v>0</v>
      </c>
      <c r="AE73" s="9">
        <v>3.9386299999999999E-2</v>
      </c>
    </row>
    <row r="74" spans="1:31">
      <c r="A74" s="2" t="s">
        <v>77</v>
      </c>
      <c r="B74" s="7">
        <v>561.48900000000003</v>
      </c>
      <c r="C74" s="8">
        <v>28.137799999999999</v>
      </c>
      <c r="D74" s="8">
        <v>159.44800000000001</v>
      </c>
      <c r="E74" s="8">
        <v>280.87099999999998</v>
      </c>
      <c r="F74" s="9">
        <v>1029.9458</v>
      </c>
      <c r="G74" s="8">
        <v>682.95500000000004</v>
      </c>
      <c r="H74" s="8">
        <v>26.722999999999999</v>
      </c>
      <c r="I74" s="8">
        <v>188.27600000000001</v>
      </c>
      <c r="J74" s="8">
        <v>315.81700000000001</v>
      </c>
      <c r="K74" s="8">
        <v>1213.771</v>
      </c>
      <c r="L74" s="7">
        <v>3.83385</v>
      </c>
      <c r="M74" s="8">
        <v>0.54769299999999999</v>
      </c>
      <c r="N74" s="8">
        <v>1.23231</v>
      </c>
      <c r="O74" s="8">
        <v>2.60154</v>
      </c>
      <c r="P74" s="9">
        <v>8.2153930000000006</v>
      </c>
      <c r="Q74" s="8">
        <v>4.4686399999999997</v>
      </c>
      <c r="R74" s="8">
        <v>0.28523300000000001</v>
      </c>
      <c r="S74" s="8">
        <v>1.0458499999999999</v>
      </c>
      <c r="T74" s="8">
        <v>1.9966299999999999</v>
      </c>
      <c r="U74" s="8">
        <v>7.7963529999999999</v>
      </c>
      <c r="V74" s="7">
        <v>2.86178</v>
      </c>
      <c r="W74" s="8">
        <v>0.15898799999999999</v>
      </c>
      <c r="X74" s="8">
        <v>1.4706399999999999</v>
      </c>
      <c r="Y74" s="8">
        <v>2.6233</v>
      </c>
      <c r="Z74" s="9">
        <v>7.1147080000000003</v>
      </c>
      <c r="AA74" s="8">
        <v>5.4353100000000003</v>
      </c>
      <c r="AB74" s="8">
        <v>0.31509100000000001</v>
      </c>
      <c r="AC74" s="8">
        <v>1.8511599999999999</v>
      </c>
      <c r="AD74" s="8">
        <v>2.99336</v>
      </c>
      <c r="AE74" s="9">
        <v>10.594920999999999</v>
      </c>
    </row>
    <row r="75" spans="1:31">
      <c r="A75" s="2" t="s">
        <v>78</v>
      </c>
      <c r="B75" s="7">
        <v>0</v>
      </c>
      <c r="C75" s="8">
        <v>0</v>
      </c>
      <c r="D75" s="8">
        <v>0</v>
      </c>
      <c r="E75" s="8">
        <v>0</v>
      </c>
      <c r="F75" s="9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7">
        <v>0</v>
      </c>
      <c r="M75" s="8">
        <v>0</v>
      </c>
      <c r="N75" s="8">
        <v>0</v>
      </c>
      <c r="O75" s="8">
        <v>0</v>
      </c>
      <c r="P75" s="9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7">
        <v>0</v>
      </c>
      <c r="W75" s="8">
        <v>0</v>
      </c>
      <c r="X75" s="8">
        <v>0</v>
      </c>
      <c r="Y75" s="8">
        <v>0</v>
      </c>
      <c r="Z75" s="9">
        <v>0</v>
      </c>
      <c r="AA75" s="8">
        <v>0</v>
      </c>
      <c r="AB75" s="8">
        <v>0</v>
      </c>
      <c r="AC75" s="8">
        <v>0</v>
      </c>
      <c r="AD75" s="8">
        <v>0</v>
      </c>
      <c r="AE75" s="9">
        <v>0</v>
      </c>
    </row>
    <row r="76" spans="1:31">
      <c r="A76" s="2" t="s">
        <v>79</v>
      </c>
      <c r="B76" s="7">
        <v>0</v>
      </c>
      <c r="C76" s="8">
        <v>0.253494</v>
      </c>
      <c r="D76" s="8">
        <v>0</v>
      </c>
      <c r="E76" s="8">
        <v>0.76048199999999999</v>
      </c>
      <c r="F76" s="9">
        <v>1.013976</v>
      </c>
      <c r="G76" s="8">
        <v>0</v>
      </c>
      <c r="H76" s="8">
        <v>0.30367</v>
      </c>
      <c r="I76" s="8">
        <v>0</v>
      </c>
      <c r="J76" s="8">
        <v>0.91101100000000002</v>
      </c>
      <c r="K76" s="8">
        <v>1.2146810000000001</v>
      </c>
      <c r="L76" s="7">
        <v>0</v>
      </c>
      <c r="M76" s="8">
        <v>0</v>
      </c>
      <c r="N76" s="8">
        <v>0</v>
      </c>
      <c r="O76" s="8">
        <v>0</v>
      </c>
      <c r="P76" s="9">
        <v>0</v>
      </c>
      <c r="Q76" s="8">
        <v>0</v>
      </c>
      <c r="R76" s="8">
        <v>0</v>
      </c>
      <c r="S76" s="8">
        <v>0.38030999999999998</v>
      </c>
      <c r="T76" s="8">
        <v>0</v>
      </c>
      <c r="U76" s="8">
        <v>0.38030999999999998</v>
      </c>
      <c r="V76" s="7">
        <v>0</v>
      </c>
      <c r="W76" s="8">
        <v>0</v>
      </c>
      <c r="X76" s="8">
        <v>0</v>
      </c>
      <c r="Y76" s="8">
        <v>3.9746999999999998E-2</v>
      </c>
      <c r="Z76" s="9">
        <v>3.9746999999999998E-2</v>
      </c>
      <c r="AA76" s="8">
        <v>0</v>
      </c>
      <c r="AB76" s="8">
        <v>0</v>
      </c>
      <c r="AC76" s="8">
        <v>0</v>
      </c>
      <c r="AD76" s="8">
        <v>0</v>
      </c>
      <c r="AE76" s="9">
        <v>0</v>
      </c>
    </row>
    <row r="77" spans="1:31">
      <c r="A77" s="2" t="s">
        <v>80</v>
      </c>
      <c r="B77" s="7">
        <v>0</v>
      </c>
      <c r="C77" s="8">
        <v>0</v>
      </c>
      <c r="D77" s="8">
        <v>0</v>
      </c>
      <c r="E77" s="8">
        <v>0</v>
      </c>
      <c r="F77" s="9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7">
        <v>0</v>
      </c>
      <c r="M77" s="8">
        <v>0</v>
      </c>
      <c r="N77" s="8">
        <v>0</v>
      </c>
      <c r="O77" s="8">
        <v>0</v>
      </c>
      <c r="P77" s="9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7">
        <v>0</v>
      </c>
      <c r="W77" s="8">
        <v>0</v>
      </c>
      <c r="X77" s="8">
        <v>0</v>
      </c>
      <c r="Y77" s="8">
        <v>0</v>
      </c>
      <c r="Z77" s="9">
        <v>0</v>
      </c>
      <c r="AA77" s="8">
        <v>0</v>
      </c>
      <c r="AB77" s="8">
        <v>0</v>
      </c>
      <c r="AC77" s="8">
        <v>0</v>
      </c>
      <c r="AD77" s="8">
        <v>0</v>
      </c>
      <c r="AE77" s="9">
        <v>0</v>
      </c>
    </row>
    <row r="78" spans="1:31">
      <c r="A78" s="2" t="s">
        <v>81</v>
      </c>
      <c r="B78" s="7">
        <v>0</v>
      </c>
      <c r="C78" s="8">
        <v>0</v>
      </c>
      <c r="D78" s="8">
        <v>0</v>
      </c>
      <c r="E78" s="8">
        <v>1.0139800000000001</v>
      </c>
      <c r="F78" s="9">
        <v>1.0139800000000001</v>
      </c>
      <c r="G78" s="8">
        <v>0</v>
      </c>
      <c r="H78" s="8">
        <v>0</v>
      </c>
      <c r="I78" s="8">
        <v>0</v>
      </c>
      <c r="J78" s="8">
        <v>1.21468</v>
      </c>
      <c r="K78" s="8">
        <v>1.21468</v>
      </c>
      <c r="L78" s="7">
        <v>0</v>
      </c>
      <c r="M78" s="8">
        <v>0</v>
      </c>
      <c r="N78" s="8">
        <v>0</v>
      </c>
      <c r="O78" s="8">
        <v>0</v>
      </c>
      <c r="P78" s="9">
        <v>0</v>
      </c>
      <c r="Q78" s="8">
        <v>0</v>
      </c>
      <c r="R78" s="8">
        <v>0</v>
      </c>
      <c r="S78" s="8">
        <v>0.38030999999999998</v>
      </c>
      <c r="T78" s="8">
        <v>0</v>
      </c>
      <c r="U78" s="8">
        <v>0.38030999999999998</v>
      </c>
      <c r="V78" s="7">
        <v>0</v>
      </c>
      <c r="W78" s="8">
        <v>0</v>
      </c>
      <c r="X78" s="8">
        <v>0</v>
      </c>
      <c r="Y78" s="8">
        <v>3.9746999999999998E-2</v>
      </c>
      <c r="Z78" s="9">
        <v>3.9746999999999998E-2</v>
      </c>
      <c r="AA78" s="8">
        <v>0</v>
      </c>
      <c r="AB78" s="8">
        <v>0</v>
      </c>
      <c r="AC78" s="8">
        <v>0</v>
      </c>
      <c r="AD78" s="8">
        <v>0</v>
      </c>
      <c r="AE78" s="9">
        <v>0</v>
      </c>
    </row>
    <row r="79" spans="1:31">
      <c r="A79" s="2" t="s">
        <v>82</v>
      </c>
      <c r="B79" s="7">
        <v>0</v>
      </c>
      <c r="C79" s="8">
        <v>0</v>
      </c>
      <c r="D79" s="8">
        <v>0</v>
      </c>
      <c r="E79" s="8">
        <v>1.0139800000000001</v>
      </c>
      <c r="F79" s="9">
        <v>1.0139800000000001</v>
      </c>
      <c r="G79" s="8">
        <v>0</v>
      </c>
      <c r="H79" s="8">
        <v>0</v>
      </c>
      <c r="I79" s="8">
        <v>0</v>
      </c>
      <c r="J79" s="8">
        <v>1.21468</v>
      </c>
      <c r="K79" s="8">
        <v>1.21468</v>
      </c>
      <c r="L79" s="7">
        <v>0</v>
      </c>
      <c r="M79" s="8">
        <v>0</v>
      </c>
      <c r="N79" s="8">
        <v>0</v>
      </c>
      <c r="O79" s="8">
        <v>0</v>
      </c>
      <c r="P79" s="9">
        <v>0</v>
      </c>
      <c r="Q79" s="8">
        <v>0</v>
      </c>
      <c r="R79" s="8">
        <v>0</v>
      </c>
      <c r="S79" s="8">
        <v>0.38030999999999998</v>
      </c>
      <c r="T79" s="8">
        <v>0</v>
      </c>
      <c r="U79" s="8">
        <v>0.38030999999999998</v>
      </c>
      <c r="V79" s="7">
        <v>0</v>
      </c>
      <c r="W79" s="8">
        <v>0</v>
      </c>
      <c r="X79" s="8">
        <v>0</v>
      </c>
      <c r="Y79" s="8">
        <v>3.9746999999999998E-2</v>
      </c>
      <c r="Z79" s="9">
        <v>3.9746999999999998E-2</v>
      </c>
      <c r="AA79" s="8">
        <v>0</v>
      </c>
      <c r="AB79" s="8">
        <v>0</v>
      </c>
      <c r="AC79" s="8">
        <v>0</v>
      </c>
      <c r="AD79" s="8">
        <v>0</v>
      </c>
      <c r="AE79" s="9">
        <v>0</v>
      </c>
    </row>
    <row r="80" spans="1:31">
      <c r="A80" s="2" t="s">
        <v>83</v>
      </c>
      <c r="B80" s="7">
        <v>0</v>
      </c>
      <c r="C80" s="8">
        <v>0</v>
      </c>
      <c r="D80" s="8">
        <v>0</v>
      </c>
      <c r="E80" s="8">
        <v>0</v>
      </c>
      <c r="F80" s="9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7">
        <v>0</v>
      </c>
      <c r="M80" s="8">
        <v>0</v>
      </c>
      <c r="N80" s="8">
        <v>0</v>
      </c>
      <c r="O80" s="8">
        <v>0</v>
      </c>
      <c r="P80" s="9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7">
        <v>0</v>
      </c>
      <c r="W80" s="8">
        <v>0</v>
      </c>
      <c r="X80" s="8">
        <v>0</v>
      </c>
      <c r="Y80" s="8">
        <v>0</v>
      </c>
      <c r="Z80" s="9">
        <v>0</v>
      </c>
      <c r="AA80" s="8">
        <v>0</v>
      </c>
      <c r="AB80" s="8">
        <v>0</v>
      </c>
      <c r="AC80" s="8">
        <v>0</v>
      </c>
      <c r="AD80" s="8">
        <v>0</v>
      </c>
      <c r="AE80" s="9">
        <v>0</v>
      </c>
    </row>
    <row r="81" spans="1:31">
      <c r="A81" s="2" t="s">
        <v>84</v>
      </c>
      <c r="B81" s="7">
        <v>0</v>
      </c>
      <c r="C81" s="8">
        <v>0</v>
      </c>
      <c r="D81" s="8">
        <v>0</v>
      </c>
      <c r="E81" s="8">
        <v>0</v>
      </c>
      <c r="F81" s="9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7">
        <v>0</v>
      </c>
      <c r="M81" s="8">
        <v>0</v>
      </c>
      <c r="N81" s="8">
        <v>0</v>
      </c>
      <c r="O81" s="8">
        <v>0</v>
      </c>
      <c r="P81" s="9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7">
        <v>0</v>
      </c>
      <c r="W81" s="8">
        <v>0</v>
      </c>
      <c r="X81" s="8">
        <v>0</v>
      </c>
      <c r="Y81" s="8">
        <v>0</v>
      </c>
      <c r="Z81" s="9">
        <v>0</v>
      </c>
      <c r="AA81" s="8">
        <v>0</v>
      </c>
      <c r="AB81" s="8">
        <v>0</v>
      </c>
      <c r="AC81" s="8">
        <v>0</v>
      </c>
      <c r="AD81" s="8">
        <v>0</v>
      </c>
      <c r="AE81" s="9">
        <v>0</v>
      </c>
    </row>
    <row r="82" spans="1:31">
      <c r="A82" s="2" t="s">
        <v>85</v>
      </c>
      <c r="B82" s="7">
        <v>0</v>
      </c>
      <c r="C82" s="8">
        <v>0.253494</v>
      </c>
      <c r="D82" s="8">
        <v>0</v>
      </c>
      <c r="E82" s="8">
        <v>0.253494</v>
      </c>
      <c r="F82" s="9">
        <v>0.50698799999999999</v>
      </c>
      <c r="G82" s="8">
        <v>0.60734100000000002</v>
      </c>
      <c r="H82" s="8">
        <v>0</v>
      </c>
      <c r="I82" s="8">
        <v>0</v>
      </c>
      <c r="J82" s="8">
        <v>0</v>
      </c>
      <c r="K82" s="8">
        <v>0.60734100000000002</v>
      </c>
      <c r="L82" s="7">
        <v>0</v>
      </c>
      <c r="M82" s="8">
        <v>0</v>
      </c>
      <c r="N82" s="8">
        <v>0</v>
      </c>
      <c r="O82" s="8">
        <v>0</v>
      </c>
      <c r="P82" s="9">
        <v>0</v>
      </c>
      <c r="Q82" s="8">
        <v>9.5077499999999995E-2</v>
      </c>
      <c r="R82" s="8">
        <v>0</v>
      </c>
      <c r="S82" s="8">
        <v>0</v>
      </c>
      <c r="T82" s="8">
        <v>0</v>
      </c>
      <c r="U82" s="8">
        <v>9.5077499999999995E-2</v>
      </c>
      <c r="V82" s="7">
        <v>0</v>
      </c>
      <c r="W82" s="8">
        <v>0</v>
      </c>
      <c r="X82" s="8">
        <v>0</v>
      </c>
      <c r="Y82" s="8">
        <v>0</v>
      </c>
      <c r="Z82" s="9">
        <v>0</v>
      </c>
      <c r="AA82" s="8">
        <v>3.9386299999999999E-2</v>
      </c>
      <c r="AB82" s="8">
        <v>0</v>
      </c>
      <c r="AC82" s="8">
        <v>0</v>
      </c>
      <c r="AD82" s="8">
        <v>0</v>
      </c>
      <c r="AE82" s="9">
        <v>3.9386299999999999E-2</v>
      </c>
    </row>
    <row r="83" spans="1:31">
      <c r="A83" s="2" t="s">
        <v>86</v>
      </c>
      <c r="B83" s="7">
        <v>0</v>
      </c>
      <c r="C83" s="8">
        <v>0</v>
      </c>
      <c r="D83" s="8">
        <v>0</v>
      </c>
      <c r="E83" s="8">
        <v>0</v>
      </c>
      <c r="F83" s="9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7">
        <v>0</v>
      </c>
      <c r="M83" s="8">
        <v>0</v>
      </c>
      <c r="N83" s="8">
        <v>0</v>
      </c>
      <c r="O83" s="8">
        <v>0</v>
      </c>
      <c r="P83" s="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7">
        <v>0</v>
      </c>
      <c r="W83" s="8">
        <v>0</v>
      </c>
      <c r="X83" s="8">
        <v>0</v>
      </c>
      <c r="Y83" s="8">
        <v>0</v>
      </c>
      <c r="Z83" s="9">
        <v>0</v>
      </c>
      <c r="AA83" s="8">
        <v>0</v>
      </c>
      <c r="AB83" s="8">
        <v>0</v>
      </c>
      <c r="AC83" s="8">
        <v>0</v>
      </c>
      <c r="AD83" s="8">
        <v>0</v>
      </c>
      <c r="AE83" s="9">
        <v>0</v>
      </c>
    </row>
    <row r="84" spans="1:31">
      <c r="A84" s="2" t="s">
        <v>87</v>
      </c>
      <c r="B84" s="7">
        <v>0</v>
      </c>
      <c r="C84" s="8">
        <v>0</v>
      </c>
      <c r="D84" s="8">
        <v>0</v>
      </c>
      <c r="E84" s="8">
        <v>0</v>
      </c>
      <c r="F84" s="9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7">
        <v>0</v>
      </c>
      <c r="M84" s="8">
        <v>0</v>
      </c>
      <c r="N84" s="8">
        <v>0</v>
      </c>
      <c r="O84" s="8">
        <v>0</v>
      </c>
      <c r="P84" s="9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7">
        <v>0</v>
      </c>
      <c r="W84" s="8">
        <v>0</v>
      </c>
      <c r="X84" s="8">
        <v>0</v>
      </c>
      <c r="Y84" s="8">
        <v>0</v>
      </c>
      <c r="Z84" s="9">
        <v>0</v>
      </c>
      <c r="AA84" s="8">
        <v>0</v>
      </c>
      <c r="AB84" s="8">
        <v>0</v>
      </c>
      <c r="AC84" s="8">
        <v>0</v>
      </c>
      <c r="AD84" s="8">
        <v>0</v>
      </c>
      <c r="AE84" s="9">
        <v>0</v>
      </c>
    </row>
    <row r="85" spans="1:31">
      <c r="A85" s="2" t="s">
        <v>88</v>
      </c>
      <c r="B85" s="7">
        <v>0</v>
      </c>
      <c r="C85" s="8">
        <v>0</v>
      </c>
      <c r="D85" s="8">
        <v>0</v>
      </c>
      <c r="E85" s="8">
        <v>0</v>
      </c>
      <c r="F85" s="9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7">
        <v>0</v>
      </c>
      <c r="M85" s="8">
        <v>0</v>
      </c>
      <c r="N85" s="8">
        <v>0</v>
      </c>
      <c r="O85" s="8">
        <v>0</v>
      </c>
      <c r="P85" s="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7">
        <v>0</v>
      </c>
      <c r="W85" s="8">
        <v>0</v>
      </c>
      <c r="X85" s="8">
        <v>0</v>
      </c>
      <c r="Y85" s="8">
        <v>0</v>
      </c>
      <c r="Z85" s="9">
        <v>0</v>
      </c>
      <c r="AA85" s="8">
        <v>0</v>
      </c>
      <c r="AB85" s="8">
        <v>0</v>
      </c>
      <c r="AC85" s="8">
        <v>0</v>
      </c>
      <c r="AD85" s="8">
        <v>0</v>
      </c>
      <c r="AE85" s="9">
        <v>0</v>
      </c>
    </row>
    <row r="86" spans="1:31">
      <c r="A86" s="2" t="s">
        <v>89</v>
      </c>
      <c r="B86" s="7">
        <v>0</v>
      </c>
      <c r="C86" s="8">
        <v>0</v>
      </c>
      <c r="D86" s="8">
        <v>0</v>
      </c>
      <c r="E86" s="8">
        <v>0.253494</v>
      </c>
      <c r="F86" s="9">
        <v>0.253494</v>
      </c>
      <c r="G86" s="8">
        <v>0</v>
      </c>
      <c r="H86" s="8">
        <v>0.30367</v>
      </c>
      <c r="I86" s="8">
        <v>0.30367</v>
      </c>
      <c r="J86" s="8">
        <v>0.91101100000000002</v>
      </c>
      <c r="K86" s="8">
        <v>1.518351</v>
      </c>
      <c r="L86" s="7">
        <v>0</v>
      </c>
      <c r="M86" s="8">
        <v>0</v>
      </c>
      <c r="N86" s="8">
        <v>0</v>
      </c>
      <c r="O86" s="8">
        <v>0</v>
      </c>
      <c r="P86" s="9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7">
        <v>0</v>
      </c>
      <c r="W86" s="8">
        <v>0</v>
      </c>
      <c r="X86" s="8">
        <v>0</v>
      </c>
      <c r="Y86" s="8">
        <v>0</v>
      </c>
      <c r="Z86" s="9">
        <v>0</v>
      </c>
      <c r="AA86" s="8">
        <v>0</v>
      </c>
      <c r="AB86" s="8">
        <v>0</v>
      </c>
      <c r="AC86" s="8">
        <v>0</v>
      </c>
      <c r="AD86" s="8">
        <v>3.9386299999999999E-2</v>
      </c>
      <c r="AE86" s="9">
        <v>3.9386299999999999E-2</v>
      </c>
    </row>
    <row r="87" spans="1:31">
      <c r="A87" s="2" t="s">
        <v>90</v>
      </c>
      <c r="B87" s="7">
        <v>0</v>
      </c>
      <c r="C87" s="8">
        <v>0</v>
      </c>
      <c r="D87" s="8">
        <v>0</v>
      </c>
      <c r="E87" s="8">
        <v>0.253494</v>
      </c>
      <c r="F87" s="9">
        <v>0.253494</v>
      </c>
      <c r="G87" s="8">
        <v>0</v>
      </c>
      <c r="H87" s="8">
        <v>0.30367</v>
      </c>
      <c r="I87" s="8">
        <v>0.30367</v>
      </c>
      <c r="J87" s="8">
        <v>0.91101100000000002</v>
      </c>
      <c r="K87" s="8">
        <v>1.518351</v>
      </c>
      <c r="L87" s="7">
        <v>0</v>
      </c>
      <c r="M87" s="8">
        <v>0</v>
      </c>
      <c r="N87" s="8">
        <v>0</v>
      </c>
      <c r="O87" s="8">
        <v>0</v>
      </c>
      <c r="P87" s="9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7">
        <v>0</v>
      </c>
      <c r="W87" s="8">
        <v>0</v>
      </c>
      <c r="X87" s="8">
        <v>0</v>
      </c>
      <c r="Y87" s="8">
        <v>0</v>
      </c>
      <c r="Z87" s="9">
        <v>0</v>
      </c>
      <c r="AA87" s="8">
        <v>0</v>
      </c>
      <c r="AB87" s="8">
        <v>0</v>
      </c>
      <c r="AC87" s="8">
        <v>0</v>
      </c>
      <c r="AD87" s="8">
        <v>3.9386299999999999E-2</v>
      </c>
      <c r="AE87" s="9">
        <v>3.9386299999999999E-2</v>
      </c>
    </row>
    <row r="88" spans="1:31">
      <c r="A88" s="2" t="s">
        <v>91</v>
      </c>
      <c r="B88" s="7">
        <v>0</v>
      </c>
      <c r="C88" s="8">
        <v>0</v>
      </c>
      <c r="D88" s="8">
        <v>0</v>
      </c>
      <c r="E88" s="8">
        <v>0.253494</v>
      </c>
      <c r="F88" s="9">
        <v>0.253494</v>
      </c>
      <c r="G88" s="8">
        <v>0</v>
      </c>
      <c r="H88" s="8">
        <v>0.30367</v>
      </c>
      <c r="I88" s="8">
        <v>0.30367</v>
      </c>
      <c r="J88" s="8">
        <v>0.91101100000000002</v>
      </c>
      <c r="K88" s="8">
        <v>1.518351</v>
      </c>
      <c r="L88" s="7">
        <v>0</v>
      </c>
      <c r="M88" s="8">
        <v>0</v>
      </c>
      <c r="N88" s="8">
        <v>0</v>
      </c>
      <c r="O88" s="8">
        <v>0</v>
      </c>
      <c r="P88" s="9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7">
        <v>0</v>
      </c>
      <c r="W88" s="8">
        <v>0</v>
      </c>
      <c r="X88" s="8">
        <v>0</v>
      </c>
      <c r="Y88" s="8">
        <v>0</v>
      </c>
      <c r="Z88" s="9">
        <v>0</v>
      </c>
      <c r="AA88" s="8">
        <v>0</v>
      </c>
      <c r="AB88" s="8">
        <v>0</v>
      </c>
      <c r="AC88" s="8">
        <v>0</v>
      </c>
      <c r="AD88" s="8">
        <v>3.9386299999999999E-2</v>
      </c>
      <c r="AE88" s="9">
        <v>3.9386299999999999E-2</v>
      </c>
    </row>
    <row r="89" spans="1:31">
      <c r="A89" s="2" t="s">
        <v>92</v>
      </c>
      <c r="B89" s="7">
        <v>0</v>
      </c>
      <c r="C89" s="8">
        <v>0</v>
      </c>
      <c r="D89" s="8">
        <v>0</v>
      </c>
      <c r="E89" s="8">
        <v>0.253494</v>
      </c>
      <c r="F89" s="9">
        <v>0.253494</v>
      </c>
      <c r="G89" s="8">
        <v>0</v>
      </c>
      <c r="H89" s="8">
        <v>0.30367</v>
      </c>
      <c r="I89" s="8">
        <v>0.30367</v>
      </c>
      <c r="J89" s="8">
        <v>0.91101100000000002</v>
      </c>
      <c r="K89" s="8">
        <v>1.518351</v>
      </c>
      <c r="L89" s="7">
        <v>0</v>
      </c>
      <c r="M89" s="8">
        <v>0</v>
      </c>
      <c r="N89" s="8">
        <v>0</v>
      </c>
      <c r="O89" s="8">
        <v>0</v>
      </c>
      <c r="P89" s="9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7">
        <v>0</v>
      </c>
      <c r="W89" s="8">
        <v>0</v>
      </c>
      <c r="X89" s="8">
        <v>0</v>
      </c>
      <c r="Y89" s="8">
        <v>0</v>
      </c>
      <c r="Z89" s="9">
        <v>0</v>
      </c>
      <c r="AA89" s="8">
        <v>0</v>
      </c>
      <c r="AB89" s="8">
        <v>0</v>
      </c>
      <c r="AC89" s="8">
        <v>0</v>
      </c>
      <c r="AD89" s="8">
        <v>3.9386299999999999E-2</v>
      </c>
      <c r="AE89" s="9">
        <v>3.9386299999999999E-2</v>
      </c>
    </row>
    <row r="90" spans="1:31">
      <c r="A90" s="2" t="s">
        <v>93</v>
      </c>
      <c r="B90" s="7">
        <v>0</v>
      </c>
      <c r="C90" s="8">
        <v>0</v>
      </c>
      <c r="D90" s="8">
        <v>0</v>
      </c>
      <c r="E90" s="8">
        <v>0.253494</v>
      </c>
      <c r="F90" s="9">
        <v>0.253494</v>
      </c>
      <c r="G90" s="8">
        <v>0</v>
      </c>
      <c r="H90" s="8">
        <v>0.30367</v>
      </c>
      <c r="I90" s="8">
        <v>0.30367</v>
      </c>
      <c r="J90" s="8">
        <v>0.91101100000000002</v>
      </c>
      <c r="K90" s="8">
        <v>1.518351</v>
      </c>
      <c r="L90" s="7">
        <v>0</v>
      </c>
      <c r="M90" s="8">
        <v>0</v>
      </c>
      <c r="N90" s="8">
        <v>0</v>
      </c>
      <c r="O90" s="8">
        <v>0</v>
      </c>
      <c r="P90" s="9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7">
        <v>0</v>
      </c>
      <c r="W90" s="8">
        <v>0</v>
      </c>
      <c r="X90" s="8">
        <v>0</v>
      </c>
      <c r="Y90" s="8">
        <v>0</v>
      </c>
      <c r="Z90" s="9">
        <v>0</v>
      </c>
      <c r="AA90" s="8">
        <v>0</v>
      </c>
      <c r="AB90" s="8">
        <v>0</v>
      </c>
      <c r="AC90" s="8">
        <v>0</v>
      </c>
      <c r="AD90" s="8">
        <v>3.9386299999999999E-2</v>
      </c>
      <c r="AE90" s="9">
        <v>3.9386299999999999E-2</v>
      </c>
    </row>
    <row r="91" spans="1:31">
      <c r="A91" s="2" t="s">
        <v>94</v>
      </c>
      <c r="B91" s="7">
        <v>0</v>
      </c>
      <c r="C91" s="8">
        <v>0</v>
      </c>
      <c r="D91" s="8">
        <v>0</v>
      </c>
      <c r="E91" s="8">
        <v>0.253494</v>
      </c>
      <c r="F91" s="9">
        <v>0.253494</v>
      </c>
      <c r="G91" s="8">
        <v>0</v>
      </c>
      <c r="H91" s="8">
        <v>0.30367</v>
      </c>
      <c r="I91" s="8">
        <v>0.30367</v>
      </c>
      <c r="J91" s="8">
        <v>0.91101100000000002</v>
      </c>
      <c r="K91" s="8">
        <v>1.518351</v>
      </c>
      <c r="L91" s="7">
        <v>0</v>
      </c>
      <c r="M91" s="8">
        <v>0</v>
      </c>
      <c r="N91" s="8">
        <v>0</v>
      </c>
      <c r="O91" s="8">
        <v>0</v>
      </c>
      <c r="P91" s="9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7">
        <v>0</v>
      </c>
      <c r="W91" s="8">
        <v>0</v>
      </c>
      <c r="X91" s="8">
        <v>0</v>
      </c>
      <c r="Y91" s="8">
        <v>0</v>
      </c>
      <c r="Z91" s="9">
        <v>0</v>
      </c>
      <c r="AA91" s="8">
        <v>0</v>
      </c>
      <c r="AB91" s="8">
        <v>0</v>
      </c>
      <c r="AC91" s="8">
        <v>0</v>
      </c>
      <c r="AD91" s="8">
        <v>3.9386299999999999E-2</v>
      </c>
      <c r="AE91" s="9">
        <v>3.9386299999999999E-2</v>
      </c>
    </row>
    <row r="92" spans="1:31">
      <c r="A92" s="2" t="s">
        <v>95</v>
      </c>
      <c r="B92" s="7">
        <v>0</v>
      </c>
      <c r="C92" s="8">
        <v>0</v>
      </c>
      <c r="D92" s="8">
        <v>0</v>
      </c>
      <c r="E92" s="8">
        <v>0.253494</v>
      </c>
      <c r="F92" s="9">
        <v>0.253494</v>
      </c>
      <c r="G92" s="8">
        <v>0</v>
      </c>
      <c r="H92" s="8">
        <v>0.30367</v>
      </c>
      <c r="I92" s="8">
        <v>0.30367</v>
      </c>
      <c r="J92" s="8">
        <v>0.91101100000000002</v>
      </c>
      <c r="K92" s="8">
        <v>1.518351</v>
      </c>
      <c r="L92" s="7">
        <v>0</v>
      </c>
      <c r="M92" s="8">
        <v>0</v>
      </c>
      <c r="N92" s="8">
        <v>0</v>
      </c>
      <c r="O92" s="8">
        <v>0</v>
      </c>
      <c r="P92" s="9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7">
        <v>0</v>
      </c>
      <c r="W92" s="8">
        <v>0</v>
      </c>
      <c r="X92" s="8">
        <v>0</v>
      </c>
      <c r="Y92" s="8">
        <v>0</v>
      </c>
      <c r="Z92" s="9">
        <v>0</v>
      </c>
      <c r="AA92" s="8">
        <v>0</v>
      </c>
      <c r="AB92" s="8">
        <v>0</v>
      </c>
      <c r="AC92" s="8">
        <v>0</v>
      </c>
      <c r="AD92" s="8">
        <v>3.9386299999999999E-2</v>
      </c>
      <c r="AE92" s="9">
        <v>3.9386299999999999E-2</v>
      </c>
    </row>
    <row r="93" spans="1:31">
      <c r="A93" s="2" t="s">
        <v>96</v>
      </c>
      <c r="B93" s="7">
        <v>0</v>
      </c>
      <c r="C93" s="8">
        <v>0.253494</v>
      </c>
      <c r="D93" s="8">
        <v>0.253494</v>
      </c>
      <c r="E93" s="8">
        <v>0.253494</v>
      </c>
      <c r="F93" s="9">
        <v>0.76048199999999999</v>
      </c>
      <c r="G93" s="8">
        <v>0.91101100000000002</v>
      </c>
      <c r="H93" s="8">
        <v>0</v>
      </c>
      <c r="I93" s="8">
        <v>0.30367</v>
      </c>
      <c r="J93" s="8">
        <v>0.30367</v>
      </c>
      <c r="K93" s="8">
        <v>1.518351</v>
      </c>
      <c r="L93" s="7">
        <v>0.13692299999999999</v>
      </c>
      <c r="M93" s="8">
        <v>0</v>
      </c>
      <c r="N93" s="8">
        <v>0</v>
      </c>
      <c r="O93" s="8">
        <v>0</v>
      </c>
      <c r="P93" s="9">
        <v>0.13692299999999999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7">
        <v>3.9746999999999998E-2</v>
      </c>
      <c r="W93" s="8">
        <v>3.9746999999999998E-2</v>
      </c>
      <c r="X93" s="8">
        <v>0</v>
      </c>
      <c r="Y93" s="8">
        <v>0</v>
      </c>
      <c r="Z93" s="9">
        <v>7.9493999999999995E-2</v>
      </c>
      <c r="AA93" s="8">
        <v>0</v>
      </c>
      <c r="AB93" s="8">
        <v>0</v>
      </c>
      <c r="AC93" s="8">
        <v>0</v>
      </c>
      <c r="AD93" s="8">
        <v>0</v>
      </c>
      <c r="AE93" s="9">
        <v>0</v>
      </c>
    </row>
    <row r="94" spans="1:31">
      <c r="A94" s="2" t="s">
        <v>97</v>
      </c>
      <c r="B94" s="7">
        <v>101.14400000000001</v>
      </c>
      <c r="C94" s="8">
        <v>1.5209600000000001</v>
      </c>
      <c r="D94" s="8">
        <v>35.742600000000003</v>
      </c>
      <c r="E94" s="8">
        <v>9.88626</v>
      </c>
      <c r="F94" s="9">
        <v>148.29382000000001</v>
      </c>
      <c r="G94" s="8">
        <v>97.781899999999993</v>
      </c>
      <c r="H94" s="8">
        <v>0.91101100000000002</v>
      </c>
      <c r="I94" s="8">
        <v>37.047800000000002</v>
      </c>
      <c r="J94" s="8">
        <v>9.7174600000000009</v>
      </c>
      <c r="K94" s="8">
        <v>145.45817099999999</v>
      </c>
      <c r="L94" s="7">
        <v>0.95846299999999995</v>
      </c>
      <c r="M94" s="8">
        <v>0</v>
      </c>
      <c r="N94" s="8">
        <v>0.68461700000000003</v>
      </c>
      <c r="O94" s="8">
        <v>0</v>
      </c>
      <c r="P94" s="9">
        <v>1.6430800000000001</v>
      </c>
      <c r="Q94" s="8">
        <v>1.2360100000000001</v>
      </c>
      <c r="R94" s="8">
        <v>0</v>
      </c>
      <c r="S94" s="8">
        <v>0.570465</v>
      </c>
      <c r="T94" s="8">
        <v>0.38030999999999998</v>
      </c>
      <c r="U94" s="8">
        <v>2.186785</v>
      </c>
      <c r="V94" s="7">
        <v>0.99367399999999995</v>
      </c>
      <c r="W94" s="8">
        <v>0.15898799999999999</v>
      </c>
      <c r="X94" s="8">
        <v>0.43721700000000002</v>
      </c>
      <c r="Y94" s="8">
        <v>0.278229</v>
      </c>
      <c r="Z94" s="9">
        <v>1.8681080000000001</v>
      </c>
      <c r="AA94" s="8">
        <v>0.39386300000000002</v>
      </c>
      <c r="AB94" s="8">
        <v>0</v>
      </c>
      <c r="AC94" s="8">
        <v>0.39386300000000002</v>
      </c>
      <c r="AD94" s="8">
        <v>3.9386299999999999E-2</v>
      </c>
      <c r="AE94" s="9">
        <v>0.82711230000000002</v>
      </c>
    </row>
    <row r="95" spans="1:31">
      <c r="A95" s="2" t="s">
        <v>98</v>
      </c>
      <c r="B95" s="7">
        <v>93.7928</v>
      </c>
      <c r="C95" s="8">
        <v>2.28145</v>
      </c>
      <c r="D95" s="8">
        <v>41.573</v>
      </c>
      <c r="E95" s="8">
        <v>15.463100000000001</v>
      </c>
      <c r="F95" s="9">
        <v>153.11035000000001</v>
      </c>
      <c r="G95" s="8">
        <v>79.561700000000002</v>
      </c>
      <c r="H95" s="8">
        <v>2.7330299999999998</v>
      </c>
      <c r="I95" s="8">
        <v>39.780799999999999</v>
      </c>
      <c r="J95" s="8">
        <v>14.272500000000001</v>
      </c>
      <c r="K95" s="8">
        <v>136.34802999999999</v>
      </c>
      <c r="L95" s="7">
        <v>1.0953900000000001</v>
      </c>
      <c r="M95" s="8">
        <v>0.41077000000000002</v>
      </c>
      <c r="N95" s="8">
        <v>3.1492399999999998</v>
      </c>
      <c r="O95" s="8">
        <v>1.5061599999999999</v>
      </c>
      <c r="P95" s="9">
        <v>6.1615599999999997</v>
      </c>
      <c r="Q95" s="8">
        <v>1.14093</v>
      </c>
      <c r="R95" s="8">
        <v>0.28523300000000001</v>
      </c>
      <c r="S95" s="8">
        <v>4.4686399999999997</v>
      </c>
      <c r="T95" s="8">
        <v>0.85569799999999996</v>
      </c>
      <c r="U95" s="8">
        <v>6.7505009999999999</v>
      </c>
      <c r="V95" s="7">
        <v>2.3450700000000002</v>
      </c>
      <c r="W95" s="8">
        <v>0.15898799999999999</v>
      </c>
      <c r="X95" s="8">
        <v>1.2719</v>
      </c>
      <c r="Y95" s="8">
        <v>0.39746999999999999</v>
      </c>
      <c r="Z95" s="9">
        <v>4.1734280000000004</v>
      </c>
      <c r="AA95" s="8">
        <v>1.8511599999999999</v>
      </c>
      <c r="AB95" s="8">
        <v>7.8772599999999998E-2</v>
      </c>
      <c r="AC95" s="8">
        <v>0.78772600000000004</v>
      </c>
      <c r="AD95" s="8">
        <v>0.15754499999999999</v>
      </c>
      <c r="AE95" s="9">
        <v>2.8752035999999999</v>
      </c>
    </row>
    <row r="96" spans="1:31">
      <c r="A96" s="2" t="s">
        <v>99</v>
      </c>
      <c r="B96" s="7">
        <v>101.14400000000001</v>
      </c>
      <c r="C96" s="8">
        <v>1.5209600000000001</v>
      </c>
      <c r="D96" s="8">
        <v>35.742600000000003</v>
      </c>
      <c r="E96" s="8">
        <v>9.88626</v>
      </c>
      <c r="F96" s="9">
        <v>148.29382000000001</v>
      </c>
      <c r="G96" s="8">
        <v>97.781899999999993</v>
      </c>
      <c r="H96" s="8">
        <v>0.91101100000000002</v>
      </c>
      <c r="I96" s="8">
        <v>37.047800000000002</v>
      </c>
      <c r="J96" s="8">
        <v>9.7174600000000009</v>
      </c>
      <c r="K96" s="8">
        <v>145.45817099999999</v>
      </c>
      <c r="L96" s="7">
        <v>0.95846299999999995</v>
      </c>
      <c r="M96" s="8">
        <v>0</v>
      </c>
      <c r="N96" s="8">
        <v>0.68461700000000003</v>
      </c>
      <c r="O96" s="8">
        <v>0</v>
      </c>
      <c r="P96" s="9">
        <v>1.6430800000000001</v>
      </c>
      <c r="Q96" s="8">
        <v>1.2360100000000001</v>
      </c>
      <c r="R96" s="8">
        <v>0</v>
      </c>
      <c r="S96" s="8">
        <v>0.570465</v>
      </c>
      <c r="T96" s="8">
        <v>0.38030999999999998</v>
      </c>
      <c r="U96" s="8">
        <v>2.186785</v>
      </c>
      <c r="V96" s="7">
        <v>0.99367399999999995</v>
      </c>
      <c r="W96" s="8">
        <v>0.15898799999999999</v>
      </c>
      <c r="X96" s="8">
        <v>0.43721700000000002</v>
      </c>
      <c r="Y96" s="8">
        <v>0.278229</v>
      </c>
      <c r="Z96" s="9">
        <v>1.8681080000000001</v>
      </c>
      <c r="AA96" s="8">
        <v>0.39386300000000002</v>
      </c>
      <c r="AB96" s="8">
        <v>0</v>
      </c>
      <c r="AC96" s="8">
        <v>0.39386300000000002</v>
      </c>
      <c r="AD96" s="8">
        <v>3.9386299999999999E-2</v>
      </c>
      <c r="AE96" s="9">
        <v>0.82711230000000002</v>
      </c>
    </row>
    <row r="97" spans="1:31">
      <c r="A97" s="2" t="s">
        <v>100</v>
      </c>
      <c r="B97" s="7">
        <v>139.16800000000001</v>
      </c>
      <c r="C97" s="8">
        <v>15.7166</v>
      </c>
      <c r="D97" s="8">
        <v>100.637</v>
      </c>
      <c r="E97" s="8">
        <v>57.796599999999998</v>
      </c>
      <c r="F97" s="9">
        <v>313.31819999999999</v>
      </c>
      <c r="G97" s="8">
        <v>188.27600000000001</v>
      </c>
      <c r="H97" s="8">
        <v>15.4872</v>
      </c>
      <c r="I97" s="8">
        <v>111.751</v>
      </c>
      <c r="J97" s="8">
        <v>64.0745</v>
      </c>
      <c r="K97" s="8">
        <v>379.58870000000002</v>
      </c>
      <c r="L97" s="7">
        <v>0.82154000000000005</v>
      </c>
      <c r="M97" s="8">
        <v>0.27384700000000001</v>
      </c>
      <c r="N97" s="8">
        <v>2.46462</v>
      </c>
      <c r="O97" s="8">
        <v>0.41077000000000002</v>
      </c>
      <c r="P97" s="9">
        <v>3.970777</v>
      </c>
      <c r="Q97" s="8">
        <v>1.9015500000000001</v>
      </c>
      <c r="R97" s="8">
        <v>0.38030999999999998</v>
      </c>
      <c r="S97" s="8">
        <v>3.89818</v>
      </c>
      <c r="T97" s="8">
        <v>0.95077500000000004</v>
      </c>
      <c r="U97" s="8">
        <v>7.1308150000000001</v>
      </c>
      <c r="V97" s="7">
        <v>2.50406</v>
      </c>
      <c r="W97" s="8">
        <v>0.43721700000000002</v>
      </c>
      <c r="X97" s="8">
        <v>1.3513999999999999</v>
      </c>
      <c r="Y97" s="8">
        <v>0.79493899999999995</v>
      </c>
      <c r="Z97" s="9">
        <v>5.0876159999999997</v>
      </c>
      <c r="AA97" s="8">
        <v>1.41791</v>
      </c>
      <c r="AB97" s="8">
        <v>0.236318</v>
      </c>
      <c r="AC97" s="8">
        <v>0.98465800000000003</v>
      </c>
      <c r="AD97" s="8">
        <v>0.78772600000000004</v>
      </c>
      <c r="AE97" s="9">
        <v>3.426612</v>
      </c>
    </row>
    <row r="98" spans="1:31">
      <c r="A98" s="2" t="s">
        <v>101</v>
      </c>
      <c r="B98" s="7">
        <v>1.7744599999999999</v>
      </c>
      <c r="C98" s="8">
        <v>0.253494</v>
      </c>
      <c r="D98" s="8">
        <v>0.76048199999999999</v>
      </c>
      <c r="E98" s="8">
        <v>0.253494</v>
      </c>
      <c r="F98" s="9">
        <v>3.0419299999999998</v>
      </c>
      <c r="G98" s="8">
        <v>2.1256900000000001</v>
      </c>
      <c r="H98" s="8">
        <v>0.30367</v>
      </c>
      <c r="I98" s="8">
        <v>0.30367</v>
      </c>
      <c r="J98" s="8">
        <v>0.30367</v>
      </c>
      <c r="K98" s="8">
        <v>3.0366999999999997</v>
      </c>
      <c r="L98" s="7">
        <v>0</v>
      </c>
      <c r="M98" s="8">
        <v>0</v>
      </c>
      <c r="N98" s="8">
        <v>0</v>
      </c>
      <c r="O98" s="8">
        <v>0</v>
      </c>
      <c r="P98" s="9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7">
        <v>0</v>
      </c>
      <c r="W98" s="8">
        <v>3.9746999999999998E-2</v>
      </c>
      <c r="X98" s="8">
        <v>0</v>
      </c>
      <c r="Y98" s="8">
        <v>0</v>
      </c>
      <c r="Z98" s="9">
        <v>3.9746999999999998E-2</v>
      </c>
      <c r="AA98" s="8">
        <v>3.9386299999999999E-2</v>
      </c>
      <c r="AB98" s="8">
        <v>0</v>
      </c>
      <c r="AC98" s="8">
        <v>0</v>
      </c>
      <c r="AD98" s="8">
        <v>0</v>
      </c>
      <c r="AE98" s="9">
        <v>3.9386299999999999E-2</v>
      </c>
    </row>
    <row r="99" spans="1:31">
      <c r="A99" s="2" t="s">
        <v>102</v>
      </c>
      <c r="B99" s="7">
        <v>139.16800000000001</v>
      </c>
      <c r="C99" s="8">
        <v>15.7166</v>
      </c>
      <c r="D99" s="8">
        <v>100.637</v>
      </c>
      <c r="E99" s="8">
        <v>57.796599999999998</v>
      </c>
      <c r="F99" s="9">
        <v>313.31819999999999</v>
      </c>
      <c r="G99" s="8">
        <v>188.27600000000001</v>
      </c>
      <c r="H99" s="8">
        <v>15.4872</v>
      </c>
      <c r="I99" s="8">
        <v>111.751</v>
      </c>
      <c r="J99" s="8">
        <v>64.0745</v>
      </c>
      <c r="K99" s="8">
        <v>379.58870000000002</v>
      </c>
      <c r="L99" s="7">
        <v>0.82154000000000005</v>
      </c>
      <c r="M99" s="8">
        <v>0.27384700000000001</v>
      </c>
      <c r="N99" s="8">
        <v>2.46462</v>
      </c>
      <c r="O99" s="8">
        <v>0.41077000000000002</v>
      </c>
      <c r="P99" s="9">
        <v>3.970777</v>
      </c>
      <c r="Q99" s="8">
        <v>1.9015500000000001</v>
      </c>
      <c r="R99" s="8">
        <v>0.38030999999999998</v>
      </c>
      <c r="S99" s="8">
        <v>3.89818</v>
      </c>
      <c r="T99" s="8">
        <v>0.95077500000000004</v>
      </c>
      <c r="U99" s="8">
        <v>7.1308150000000001</v>
      </c>
      <c r="V99" s="7">
        <v>2.50406</v>
      </c>
      <c r="W99" s="8">
        <v>0.43721700000000002</v>
      </c>
      <c r="X99" s="8">
        <v>1.3513999999999999</v>
      </c>
      <c r="Y99" s="8">
        <v>0.79493899999999995</v>
      </c>
      <c r="Z99" s="9">
        <v>5.0876159999999997</v>
      </c>
      <c r="AA99" s="8">
        <v>1.41791</v>
      </c>
      <c r="AB99" s="8">
        <v>0.236318</v>
      </c>
      <c r="AC99" s="8">
        <v>0.98465800000000003</v>
      </c>
      <c r="AD99" s="8">
        <v>0.78772600000000004</v>
      </c>
      <c r="AE99" s="9">
        <v>3.426612</v>
      </c>
    </row>
    <row r="100" spans="1:31">
      <c r="A100" s="2" t="s">
        <v>103</v>
      </c>
      <c r="B100" s="7">
        <v>3.0419299999999998</v>
      </c>
      <c r="C100" s="8">
        <v>0.253494</v>
      </c>
      <c r="D100" s="8">
        <v>3.5489199999999999</v>
      </c>
      <c r="E100" s="8">
        <v>0</v>
      </c>
      <c r="F100" s="9">
        <v>6.8443439999999995</v>
      </c>
      <c r="G100" s="8">
        <v>5.4660700000000002</v>
      </c>
      <c r="H100" s="8">
        <v>0.60734100000000002</v>
      </c>
      <c r="I100" s="8">
        <v>4.5550600000000001</v>
      </c>
      <c r="J100" s="8">
        <v>0.60734100000000002</v>
      </c>
      <c r="K100" s="8">
        <v>11.235812000000001</v>
      </c>
      <c r="L100" s="7">
        <v>0</v>
      </c>
      <c r="M100" s="8">
        <v>0</v>
      </c>
      <c r="N100" s="8">
        <v>0</v>
      </c>
      <c r="O100" s="8">
        <v>0</v>
      </c>
      <c r="P100" s="9">
        <v>0</v>
      </c>
      <c r="Q100" s="8">
        <v>0.19015499999999999</v>
      </c>
      <c r="R100" s="8">
        <v>0</v>
      </c>
      <c r="S100" s="8">
        <v>0</v>
      </c>
      <c r="T100" s="8">
        <v>0</v>
      </c>
      <c r="U100" s="8">
        <v>0.19015499999999999</v>
      </c>
      <c r="V100" s="7">
        <v>3.9746999999999998E-2</v>
      </c>
      <c r="W100" s="8">
        <v>0</v>
      </c>
      <c r="X100" s="8">
        <v>0</v>
      </c>
      <c r="Y100" s="8">
        <v>0</v>
      </c>
      <c r="Z100" s="9">
        <v>3.9746999999999998E-2</v>
      </c>
      <c r="AA100" s="8">
        <v>3.9386299999999999E-2</v>
      </c>
      <c r="AB100" s="8">
        <v>0</v>
      </c>
      <c r="AC100" s="8">
        <v>0</v>
      </c>
      <c r="AD100" s="8">
        <v>0</v>
      </c>
      <c r="AE100" s="9">
        <v>3.9386299999999999E-2</v>
      </c>
    </row>
    <row r="101" spans="1:31">
      <c r="A101" s="2" t="s">
        <v>104</v>
      </c>
      <c r="B101" s="7">
        <v>5.8303599999999998</v>
      </c>
      <c r="C101" s="8">
        <v>3.0419299999999998</v>
      </c>
      <c r="D101" s="8">
        <v>0</v>
      </c>
      <c r="E101" s="8">
        <v>1.0139800000000001</v>
      </c>
      <c r="F101" s="9">
        <v>9.8862699999999997</v>
      </c>
      <c r="G101" s="8">
        <v>5.7697399999999996</v>
      </c>
      <c r="H101" s="8">
        <v>1.21468</v>
      </c>
      <c r="I101" s="8">
        <v>0.30367</v>
      </c>
      <c r="J101" s="8">
        <v>0.30367</v>
      </c>
      <c r="K101" s="8">
        <v>7.5917600000000007</v>
      </c>
      <c r="L101" s="7">
        <v>0.27384700000000001</v>
      </c>
      <c r="M101" s="8">
        <v>0</v>
      </c>
      <c r="N101" s="8">
        <v>0.13692299999999999</v>
      </c>
      <c r="O101" s="8">
        <v>0</v>
      </c>
      <c r="P101" s="9">
        <v>0.41077000000000002</v>
      </c>
      <c r="Q101" s="8">
        <v>0.19015499999999999</v>
      </c>
      <c r="R101" s="8">
        <v>9.5077499999999995E-2</v>
      </c>
      <c r="S101" s="8">
        <v>0</v>
      </c>
      <c r="T101" s="8">
        <v>0</v>
      </c>
      <c r="U101" s="8">
        <v>0.2852325</v>
      </c>
      <c r="V101" s="7">
        <v>0.15898799999999999</v>
      </c>
      <c r="W101" s="8">
        <v>3.9746999999999998E-2</v>
      </c>
      <c r="X101" s="8">
        <v>3.9746999999999998E-2</v>
      </c>
      <c r="Y101" s="8">
        <v>0</v>
      </c>
      <c r="Z101" s="9">
        <v>0.238482</v>
      </c>
      <c r="AA101" s="8">
        <v>7.8772599999999998E-2</v>
      </c>
      <c r="AB101" s="8">
        <v>3.9386299999999999E-2</v>
      </c>
      <c r="AC101" s="8">
        <v>3.9386299999999999E-2</v>
      </c>
      <c r="AD101" s="8">
        <v>0</v>
      </c>
      <c r="AE101" s="9">
        <v>0.1575452</v>
      </c>
    </row>
    <row r="102" spans="1:31">
      <c r="A102" s="2" t="s">
        <v>105</v>
      </c>
      <c r="B102" s="7">
        <v>5.8303599999999998</v>
      </c>
      <c r="C102" s="8">
        <v>3.0419299999999998</v>
      </c>
      <c r="D102" s="8">
        <v>0</v>
      </c>
      <c r="E102" s="8">
        <v>1.0139800000000001</v>
      </c>
      <c r="F102" s="9">
        <v>9.8862699999999997</v>
      </c>
      <c r="G102" s="8">
        <v>5.7697399999999996</v>
      </c>
      <c r="H102" s="8">
        <v>1.21468</v>
      </c>
      <c r="I102" s="8">
        <v>0.30367</v>
      </c>
      <c r="J102" s="8">
        <v>0.30367</v>
      </c>
      <c r="K102" s="8">
        <v>7.5917600000000007</v>
      </c>
      <c r="L102" s="7">
        <v>0.27384700000000001</v>
      </c>
      <c r="M102" s="8">
        <v>0</v>
      </c>
      <c r="N102" s="8">
        <v>0.13692299999999999</v>
      </c>
      <c r="O102" s="8">
        <v>0</v>
      </c>
      <c r="P102" s="9">
        <v>0.41077000000000002</v>
      </c>
      <c r="Q102" s="8">
        <v>0.19015499999999999</v>
      </c>
      <c r="R102" s="8">
        <v>9.5077499999999995E-2</v>
      </c>
      <c r="S102" s="8">
        <v>0</v>
      </c>
      <c r="T102" s="8">
        <v>0</v>
      </c>
      <c r="U102" s="8">
        <v>0.2852325</v>
      </c>
      <c r="V102" s="7">
        <v>0.15898799999999999</v>
      </c>
      <c r="W102" s="8">
        <v>3.9746999999999998E-2</v>
      </c>
      <c r="X102" s="8">
        <v>3.9746999999999998E-2</v>
      </c>
      <c r="Y102" s="8">
        <v>0</v>
      </c>
      <c r="Z102" s="9">
        <v>0.238482</v>
      </c>
      <c r="AA102" s="8">
        <v>7.8772599999999998E-2</v>
      </c>
      <c r="AB102" s="8">
        <v>3.9386299999999999E-2</v>
      </c>
      <c r="AC102" s="8">
        <v>3.9386299999999999E-2</v>
      </c>
      <c r="AD102" s="8">
        <v>0</v>
      </c>
      <c r="AE102" s="9">
        <v>0.1575452</v>
      </c>
    </row>
    <row r="103" spans="1:31">
      <c r="A103" s="2" t="s">
        <v>106</v>
      </c>
      <c r="B103" s="7">
        <v>0</v>
      </c>
      <c r="C103" s="8">
        <v>0</v>
      </c>
      <c r="D103" s="8">
        <v>0</v>
      </c>
      <c r="E103" s="8">
        <v>0.253494</v>
      </c>
      <c r="F103" s="9">
        <v>0.253494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7">
        <v>0</v>
      </c>
      <c r="M103" s="8">
        <v>0</v>
      </c>
      <c r="N103" s="8">
        <v>0</v>
      </c>
      <c r="O103" s="8">
        <v>0</v>
      </c>
      <c r="P103" s="9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7">
        <v>0</v>
      </c>
      <c r="W103" s="8">
        <v>0</v>
      </c>
      <c r="X103" s="8">
        <v>0</v>
      </c>
      <c r="Y103" s="8">
        <v>0</v>
      </c>
      <c r="Z103" s="9">
        <v>0</v>
      </c>
      <c r="AA103" s="8">
        <v>0</v>
      </c>
      <c r="AB103" s="8">
        <v>0</v>
      </c>
      <c r="AC103" s="8">
        <v>0</v>
      </c>
      <c r="AD103" s="8">
        <v>0</v>
      </c>
      <c r="AE103" s="9">
        <v>0</v>
      </c>
    </row>
    <row r="104" spans="1:31">
      <c r="A104" s="2" t="s">
        <v>107</v>
      </c>
      <c r="B104" s="7">
        <v>0</v>
      </c>
      <c r="C104" s="8">
        <v>0</v>
      </c>
      <c r="D104" s="8">
        <v>0</v>
      </c>
      <c r="E104" s="8">
        <v>0.50698799999999999</v>
      </c>
      <c r="F104" s="9">
        <v>0.50698799999999999</v>
      </c>
      <c r="G104" s="8">
        <v>0</v>
      </c>
      <c r="H104" s="8">
        <v>0</v>
      </c>
      <c r="I104" s="8">
        <v>0.30367</v>
      </c>
      <c r="J104" s="8">
        <v>0.30367</v>
      </c>
      <c r="K104" s="8">
        <v>0.60733999999999999</v>
      </c>
      <c r="L104" s="7">
        <v>0</v>
      </c>
      <c r="M104" s="8">
        <v>0</v>
      </c>
      <c r="N104" s="8">
        <v>0.13692299999999999</v>
      </c>
      <c r="O104" s="8">
        <v>0</v>
      </c>
      <c r="P104" s="9">
        <v>0.13692299999999999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7">
        <v>7.9493900000000006E-2</v>
      </c>
      <c r="W104" s="8">
        <v>0</v>
      </c>
      <c r="X104" s="8">
        <v>3.9746999999999998E-2</v>
      </c>
      <c r="Y104" s="8">
        <v>0</v>
      </c>
      <c r="Z104" s="9">
        <v>0.1192409</v>
      </c>
      <c r="AA104" s="8">
        <v>0</v>
      </c>
      <c r="AB104" s="8">
        <v>3.9386299999999999E-2</v>
      </c>
      <c r="AC104" s="8">
        <v>3.9386299999999999E-2</v>
      </c>
      <c r="AD104" s="8">
        <v>0</v>
      </c>
      <c r="AE104" s="9">
        <v>7.8772599999999998E-2</v>
      </c>
    </row>
    <row r="105" spans="1:31">
      <c r="A105" s="2" t="s">
        <v>108</v>
      </c>
      <c r="B105" s="7">
        <v>0</v>
      </c>
      <c r="C105" s="8">
        <v>0</v>
      </c>
      <c r="D105" s="8">
        <v>0</v>
      </c>
      <c r="E105" s="8">
        <v>0.50698799999999999</v>
      </c>
      <c r="F105" s="9">
        <v>0.50698799999999999</v>
      </c>
      <c r="G105" s="8">
        <v>0</v>
      </c>
      <c r="H105" s="8">
        <v>0</v>
      </c>
      <c r="I105" s="8">
        <v>0.30367</v>
      </c>
      <c r="J105" s="8">
        <v>0.30367</v>
      </c>
      <c r="K105" s="8">
        <v>0.60733999999999999</v>
      </c>
      <c r="L105" s="7">
        <v>0</v>
      </c>
      <c r="M105" s="8">
        <v>0</v>
      </c>
      <c r="N105" s="8">
        <v>0.13692299999999999</v>
      </c>
      <c r="O105" s="8">
        <v>0</v>
      </c>
      <c r="P105" s="9">
        <v>0.13692299999999999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7">
        <v>7.9493900000000006E-2</v>
      </c>
      <c r="W105" s="8">
        <v>0</v>
      </c>
      <c r="X105" s="8">
        <v>3.9746999999999998E-2</v>
      </c>
      <c r="Y105" s="8">
        <v>0</v>
      </c>
      <c r="Z105" s="9">
        <v>0.1192409</v>
      </c>
      <c r="AA105" s="8">
        <v>0</v>
      </c>
      <c r="AB105" s="8">
        <v>3.9386299999999999E-2</v>
      </c>
      <c r="AC105" s="8">
        <v>3.9386299999999999E-2</v>
      </c>
      <c r="AD105" s="8">
        <v>0</v>
      </c>
      <c r="AE105" s="9">
        <v>7.8772599999999998E-2</v>
      </c>
    </row>
    <row r="106" spans="1:31">
      <c r="A106" s="2" t="s">
        <v>109</v>
      </c>
      <c r="B106" s="7">
        <v>0</v>
      </c>
      <c r="C106" s="8">
        <v>0</v>
      </c>
      <c r="D106" s="8">
        <v>0</v>
      </c>
      <c r="E106" s="8">
        <v>0</v>
      </c>
      <c r="F106" s="9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7">
        <v>0</v>
      </c>
      <c r="M106" s="8">
        <v>0</v>
      </c>
      <c r="N106" s="8">
        <v>0</v>
      </c>
      <c r="O106" s="8">
        <v>0</v>
      </c>
      <c r="P106" s="9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7">
        <v>0</v>
      </c>
      <c r="W106" s="8">
        <v>0</v>
      </c>
      <c r="X106" s="8">
        <v>0</v>
      </c>
      <c r="Y106" s="8">
        <v>0</v>
      </c>
      <c r="Z106" s="9">
        <v>0</v>
      </c>
      <c r="AA106" s="8">
        <v>0</v>
      </c>
      <c r="AB106" s="8">
        <v>0</v>
      </c>
      <c r="AC106" s="8">
        <v>0</v>
      </c>
      <c r="AD106" s="8">
        <v>0</v>
      </c>
      <c r="AE106" s="9">
        <v>0</v>
      </c>
    </row>
    <row r="107" spans="1:31">
      <c r="A107" s="2" t="s">
        <v>110</v>
      </c>
      <c r="B107" s="7">
        <v>0</v>
      </c>
      <c r="C107" s="8">
        <v>0.253494</v>
      </c>
      <c r="D107" s="8">
        <v>0</v>
      </c>
      <c r="E107" s="8">
        <v>0</v>
      </c>
      <c r="F107" s="9">
        <v>0.253494</v>
      </c>
      <c r="G107" s="8">
        <v>0.60734100000000002</v>
      </c>
      <c r="H107" s="8">
        <v>0</v>
      </c>
      <c r="I107" s="8">
        <v>0</v>
      </c>
      <c r="J107" s="8">
        <v>0</v>
      </c>
      <c r="K107" s="8">
        <v>0.60734100000000002</v>
      </c>
      <c r="L107" s="7">
        <v>0</v>
      </c>
      <c r="M107" s="8">
        <v>0</v>
      </c>
      <c r="N107" s="8">
        <v>0</v>
      </c>
      <c r="O107" s="8">
        <v>0</v>
      </c>
      <c r="P107" s="9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7">
        <v>0</v>
      </c>
      <c r="W107" s="8">
        <v>0</v>
      </c>
      <c r="X107" s="8">
        <v>0</v>
      </c>
      <c r="Y107" s="8">
        <v>0</v>
      </c>
      <c r="Z107" s="9">
        <v>0</v>
      </c>
      <c r="AA107" s="8">
        <v>0</v>
      </c>
      <c r="AB107" s="8">
        <v>0</v>
      </c>
      <c r="AC107" s="8">
        <v>0</v>
      </c>
      <c r="AD107" s="8">
        <v>0</v>
      </c>
      <c r="AE107" s="9">
        <v>0</v>
      </c>
    </row>
    <row r="108" spans="1:31">
      <c r="A108" s="2" t="s">
        <v>111</v>
      </c>
      <c r="B108" s="7">
        <v>0</v>
      </c>
      <c r="C108" s="8">
        <v>0</v>
      </c>
      <c r="D108" s="8">
        <v>0</v>
      </c>
      <c r="E108" s="8">
        <v>0.253494</v>
      </c>
      <c r="F108" s="9">
        <v>0.253494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7">
        <v>0</v>
      </c>
      <c r="M108" s="8">
        <v>0</v>
      </c>
      <c r="N108" s="8">
        <v>0</v>
      </c>
      <c r="O108" s="8">
        <v>0</v>
      </c>
      <c r="P108" s="9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7">
        <v>0</v>
      </c>
      <c r="W108" s="8">
        <v>0</v>
      </c>
      <c r="X108" s="8">
        <v>0</v>
      </c>
      <c r="Y108" s="8">
        <v>0</v>
      </c>
      <c r="Z108" s="9">
        <v>0</v>
      </c>
      <c r="AA108" s="8">
        <v>0</v>
      </c>
      <c r="AB108" s="8">
        <v>0</v>
      </c>
      <c r="AC108" s="8">
        <v>0</v>
      </c>
      <c r="AD108" s="8">
        <v>0</v>
      </c>
      <c r="AE108" s="9">
        <v>0</v>
      </c>
    </row>
    <row r="109" spans="1:31">
      <c r="A109" s="2" t="s">
        <v>112</v>
      </c>
      <c r="B109" s="7">
        <v>0.50698799999999999</v>
      </c>
      <c r="C109" s="8">
        <v>0</v>
      </c>
      <c r="D109" s="8">
        <v>0.76048199999999999</v>
      </c>
      <c r="E109" s="8">
        <v>0.253494</v>
      </c>
      <c r="F109" s="9">
        <v>1.5209639999999998</v>
      </c>
      <c r="G109" s="8">
        <v>0</v>
      </c>
      <c r="H109" s="8">
        <v>0</v>
      </c>
      <c r="I109" s="8">
        <v>0.30367</v>
      </c>
      <c r="J109" s="8">
        <v>1.21468</v>
      </c>
      <c r="K109" s="8">
        <v>1.5183499999999999</v>
      </c>
      <c r="L109" s="7">
        <v>0</v>
      </c>
      <c r="M109" s="8">
        <v>0</v>
      </c>
      <c r="N109" s="8">
        <v>0</v>
      </c>
      <c r="O109" s="8">
        <v>0</v>
      </c>
      <c r="P109" s="9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7">
        <v>0</v>
      </c>
      <c r="W109" s="8">
        <v>0</v>
      </c>
      <c r="X109" s="8">
        <v>0</v>
      </c>
      <c r="Y109" s="8">
        <v>0</v>
      </c>
      <c r="Z109" s="9">
        <v>0</v>
      </c>
      <c r="AA109" s="8">
        <v>0</v>
      </c>
      <c r="AB109" s="8">
        <v>0</v>
      </c>
      <c r="AC109" s="8">
        <v>0</v>
      </c>
      <c r="AD109" s="8">
        <v>0</v>
      </c>
      <c r="AE109" s="9">
        <v>0</v>
      </c>
    </row>
    <row r="110" spans="1:31">
      <c r="A110" s="2" t="s">
        <v>113</v>
      </c>
      <c r="B110" s="7">
        <v>179.98099999999999</v>
      </c>
      <c r="C110" s="8">
        <v>6.0838599999999996</v>
      </c>
      <c r="D110" s="8">
        <v>75.034199999999998</v>
      </c>
      <c r="E110" s="8">
        <v>26.1099</v>
      </c>
      <c r="F110" s="9">
        <v>287.20895999999999</v>
      </c>
      <c r="G110" s="8">
        <v>180.077</v>
      </c>
      <c r="H110" s="8">
        <v>6.3770800000000003</v>
      </c>
      <c r="I110" s="8">
        <v>81.991</v>
      </c>
      <c r="J110" s="8">
        <v>35.529400000000003</v>
      </c>
      <c r="K110" s="8">
        <v>303.97448000000003</v>
      </c>
      <c r="L110" s="7">
        <v>5.6138599999999999</v>
      </c>
      <c r="M110" s="8">
        <v>0.13692299999999999</v>
      </c>
      <c r="N110" s="8">
        <v>0.95846299999999995</v>
      </c>
      <c r="O110" s="8">
        <v>0.41077000000000002</v>
      </c>
      <c r="P110" s="9">
        <v>7.1200159999999997</v>
      </c>
      <c r="Q110" s="8">
        <v>5.22926</v>
      </c>
      <c r="R110" s="8">
        <v>9.5077499999999995E-2</v>
      </c>
      <c r="S110" s="8">
        <v>1.9015500000000001</v>
      </c>
      <c r="T110" s="8">
        <v>0.76061999999999996</v>
      </c>
      <c r="U110" s="8">
        <v>7.9865075000000001</v>
      </c>
      <c r="V110" s="7">
        <v>8.0686300000000006</v>
      </c>
      <c r="W110" s="8">
        <v>0.238482</v>
      </c>
      <c r="X110" s="8">
        <v>3.6169699999999998</v>
      </c>
      <c r="Y110" s="8">
        <v>0.83468600000000004</v>
      </c>
      <c r="Z110" s="9">
        <v>12.758768</v>
      </c>
      <c r="AA110" s="8">
        <v>4.9232899999999997</v>
      </c>
      <c r="AB110" s="8">
        <v>0.118159</v>
      </c>
      <c r="AC110" s="8">
        <v>2.95397</v>
      </c>
      <c r="AD110" s="8">
        <v>0.59079499999999996</v>
      </c>
      <c r="AE110" s="9">
        <v>8.586214</v>
      </c>
    </row>
    <row r="111" spans="1:31">
      <c r="A111" s="2" t="s">
        <v>114</v>
      </c>
      <c r="B111" s="7">
        <v>0</v>
      </c>
      <c r="C111" s="8">
        <v>0</v>
      </c>
      <c r="D111" s="8">
        <v>0.76048199999999999</v>
      </c>
      <c r="E111" s="8">
        <v>0</v>
      </c>
      <c r="F111" s="9">
        <v>0.76048199999999999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7">
        <v>0</v>
      </c>
      <c r="M111" s="8">
        <v>0</v>
      </c>
      <c r="N111" s="8">
        <v>0</v>
      </c>
      <c r="O111" s="8">
        <v>0</v>
      </c>
      <c r="P111" s="9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7">
        <v>0</v>
      </c>
      <c r="W111" s="8">
        <v>0</v>
      </c>
      <c r="X111" s="8">
        <v>0</v>
      </c>
      <c r="Y111" s="8">
        <v>0</v>
      </c>
      <c r="Z111" s="9">
        <v>0</v>
      </c>
      <c r="AA111" s="8">
        <v>0</v>
      </c>
      <c r="AB111" s="8">
        <v>0</v>
      </c>
      <c r="AC111" s="8">
        <v>0</v>
      </c>
      <c r="AD111" s="8">
        <v>0</v>
      </c>
      <c r="AE111" s="9">
        <v>0</v>
      </c>
    </row>
    <row r="112" spans="1:31">
      <c r="A112" s="2" t="s">
        <v>115</v>
      </c>
      <c r="B112" s="7">
        <v>0</v>
      </c>
      <c r="C112" s="8">
        <v>0</v>
      </c>
      <c r="D112" s="8">
        <v>0</v>
      </c>
      <c r="E112" s="8">
        <v>0</v>
      </c>
      <c r="F112" s="9">
        <v>0</v>
      </c>
      <c r="G112" s="8">
        <v>0.30367</v>
      </c>
      <c r="H112" s="8">
        <v>0</v>
      </c>
      <c r="I112" s="8">
        <v>0</v>
      </c>
      <c r="J112" s="8">
        <v>0</v>
      </c>
      <c r="K112" s="8">
        <v>0.30367</v>
      </c>
      <c r="L112" s="7">
        <v>0</v>
      </c>
      <c r="M112" s="8">
        <v>0</v>
      </c>
      <c r="N112" s="8">
        <v>0</v>
      </c>
      <c r="O112" s="8">
        <v>0</v>
      </c>
      <c r="P112" s="9">
        <v>0</v>
      </c>
      <c r="Q112" s="8">
        <v>0</v>
      </c>
      <c r="R112" s="8">
        <v>0</v>
      </c>
      <c r="S112" s="8">
        <v>0.19015499999999999</v>
      </c>
      <c r="T112" s="8">
        <v>0</v>
      </c>
      <c r="U112" s="8">
        <v>0.19015499999999999</v>
      </c>
      <c r="V112" s="7">
        <v>3.9746999999999998E-2</v>
      </c>
      <c r="W112" s="8">
        <v>0</v>
      </c>
      <c r="X112" s="8">
        <v>0</v>
      </c>
      <c r="Y112" s="8">
        <v>0</v>
      </c>
      <c r="Z112" s="9">
        <v>3.9746999999999998E-2</v>
      </c>
      <c r="AA112" s="8">
        <v>7.8772599999999998E-2</v>
      </c>
      <c r="AB112" s="8">
        <v>0</v>
      </c>
      <c r="AC112" s="8">
        <v>0</v>
      </c>
      <c r="AD112" s="8">
        <v>3.9386299999999999E-2</v>
      </c>
      <c r="AE112" s="9">
        <v>0.1181589</v>
      </c>
    </row>
    <row r="113" spans="1:31">
      <c r="A113" s="2" t="s">
        <v>116</v>
      </c>
      <c r="B113" s="7">
        <v>0</v>
      </c>
      <c r="C113" s="8">
        <v>0</v>
      </c>
      <c r="D113" s="8">
        <v>0</v>
      </c>
      <c r="E113" s="8">
        <v>0</v>
      </c>
      <c r="F113" s="9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7">
        <v>0</v>
      </c>
      <c r="M113" s="8">
        <v>0</v>
      </c>
      <c r="N113" s="8">
        <v>0</v>
      </c>
      <c r="O113" s="8">
        <v>0</v>
      </c>
      <c r="P113" s="9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7">
        <v>0</v>
      </c>
      <c r="W113" s="8">
        <v>0</v>
      </c>
      <c r="X113" s="8">
        <v>0</v>
      </c>
      <c r="Y113" s="8">
        <v>0</v>
      </c>
      <c r="Z113" s="9">
        <v>0</v>
      </c>
      <c r="AA113" s="8">
        <v>0</v>
      </c>
      <c r="AB113" s="8">
        <v>0</v>
      </c>
      <c r="AC113" s="8">
        <v>0</v>
      </c>
      <c r="AD113" s="8">
        <v>0</v>
      </c>
      <c r="AE113" s="9">
        <v>0</v>
      </c>
    </row>
    <row r="114" spans="1:31">
      <c r="A114" s="2" t="s">
        <v>117</v>
      </c>
      <c r="B114" s="7">
        <v>1.5209600000000001</v>
      </c>
      <c r="C114" s="8">
        <v>1.2674700000000001</v>
      </c>
      <c r="D114" s="8">
        <v>2.5349400000000002</v>
      </c>
      <c r="E114" s="8">
        <v>0.76048199999999999</v>
      </c>
      <c r="F114" s="9">
        <v>6.0838520000000003</v>
      </c>
      <c r="G114" s="8">
        <v>0.91101100000000002</v>
      </c>
      <c r="H114" s="8">
        <v>0.60734100000000002</v>
      </c>
      <c r="I114" s="8">
        <v>4.2513899999999998</v>
      </c>
      <c r="J114" s="8">
        <v>0.60734100000000002</v>
      </c>
      <c r="K114" s="8">
        <v>6.3770829999999998</v>
      </c>
      <c r="L114" s="7">
        <v>0.13692299999999999</v>
      </c>
      <c r="M114" s="8">
        <v>0.13692299999999999</v>
      </c>
      <c r="N114" s="8">
        <v>0.27384700000000001</v>
      </c>
      <c r="O114" s="8">
        <v>0</v>
      </c>
      <c r="P114" s="9">
        <v>0.54769299999999999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7">
        <v>7.9493900000000006E-2</v>
      </c>
      <c r="W114" s="8">
        <v>0</v>
      </c>
      <c r="X114" s="8">
        <v>0</v>
      </c>
      <c r="Y114" s="8">
        <v>0</v>
      </c>
      <c r="Z114" s="9">
        <v>7.9493900000000006E-2</v>
      </c>
      <c r="AA114" s="8">
        <v>7.8772599999999998E-2</v>
      </c>
      <c r="AB114" s="8">
        <v>0</v>
      </c>
      <c r="AC114" s="8">
        <v>0</v>
      </c>
      <c r="AD114" s="8">
        <v>0</v>
      </c>
      <c r="AE114" s="9">
        <v>7.8772599999999998E-2</v>
      </c>
    </row>
    <row r="115" spans="1:31">
      <c r="A115" s="2" t="s">
        <v>118</v>
      </c>
      <c r="B115" s="7">
        <v>0</v>
      </c>
      <c r="C115" s="8">
        <v>0.253494</v>
      </c>
      <c r="D115" s="8">
        <v>0</v>
      </c>
      <c r="E115" s="8">
        <v>0</v>
      </c>
      <c r="F115" s="9">
        <v>0.253494</v>
      </c>
      <c r="G115" s="8">
        <v>0.30367</v>
      </c>
      <c r="H115" s="8">
        <v>0.30367</v>
      </c>
      <c r="I115" s="8">
        <v>0.30367</v>
      </c>
      <c r="J115" s="8">
        <v>0.30367</v>
      </c>
      <c r="K115" s="8">
        <v>1.21468</v>
      </c>
      <c r="L115" s="7">
        <v>0</v>
      </c>
      <c r="M115" s="8">
        <v>0</v>
      </c>
      <c r="N115" s="8">
        <v>0</v>
      </c>
      <c r="O115" s="8">
        <v>0</v>
      </c>
      <c r="P115" s="9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7">
        <v>0</v>
      </c>
      <c r="W115" s="8">
        <v>0</v>
      </c>
      <c r="X115" s="8">
        <v>0</v>
      </c>
      <c r="Y115" s="8">
        <v>0</v>
      </c>
      <c r="Z115" s="9">
        <v>0</v>
      </c>
      <c r="AA115" s="8">
        <v>0</v>
      </c>
      <c r="AB115" s="8">
        <v>0</v>
      </c>
      <c r="AC115" s="8">
        <v>0</v>
      </c>
      <c r="AD115" s="8">
        <v>0</v>
      </c>
      <c r="AE115" s="9">
        <v>0</v>
      </c>
    </row>
    <row r="116" spans="1:31">
      <c r="A116" s="2" t="s">
        <v>119</v>
      </c>
      <c r="B116" s="7">
        <v>0</v>
      </c>
      <c r="C116" s="8">
        <v>0</v>
      </c>
      <c r="D116" s="8">
        <v>0</v>
      </c>
      <c r="E116" s="8">
        <v>0</v>
      </c>
      <c r="F116" s="9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7">
        <v>0</v>
      </c>
      <c r="M116" s="8">
        <v>0</v>
      </c>
      <c r="N116" s="8">
        <v>0</v>
      </c>
      <c r="O116" s="8">
        <v>0</v>
      </c>
      <c r="P116" s="9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7">
        <v>0</v>
      </c>
      <c r="W116" s="8">
        <v>0</v>
      </c>
      <c r="X116" s="8">
        <v>0</v>
      </c>
      <c r="Y116" s="8">
        <v>0</v>
      </c>
      <c r="Z116" s="9">
        <v>0</v>
      </c>
      <c r="AA116" s="8">
        <v>0</v>
      </c>
      <c r="AB116" s="8">
        <v>0</v>
      </c>
      <c r="AC116" s="8">
        <v>0</v>
      </c>
      <c r="AD116" s="8">
        <v>0</v>
      </c>
      <c r="AE116" s="9">
        <v>0</v>
      </c>
    </row>
    <row r="117" spans="1:31">
      <c r="A117" s="2" t="s">
        <v>120</v>
      </c>
      <c r="B117" s="7">
        <v>0</v>
      </c>
      <c r="C117" s="8">
        <v>0</v>
      </c>
      <c r="D117" s="8">
        <v>0</v>
      </c>
      <c r="E117" s="8">
        <v>0</v>
      </c>
      <c r="F117" s="9">
        <v>0</v>
      </c>
      <c r="G117" s="8">
        <v>0.30367</v>
      </c>
      <c r="H117" s="8">
        <v>0</v>
      </c>
      <c r="I117" s="8">
        <v>0.60734100000000002</v>
      </c>
      <c r="J117" s="8">
        <v>0</v>
      </c>
      <c r="K117" s="8">
        <v>0.91101100000000002</v>
      </c>
      <c r="L117" s="7">
        <v>0</v>
      </c>
      <c r="M117" s="8">
        <v>0</v>
      </c>
      <c r="N117" s="8">
        <v>0</v>
      </c>
      <c r="O117" s="8">
        <v>0</v>
      </c>
      <c r="P117" s="9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7">
        <v>0</v>
      </c>
      <c r="W117" s="8">
        <v>0</v>
      </c>
      <c r="X117" s="8">
        <v>0</v>
      </c>
      <c r="Y117" s="8">
        <v>0</v>
      </c>
      <c r="Z117" s="9">
        <v>0</v>
      </c>
      <c r="AA117" s="8">
        <v>0</v>
      </c>
      <c r="AB117" s="8">
        <v>0</v>
      </c>
      <c r="AC117" s="8">
        <v>0</v>
      </c>
      <c r="AD117" s="8">
        <v>0</v>
      </c>
      <c r="AE117" s="9">
        <v>0</v>
      </c>
    </row>
    <row r="118" spans="1:31">
      <c r="A118" s="2" t="s">
        <v>121</v>
      </c>
      <c r="B118" s="7">
        <v>0</v>
      </c>
      <c r="C118" s="8">
        <v>0</v>
      </c>
      <c r="D118" s="8">
        <v>0</v>
      </c>
      <c r="E118" s="8">
        <v>0</v>
      </c>
      <c r="F118" s="9">
        <v>0</v>
      </c>
      <c r="G118" s="8">
        <v>0.30367</v>
      </c>
      <c r="H118" s="8">
        <v>0</v>
      </c>
      <c r="I118" s="8">
        <v>0</v>
      </c>
      <c r="J118" s="8">
        <v>0</v>
      </c>
      <c r="K118" s="8">
        <v>0.30367</v>
      </c>
      <c r="L118" s="7">
        <v>0</v>
      </c>
      <c r="M118" s="8">
        <v>0</v>
      </c>
      <c r="N118" s="8">
        <v>0</v>
      </c>
      <c r="O118" s="8">
        <v>0</v>
      </c>
      <c r="P118" s="9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7">
        <v>0</v>
      </c>
      <c r="W118" s="8">
        <v>0</v>
      </c>
      <c r="X118" s="8">
        <v>0</v>
      </c>
      <c r="Y118" s="8">
        <v>0</v>
      </c>
      <c r="Z118" s="9">
        <v>0</v>
      </c>
      <c r="AA118" s="8">
        <v>0</v>
      </c>
      <c r="AB118" s="8">
        <v>0</v>
      </c>
      <c r="AC118" s="8">
        <v>0</v>
      </c>
      <c r="AD118" s="8">
        <v>0</v>
      </c>
      <c r="AE118" s="9">
        <v>0</v>
      </c>
    </row>
    <row r="119" spans="1:31">
      <c r="A119" s="2" t="s">
        <v>122</v>
      </c>
      <c r="B119" s="7">
        <v>0</v>
      </c>
      <c r="C119" s="8">
        <v>0</v>
      </c>
      <c r="D119" s="8">
        <v>0</v>
      </c>
      <c r="E119" s="8">
        <v>0</v>
      </c>
      <c r="F119" s="9">
        <v>0</v>
      </c>
      <c r="G119" s="8">
        <v>0.30367</v>
      </c>
      <c r="H119" s="8">
        <v>0</v>
      </c>
      <c r="I119" s="8">
        <v>0.60734100000000002</v>
      </c>
      <c r="J119" s="8">
        <v>0</v>
      </c>
      <c r="K119" s="8">
        <v>0.91101100000000002</v>
      </c>
      <c r="L119" s="7">
        <v>0</v>
      </c>
      <c r="M119" s="8">
        <v>0</v>
      </c>
      <c r="N119" s="8">
        <v>0</v>
      </c>
      <c r="O119" s="8">
        <v>0</v>
      </c>
      <c r="P119" s="9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7">
        <v>0</v>
      </c>
      <c r="W119" s="8">
        <v>0</v>
      </c>
      <c r="X119" s="8">
        <v>0</v>
      </c>
      <c r="Y119" s="8">
        <v>0</v>
      </c>
      <c r="Z119" s="9">
        <v>0</v>
      </c>
      <c r="AA119" s="8">
        <v>0</v>
      </c>
      <c r="AB119" s="8">
        <v>0</v>
      </c>
      <c r="AC119" s="8">
        <v>0</v>
      </c>
      <c r="AD119" s="8">
        <v>0</v>
      </c>
      <c r="AE119" s="9">
        <v>0</v>
      </c>
    </row>
    <row r="120" spans="1:31">
      <c r="A120" s="2" t="s">
        <v>123</v>
      </c>
      <c r="B120" s="7">
        <v>0</v>
      </c>
      <c r="C120" s="8">
        <v>0</v>
      </c>
      <c r="D120" s="8">
        <v>0</v>
      </c>
      <c r="E120" s="8">
        <v>0</v>
      </c>
      <c r="F120" s="9">
        <v>0</v>
      </c>
      <c r="G120" s="8">
        <v>0</v>
      </c>
      <c r="H120" s="8">
        <v>0</v>
      </c>
      <c r="I120" s="8">
        <v>0.60734100000000002</v>
      </c>
      <c r="J120" s="8">
        <v>0</v>
      </c>
      <c r="K120" s="8">
        <v>0.60734100000000002</v>
      </c>
      <c r="L120" s="7">
        <v>0</v>
      </c>
      <c r="M120" s="8">
        <v>0</v>
      </c>
      <c r="N120" s="8">
        <v>0</v>
      </c>
      <c r="O120" s="8">
        <v>0.13692299999999999</v>
      </c>
      <c r="P120" s="9">
        <v>0.13692299999999999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7">
        <v>0</v>
      </c>
      <c r="W120" s="8">
        <v>0</v>
      </c>
      <c r="X120" s="8">
        <v>0</v>
      </c>
      <c r="Y120" s="8">
        <v>7.9493900000000006E-2</v>
      </c>
      <c r="Z120" s="9">
        <v>7.9493900000000006E-2</v>
      </c>
      <c r="AA120" s="8">
        <v>0</v>
      </c>
      <c r="AB120" s="8">
        <v>0</v>
      </c>
      <c r="AC120" s="8">
        <v>0</v>
      </c>
      <c r="AD120" s="8">
        <v>0</v>
      </c>
      <c r="AE120" s="9">
        <v>0</v>
      </c>
    </row>
    <row r="121" spans="1:31">
      <c r="A121" s="2" t="s">
        <v>124</v>
      </c>
      <c r="B121" s="7">
        <v>0</v>
      </c>
      <c r="C121" s="8">
        <v>0</v>
      </c>
      <c r="D121" s="8">
        <v>0</v>
      </c>
      <c r="E121" s="8">
        <v>0</v>
      </c>
      <c r="F121" s="9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7">
        <v>0</v>
      </c>
      <c r="M121" s="8">
        <v>0</v>
      </c>
      <c r="N121" s="8">
        <v>0</v>
      </c>
      <c r="O121" s="8">
        <v>0</v>
      </c>
      <c r="P121" s="9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7">
        <v>0</v>
      </c>
      <c r="W121" s="8">
        <v>0</v>
      </c>
      <c r="X121" s="8">
        <v>0</v>
      </c>
      <c r="Y121" s="8">
        <v>0</v>
      </c>
      <c r="Z121" s="9">
        <v>0</v>
      </c>
      <c r="AA121" s="8">
        <v>0</v>
      </c>
      <c r="AB121" s="8">
        <v>0</v>
      </c>
      <c r="AC121" s="8">
        <v>0</v>
      </c>
      <c r="AD121" s="8">
        <v>0</v>
      </c>
      <c r="AE121" s="9">
        <v>0</v>
      </c>
    </row>
    <row r="122" spans="1:31">
      <c r="A122" s="2" t="s">
        <v>125</v>
      </c>
      <c r="B122" s="7">
        <v>0</v>
      </c>
      <c r="C122" s="8">
        <v>0</v>
      </c>
      <c r="D122" s="8">
        <v>0</v>
      </c>
      <c r="E122" s="8">
        <v>0</v>
      </c>
      <c r="F122" s="9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7">
        <v>0</v>
      </c>
      <c r="M122" s="8">
        <v>0</v>
      </c>
      <c r="N122" s="8">
        <v>0</v>
      </c>
      <c r="O122" s="8">
        <v>0</v>
      </c>
      <c r="P122" s="9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7">
        <v>0</v>
      </c>
      <c r="W122" s="8">
        <v>0</v>
      </c>
      <c r="X122" s="8">
        <v>0</v>
      </c>
      <c r="Y122" s="8">
        <v>0</v>
      </c>
      <c r="Z122" s="9">
        <v>0</v>
      </c>
      <c r="AA122" s="8">
        <v>0</v>
      </c>
      <c r="AB122" s="8">
        <v>0</v>
      </c>
      <c r="AC122" s="8">
        <v>0</v>
      </c>
      <c r="AD122" s="8">
        <v>0</v>
      </c>
      <c r="AE122" s="9">
        <v>0</v>
      </c>
    </row>
    <row r="123" spans="1:31">
      <c r="A123" s="2" t="s">
        <v>126</v>
      </c>
      <c r="B123" s="7">
        <v>0</v>
      </c>
      <c r="C123" s="8">
        <v>0</v>
      </c>
      <c r="D123" s="8">
        <v>0</v>
      </c>
      <c r="E123" s="8">
        <v>0</v>
      </c>
      <c r="F123" s="9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7">
        <v>0</v>
      </c>
      <c r="M123" s="8">
        <v>0</v>
      </c>
      <c r="N123" s="8">
        <v>0</v>
      </c>
      <c r="O123" s="8">
        <v>0</v>
      </c>
      <c r="P123" s="9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7">
        <v>0</v>
      </c>
      <c r="W123" s="8">
        <v>0</v>
      </c>
      <c r="X123" s="8">
        <v>0</v>
      </c>
      <c r="Y123" s="8">
        <v>0</v>
      </c>
      <c r="Z123" s="9">
        <v>0</v>
      </c>
      <c r="AA123" s="8">
        <v>0</v>
      </c>
      <c r="AB123" s="8">
        <v>0</v>
      </c>
      <c r="AC123" s="8">
        <v>0</v>
      </c>
      <c r="AD123" s="8">
        <v>0</v>
      </c>
      <c r="AE123" s="9">
        <v>0</v>
      </c>
    </row>
    <row r="124" spans="1:31">
      <c r="A124" s="2" t="s">
        <v>127</v>
      </c>
      <c r="B124" s="7">
        <v>0</v>
      </c>
      <c r="C124" s="8">
        <v>0</v>
      </c>
      <c r="D124" s="8">
        <v>0</v>
      </c>
      <c r="E124" s="8">
        <v>0</v>
      </c>
      <c r="F124" s="9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7">
        <v>0</v>
      </c>
      <c r="M124" s="8">
        <v>0</v>
      </c>
      <c r="N124" s="8">
        <v>0</v>
      </c>
      <c r="O124" s="8">
        <v>0</v>
      </c>
      <c r="P124" s="9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7">
        <v>0</v>
      </c>
      <c r="W124" s="8">
        <v>0</v>
      </c>
      <c r="X124" s="8">
        <v>0</v>
      </c>
      <c r="Y124" s="8">
        <v>0</v>
      </c>
      <c r="Z124" s="9">
        <v>0</v>
      </c>
      <c r="AA124" s="8">
        <v>0</v>
      </c>
      <c r="AB124" s="8">
        <v>0</v>
      </c>
      <c r="AC124" s="8">
        <v>0</v>
      </c>
      <c r="AD124" s="8">
        <v>0</v>
      </c>
      <c r="AE124" s="9">
        <v>0</v>
      </c>
    </row>
    <row r="125" spans="1:31">
      <c r="A125" s="2" t="s">
        <v>128</v>
      </c>
      <c r="B125" s="7">
        <v>0.253494</v>
      </c>
      <c r="C125" s="8">
        <v>0</v>
      </c>
      <c r="D125" s="8">
        <v>0</v>
      </c>
      <c r="E125" s="8">
        <v>0</v>
      </c>
      <c r="F125" s="9">
        <v>0.253494</v>
      </c>
      <c r="G125" s="8">
        <v>0</v>
      </c>
      <c r="H125" s="8">
        <v>0</v>
      </c>
      <c r="I125" s="8">
        <v>0.30367</v>
      </c>
      <c r="J125" s="8">
        <v>0</v>
      </c>
      <c r="K125" s="8">
        <v>0.30367</v>
      </c>
      <c r="L125" s="7">
        <v>0</v>
      </c>
      <c r="M125" s="8">
        <v>0</v>
      </c>
      <c r="N125" s="8">
        <v>0</v>
      </c>
      <c r="O125" s="8">
        <v>0</v>
      </c>
      <c r="P125" s="9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7">
        <v>0</v>
      </c>
      <c r="W125" s="8">
        <v>0</v>
      </c>
      <c r="X125" s="8">
        <v>0</v>
      </c>
      <c r="Y125" s="8">
        <v>0</v>
      </c>
      <c r="Z125" s="9">
        <v>0</v>
      </c>
      <c r="AA125" s="8">
        <v>0</v>
      </c>
      <c r="AB125" s="8">
        <v>0</v>
      </c>
      <c r="AC125" s="8">
        <v>0</v>
      </c>
      <c r="AD125" s="8">
        <v>0</v>
      </c>
      <c r="AE125" s="9">
        <v>0</v>
      </c>
    </row>
    <row r="126" spans="1:31">
      <c r="A126" s="2" t="s">
        <v>129</v>
      </c>
      <c r="B126" s="7">
        <v>0</v>
      </c>
      <c r="C126" s="8">
        <v>0</v>
      </c>
      <c r="D126" s="8">
        <v>0</v>
      </c>
      <c r="E126" s="8">
        <v>0</v>
      </c>
      <c r="F126" s="9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7">
        <v>0</v>
      </c>
      <c r="M126" s="8">
        <v>0</v>
      </c>
      <c r="N126" s="8">
        <v>0</v>
      </c>
      <c r="O126" s="8">
        <v>0</v>
      </c>
      <c r="P126" s="9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7">
        <v>0</v>
      </c>
      <c r="W126" s="8">
        <v>0</v>
      </c>
      <c r="X126" s="8">
        <v>0</v>
      </c>
      <c r="Y126" s="8">
        <v>0</v>
      </c>
      <c r="Z126" s="9">
        <v>0</v>
      </c>
      <c r="AA126" s="8">
        <v>0</v>
      </c>
      <c r="AB126" s="8">
        <v>0</v>
      </c>
      <c r="AC126" s="8">
        <v>0</v>
      </c>
      <c r="AD126" s="8">
        <v>0</v>
      </c>
      <c r="AE126" s="9">
        <v>0</v>
      </c>
    </row>
    <row r="127" spans="1:31">
      <c r="A127" s="2" t="s">
        <v>130</v>
      </c>
      <c r="B127" s="7">
        <v>0</v>
      </c>
      <c r="C127" s="8">
        <v>0</v>
      </c>
      <c r="D127" s="8">
        <v>0</v>
      </c>
      <c r="E127" s="8">
        <v>0</v>
      </c>
      <c r="F127" s="9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7">
        <v>0</v>
      </c>
      <c r="M127" s="8">
        <v>0</v>
      </c>
      <c r="N127" s="8">
        <v>0</v>
      </c>
      <c r="O127" s="8">
        <v>0</v>
      </c>
      <c r="P127" s="9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7">
        <v>0</v>
      </c>
      <c r="W127" s="8">
        <v>0</v>
      </c>
      <c r="X127" s="8">
        <v>0</v>
      </c>
      <c r="Y127" s="8">
        <v>0</v>
      </c>
      <c r="Z127" s="9">
        <v>0</v>
      </c>
      <c r="AA127" s="8">
        <v>0</v>
      </c>
      <c r="AB127" s="8">
        <v>0</v>
      </c>
      <c r="AC127" s="8">
        <v>0</v>
      </c>
      <c r="AD127" s="8">
        <v>0</v>
      </c>
      <c r="AE127" s="9">
        <v>0</v>
      </c>
    </row>
    <row r="128" spans="1:31">
      <c r="A128" s="2" t="s">
        <v>131</v>
      </c>
      <c r="B128" s="7">
        <v>240.566</v>
      </c>
      <c r="C128" s="8">
        <v>100.89100000000001</v>
      </c>
      <c r="D128" s="8">
        <v>82.892499999999998</v>
      </c>
      <c r="E128" s="8">
        <v>143.73099999999999</v>
      </c>
      <c r="F128" s="9">
        <v>568.08050000000003</v>
      </c>
      <c r="G128" s="8">
        <v>273.303</v>
      </c>
      <c r="H128" s="8">
        <v>102.64100000000001</v>
      </c>
      <c r="I128" s="8">
        <v>86.849800000000002</v>
      </c>
      <c r="J128" s="8">
        <v>181.899</v>
      </c>
      <c r="K128" s="8">
        <v>644.69280000000003</v>
      </c>
      <c r="L128" s="7">
        <v>3.2861600000000002</v>
      </c>
      <c r="M128" s="8">
        <v>2.46462</v>
      </c>
      <c r="N128" s="8">
        <v>4.5184699999999998</v>
      </c>
      <c r="O128" s="8">
        <v>2.3277000000000001</v>
      </c>
      <c r="P128" s="9">
        <v>12.59695</v>
      </c>
      <c r="Q128" s="8">
        <v>3.5178699999999998</v>
      </c>
      <c r="R128" s="8">
        <v>2.09171</v>
      </c>
      <c r="S128" s="8">
        <v>3.3277100000000002</v>
      </c>
      <c r="T128" s="8">
        <v>2.4720200000000001</v>
      </c>
      <c r="U128" s="8">
        <v>11.40931</v>
      </c>
      <c r="V128" s="7">
        <v>3.4182399999999999</v>
      </c>
      <c r="W128" s="8">
        <v>1.2719</v>
      </c>
      <c r="X128" s="8">
        <v>1.43089</v>
      </c>
      <c r="Y128" s="8">
        <v>2.0270899999999998</v>
      </c>
      <c r="Z128" s="9">
        <v>8.1481200000000005</v>
      </c>
      <c r="AA128" s="8">
        <v>4.37188</v>
      </c>
      <c r="AB128" s="8">
        <v>0.90588500000000005</v>
      </c>
      <c r="AC128" s="8">
        <v>1.1028199999999999</v>
      </c>
      <c r="AD128" s="8">
        <v>1.6148400000000001</v>
      </c>
      <c r="AE128" s="9">
        <v>7.995425</v>
      </c>
    </row>
    <row r="129" spans="1:31">
      <c r="A129" s="2" t="s">
        <v>132</v>
      </c>
      <c r="B129" s="7">
        <v>240.566</v>
      </c>
      <c r="C129" s="8">
        <v>100.89100000000001</v>
      </c>
      <c r="D129" s="8">
        <v>82.892499999999998</v>
      </c>
      <c r="E129" s="8">
        <v>143.73099999999999</v>
      </c>
      <c r="F129" s="9">
        <v>568.08050000000003</v>
      </c>
      <c r="G129" s="8">
        <v>273.303</v>
      </c>
      <c r="H129" s="8">
        <v>102.64100000000001</v>
      </c>
      <c r="I129" s="8">
        <v>86.849800000000002</v>
      </c>
      <c r="J129" s="8">
        <v>181.899</v>
      </c>
      <c r="K129" s="8">
        <v>644.69280000000003</v>
      </c>
      <c r="L129" s="7">
        <v>3.2861600000000002</v>
      </c>
      <c r="M129" s="8">
        <v>2.46462</v>
      </c>
      <c r="N129" s="8">
        <v>4.5184699999999998</v>
      </c>
      <c r="O129" s="8">
        <v>2.3277000000000001</v>
      </c>
      <c r="P129" s="9">
        <v>12.59695</v>
      </c>
      <c r="Q129" s="8">
        <v>3.5178699999999998</v>
      </c>
      <c r="R129" s="8">
        <v>2.09171</v>
      </c>
      <c r="S129" s="8">
        <v>3.3277100000000002</v>
      </c>
      <c r="T129" s="8">
        <v>2.4720200000000001</v>
      </c>
      <c r="U129" s="8">
        <v>11.40931</v>
      </c>
      <c r="V129" s="7">
        <v>3.4182399999999999</v>
      </c>
      <c r="W129" s="8">
        <v>1.2719</v>
      </c>
      <c r="X129" s="8">
        <v>1.43089</v>
      </c>
      <c r="Y129" s="8">
        <v>2.0270899999999998</v>
      </c>
      <c r="Z129" s="9">
        <v>8.1481200000000005</v>
      </c>
      <c r="AA129" s="8">
        <v>4.37188</v>
      </c>
      <c r="AB129" s="8">
        <v>0.90588500000000005</v>
      </c>
      <c r="AC129" s="8">
        <v>1.1028199999999999</v>
      </c>
      <c r="AD129" s="8">
        <v>1.6148400000000001</v>
      </c>
      <c r="AE129" s="9">
        <v>7.995425</v>
      </c>
    </row>
    <row r="130" spans="1:31">
      <c r="A130" s="2" t="s">
        <v>133</v>
      </c>
      <c r="B130" s="7">
        <v>29.151800000000001</v>
      </c>
      <c r="C130" s="8">
        <v>22.561</v>
      </c>
      <c r="D130" s="8">
        <v>29.912299999999998</v>
      </c>
      <c r="E130" s="8">
        <v>790.90099999999995</v>
      </c>
      <c r="F130" s="9">
        <v>872.52609999999993</v>
      </c>
      <c r="G130" s="8">
        <v>29.1524</v>
      </c>
      <c r="H130" s="8">
        <v>34.618400000000001</v>
      </c>
      <c r="I130" s="8">
        <v>33.7074</v>
      </c>
      <c r="J130" s="8">
        <v>986.625</v>
      </c>
      <c r="K130" s="8">
        <v>1084.1032</v>
      </c>
      <c r="L130" s="7">
        <v>0.41077000000000002</v>
      </c>
      <c r="M130" s="8">
        <v>0</v>
      </c>
      <c r="N130" s="8">
        <v>3.5600100000000001</v>
      </c>
      <c r="O130" s="8">
        <v>7.2569400000000002</v>
      </c>
      <c r="P130" s="9">
        <v>11.22772</v>
      </c>
      <c r="Q130" s="8">
        <v>0.38030999999999998</v>
      </c>
      <c r="R130" s="8">
        <v>0.38030999999999998</v>
      </c>
      <c r="S130" s="8">
        <v>2.28186</v>
      </c>
      <c r="T130" s="8">
        <v>11.1241</v>
      </c>
      <c r="U130" s="8">
        <v>14.16658</v>
      </c>
      <c r="V130" s="7">
        <v>0.63595100000000004</v>
      </c>
      <c r="W130" s="8">
        <v>0.39746999999999999</v>
      </c>
      <c r="X130" s="8">
        <v>0.63595100000000004</v>
      </c>
      <c r="Y130" s="8">
        <v>6.2800200000000004</v>
      </c>
      <c r="Z130" s="9">
        <v>7.9493919999999996</v>
      </c>
      <c r="AA130" s="8">
        <v>0.39386300000000002</v>
      </c>
      <c r="AB130" s="8">
        <v>0.15754499999999999</v>
      </c>
      <c r="AC130" s="8">
        <v>0.472636</v>
      </c>
      <c r="AD130" s="8">
        <v>7.6015600000000001</v>
      </c>
      <c r="AE130" s="9">
        <v>8.6256039999999992</v>
      </c>
    </row>
    <row r="131" spans="1:31">
      <c r="A131" s="2" t="s">
        <v>134</v>
      </c>
      <c r="B131" s="7">
        <v>0</v>
      </c>
      <c r="C131" s="8">
        <v>0</v>
      </c>
      <c r="D131" s="8">
        <v>0</v>
      </c>
      <c r="E131" s="8">
        <v>0</v>
      </c>
      <c r="F131" s="9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7">
        <v>0</v>
      </c>
      <c r="M131" s="8">
        <v>0</v>
      </c>
      <c r="N131" s="8">
        <v>0</v>
      </c>
      <c r="O131" s="8">
        <v>0</v>
      </c>
      <c r="P131" s="9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7">
        <v>0</v>
      </c>
      <c r="W131" s="8">
        <v>0</v>
      </c>
      <c r="X131" s="8">
        <v>0</v>
      </c>
      <c r="Y131" s="8">
        <v>0</v>
      </c>
      <c r="Z131" s="9">
        <v>0</v>
      </c>
      <c r="AA131" s="8">
        <v>0</v>
      </c>
      <c r="AB131" s="8">
        <v>0</v>
      </c>
      <c r="AC131" s="8">
        <v>0</v>
      </c>
      <c r="AD131" s="8">
        <v>0</v>
      </c>
      <c r="AE131" s="9">
        <v>0</v>
      </c>
    </row>
    <row r="132" spans="1:31">
      <c r="A132" s="2" t="s">
        <v>135</v>
      </c>
      <c r="B132" s="7">
        <v>0</v>
      </c>
      <c r="C132" s="8">
        <v>0</v>
      </c>
      <c r="D132" s="8">
        <v>0</v>
      </c>
      <c r="E132" s="8">
        <v>0</v>
      </c>
      <c r="F132" s="9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7">
        <v>0</v>
      </c>
      <c r="M132" s="8">
        <v>0</v>
      </c>
      <c r="N132" s="8">
        <v>0</v>
      </c>
      <c r="O132" s="8">
        <v>0</v>
      </c>
      <c r="P132" s="9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7">
        <v>0</v>
      </c>
      <c r="W132" s="8">
        <v>0</v>
      </c>
      <c r="X132" s="8">
        <v>0</v>
      </c>
      <c r="Y132" s="8">
        <v>0</v>
      </c>
      <c r="Z132" s="9">
        <v>0</v>
      </c>
      <c r="AA132" s="8">
        <v>0</v>
      </c>
      <c r="AB132" s="8">
        <v>0</v>
      </c>
      <c r="AC132" s="8">
        <v>0</v>
      </c>
      <c r="AD132" s="8">
        <v>0</v>
      </c>
      <c r="AE132" s="9">
        <v>0</v>
      </c>
    </row>
    <row r="133" spans="1:31">
      <c r="A133" s="2" t="s">
        <v>136</v>
      </c>
      <c r="B133" s="7">
        <v>1.5209600000000001</v>
      </c>
      <c r="C133" s="8">
        <v>0</v>
      </c>
      <c r="D133" s="8">
        <v>0</v>
      </c>
      <c r="E133" s="8">
        <v>0.76048199999999999</v>
      </c>
      <c r="F133" s="9">
        <v>2.2814420000000002</v>
      </c>
      <c r="G133" s="8">
        <v>0.30367</v>
      </c>
      <c r="H133" s="8">
        <v>0</v>
      </c>
      <c r="I133" s="8">
        <v>0</v>
      </c>
      <c r="J133" s="8">
        <v>0.30367</v>
      </c>
      <c r="K133" s="8">
        <v>0.60733999999999999</v>
      </c>
      <c r="L133" s="7">
        <v>0</v>
      </c>
      <c r="M133" s="8">
        <v>0</v>
      </c>
      <c r="N133" s="8">
        <v>0</v>
      </c>
      <c r="O133" s="8">
        <v>0</v>
      </c>
      <c r="P133" s="9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7">
        <v>3.9746999999999998E-2</v>
      </c>
      <c r="W133" s="8">
        <v>0</v>
      </c>
      <c r="X133" s="8">
        <v>0</v>
      </c>
      <c r="Y133" s="8">
        <v>0</v>
      </c>
      <c r="Z133" s="9">
        <v>3.9746999999999998E-2</v>
      </c>
      <c r="AA133" s="8">
        <v>0</v>
      </c>
      <c r="AB133" s="8">
        <v>0</v>
      </c>
      <c r="AC133" s="8">
        <v>0</v>
      </c>
      <c r="AD133" s="8">
        <v>0</v>
      </c>
      <c r="AE133" s="9">
        <v>0</v>
      </c>
    </row>
    <row r="134" spans="1:31">
      <c r="A134" s="2" t="s">
        <v>137</v>
      </c>
      <c r="B134" s="7">
        <v>3.29542</v>
      </c>
      <c r="C134" s="8">
        <v>0</v>
      </c>
      <c r="D134" s="8">
        <v>0.50698799999999999</v>
      </c>
      <c r="E134" s="8">
        <v>0</v>
      </c>
      <c r="F134" s="9">
        <v>3.8024079999999998</v>
      </c>
      <c r="G134" s="8">
        <v>4.5550600000000001</v>
      </c>
      <c r="H134" s="8">
        <v>0</v>
      </c>
      <c r="I134" s="8">
        <v>0.30367</v>
      </c>
      <c r="J134" s="8">
        <v>0</v>
      </c>
      <c r="K134" s="8">
        <v>4.8587300000000004</v>
      </c>
      <c r="L134" s="7">
        <v>0</v>
      </c>
      <c r="M134" s="8">
        <v>0</v>
      </c>
      <c r="N134" s="8">
        <v>0</v>
      </c>
      <c r="O134" s="8">
        <v>0</v>
      </c>
      <c r="P134" s="9">
        <v>0</v>
      </c>
      <c r="Q134" s="8">
        <v>9.5077499999999995E-2</v>
      </c>
      <c r="R134" s="8">
        <v>0</v>
      </c>
      <c r="S134" s="8">
        <v>0</v>
      </c>
      <c r="T134" s="8">
        <v>0</v>
      </c>
      <c r="U134" s="8">
        <v>9.5077499999999995E-2</v>
      </c>
      <c r="V134" s="7">
        <v>0</v>
      </c>
      <c r="W134" s="8">
        <v>0</v>
      </c>
      <c r="X134" s="8">
        <v>0</v>
      </c>
      <c r="Y134" s="8">
        <v>3.9746999999999998E-2</v>
      </c>
      <c r="Z134" s="9">
        <v>3.9746999999999998E-2</v>
      </c>
      <c r="AA134" s="8">
        <v>3.9386299999999999E-2</v>
      </c>
      <c r="AB134" s="8">
        <v>0</v>
      </c>
      <c r="AC134" s="8">
        <v>0</v>
      </c>
      <c r="AD134" s="8">
        <v>0</v>
      </c>
      <c r="AE134" s="9">
        <v>3.9386299999999999E-2</v>
      </c>
    </row>
    <row r="135" spans="1:31">
      <c r="A135" s="2" t="s">
        <v>138</v>
      </c>
      <c r="B135" s="7">
        <v>2.5349400000000002</v>
      </c>
      <c r="C135" s="8">
        <v>0</v>
      </c>
      <c r="D135" s="8">
        <v>2.28145</v>
      </c>
      <c r="E135" s="8">
        <v>1.0139800000000001</v>
      </c>
      <c r="F135" s="9">
        <v>5.8303700000000003</v>
      </c>
      <c r="G135" s="8">
        <v>5.7697399999999996</v>
      </c>
      <c r="H135" s="8">
        <v>0</v>
      </c>
      <c r="I135" s="8">
        <v>4.5550600000000001</v>
      </c>
      <c r="J135" s="8">
        <v>0.30367</v>
      </c>
      <c r="K135" s="8">
        <v>10.62847</v>
      </c>
      <c r="L135" s="7">
        <v>0</v>
      </c>
      <c r="M135" s="8">
        <v>0</v>
      </c>
      <c r="N135" s="8">
        <v>0</v>
      </c>
      <c r="O135" s="8">
        <v>0</v>
      </c>
      <c r="P135" s="9">
        <v>0</v>
      </c>
      <c r="Q135" s="8">
        <v>0</v>
      </c>
      <c r="R135" s="8">
        <v>0</v>
      </c>
      <c r="S135" s="8">
        <v>9.5077499999999995E-2</v>
      </c>
      <c r="T135" s="8">
        <v>0</v>
      </c>
      <c r="U135" s="8">
        <v>9.5077499999999995E-2</v>
      </c>
      <c r="V135" s="7">
        <v>3.9746999999999998E-2</v>
      </c>
      <c r="W135" s="8">
        <v>0</v>
      </c>
      <c r="X135" s="8">
        <v>3.9746999999999998E-2</v>
      </c>
      <c r="Y135" s="8">
        <v>0</v>
      </c>
      <c r="Z135" s="9">
        <v>7.9493999999999995E-2</v>
      </c>
      <c r="AA135" s="8">
        <v>0.15754499999999999</v>
      </c>
      <c r="AB135" s="8">
        <v>0</v>
      </c>
      <c r="AC135" s="8">
        <v>0</v>
      </c>
      <c r="AD135" s="8">
        <v>3.9386299999999999E-2</v>
      </c>
      <c r="AE135" s="9">
        <v>0.1969313</v>
      </c>
    </row>
    <row r="136" spans="1:31">
      <c r="A136" s="2" t="s">
        <v>139</v>
      </c>
      <c r="B136" s="7">
        <v>34.475200000000001</v>
      </c>
      <c r="C136" s="8">
        <v>0.253494</v>
      </c>
      <c r="D136" s="8">
        <v>3.29542</v>
      </c>
      <c r="E136" s="8">
        <v>8.8722899999999996</v>
      </c>
      <c r="F136" s="9">
        <v>46.896404000000004</v>
      </c>
      <c r="G136" s="8">
        <v>35.2258</v>
      </c>
      <c r="H136" s="8">
        <v>2.42936</v>
      </c>
      <c r="I136" s="8">
        <v>2.42936</v>
      </c>
      <c r="J136" s="8">
        <v>12.146800000000001</v>
      </c>
      <c r="K136" s="8">
        <v>52.231320000000004</v>
      </c>
      <c r="L136" s="7">
        <v>0.13692299999999999</v>
      </c>
      <c r="M136" s="8">
        <v>0</v>
      </c>
      <c r="N136" s="8">
        <v>0.27384700000000001</v>
      </c>
      <c r="O136" s="8">
        <v>0.27384700000000001</v>
      </c>
      <c r="P136" s="9">
        <v>0.68461700000000003</v>
      </c>
      <c r="Q136" s="8">
        <v>0.19015499999999999</v>
      </c>
      <c r="R136" s="8">
        <v>9.5077499999999995E-2</v>
      </c>
      <c r="S136" s="8">
        <v>9.5077499999999995E-2</v>
      </c>
      <c r="T136" s="8">
        <v>0</v>
      </c>
      <c r="U136" s="8">
        <v>0.38030999999999998</v>
      </c>
      <c r="V136" s="7">
        <v>1.1129100000000001</v>
      </c>
      <c r="W136" s="8">
        <v>3.9746999999999998E-2</v>
      </c>
      <c r="X136" s="8">
        <v>0.119241</v>
      </c>
      <c r="Y136" s="8">
        <v>0.19873499999999999</v>
      </c>
      <c r="Z136" s="9">
        <v>1.4706330000000001</v>
      </c>
      <c r="AA136" s="8">
        <v>0.86649900000000002</v>
      </c>
      <c r="AB136" s="8">
        <v>0</v>
      </c>
      <c r="AC136" s="8">
        <v>7.8772599999999998E-2</v>
      </c>
      <c r="AD136" s="8">
        <v>0.236318</v>
      </c>
      <c r="AE136" s="9">
        <v>1.1815895999999999</v>
      </c>
    </row>
    <row r="137" spans="1:31">
      <c r="A137" s="2" t="s">
        <v>140</v>
      </c>
      <c r="B137" s="7">
        <v>0</v>
      </c>
      <c r="C137" s="8">
        <v>0</v>
      </c>
      <c r="D137" s="8">
        <v>0.76048199999999999</v>
      </c>
      <c r="E137" s="8">
        <v>0.76048199999999999</v>
      </c>
      <c r="F137" s="9">
        <v>1.520964</v>
      </c>
      <c r="G137" s="8">
        <v>0.30367</v>
      </c>
      <c r="H137" s="8">
        <v>0.30367</v>
      </c>
      <c r="I137" s="8">
        <v>1.82202</v>
      </c>
      <c r="J137" s="8">
        <v>0</v>
      </c>
      <c r="K137" s="8">
        <v>2.42936</v>
      </c>
      <c r="L137" s="7">
        <v>0</v>
      </c>
      <c r="M137" s="8">
        <v>0</v>
      </c>
      <c r="N137" s="8">
        <v>0</v>
      </c>
      <c r="O137" s="8">
        <v>0</v>
      </c>
      <c r="P137" s="9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7">
        <v>0</v>
      </c>
      <c r="W137" s="8">
        <v>0</v>
      </c>
      <c r="X137" s="8">
        <v>0</v>
      </c>
      <c r="Y137" s="8">
        <v>7.9493900000000006E-2</v>
      </c>
      <c r="Z137" s="9">
        <v>7.9493900000000006E-2</v>
      </c>
      <c r="AA137" s="8">
        <v>0</v>
      </c>
      <c r="AB137" s="8">
        <v>0</v>
      </c>
      <c r="AC137" s="8">
        <v>0</v>
      </c>
      <c r="AD137" s="8">
        <v>3.9386299999999999E-2</v>
      </c>
      <c r="AE137" s="9">
        <v>3.9386299999999999E-2</v>
      </c>
    </row>
    <row r="138" spans="1:31">
      <c r="A138" s="2" t="s">
        <v>141</v>
      </c>
      <c r="B138" s="7">
        <v>34.475200000000001</v>
      </c>
      <c r="C138" s="8">
        <v>0.253494</v>
      </c>
      <c r="D138" s="8">
        <v>3.29542</v>
      </c>
      <c r="E138" s="8">
        <v>8.8722899999999996</v>
      </c>
      <c r="F138" s="9">
        <v>46.896404000000004</v>
      </c>
      <c r="G138" s="8">
        <v>35.2258</v>
      </c>
      <c r="H138" s="8">
        <v>2.42936</v>
      </c>
      <c r="I138" s="8">
        <v>2.42936</v>
      </c>
      <c r="J138" s="8">
        <v>12.146800000000001</v>
      </c>
      <c r="K138" s="8">
        <v>52.231320000000004</v>
      </c>
      <c r="L138" s="7">
        <v>0.13692299999999999</v>
      </c>
      <c r="M138" s="8">
        <v>0</v>
      </c>
      <c r="N138" s="8">
        <v>0.27384700000000001</v>
      </c>
      <c r="O138" s="8">
        <v>0.27384700000000001</v>
      </c>
      <c r="P138" s="9">
        <v>0.68461700000000003</v>
      </c>
      <c r="Q138" s="8">
        <v>0.19015499999999999</v>
      </c>
      <c r="R138" s="8">
        <v>9.5077499999999995E-2</v>
      </c>
      <c r="S138" s="8">
        <v>9.5077499999999995E-2</v>
      </c>
      <c r="T138" s="8">
        <v>0</v>
      </c>
      <c r="U138" s="8">
        <v>0.38030999999999998</v>
      </c>
      <c r="V138" s="7">
        <v>1.1129100000000001</v>
      </c>
      <c r="W138" s="8">
        <v>3.9746999999999998E-2</v>
      </c>
      <c r="X138" s="8">
        <v>0.119241</v>
      </c>
      <c r="Y138" s="8">
        <v>0.19873499999999999</v>
      </c>
      <c r="Z138" s="9">
        <v>1.4706330000000001</v>
      </c>
      <c r="AA138" s="8">
        <v>0.86649900000000002</v>
      </c>
      <c r="AB138" s="8">
        <v>0</v>
      </c>
      <c r="AC138" s="8">
        <v>7.8772599999999998E-2</v>
      </c>
      <c r="AD138" s="8">
        <v>0.236318</v>
      </c>
      <c r="AE138" s="9">
        <v>1.1815895999999999</v>
      </c>
    </row>
    <row r="139" spans="1:31">
      <c r="A139" s="2" t="s">
        <v>142</v>
      </c>
      <c r="B139" s="7">
        <v>13.181699999999999</v>
      </c>
      <c r="C139" s="8">
        <v>0.76048199999999999</v>
      </c>
      <c r="D139" s="8">
        <v>2.5349400000000002</v>
      </c>
      <c r="E139" s="8">
        <v>1.0139800000000001</v>
      </c>
      <c r="F139" s="9">
        <v>17.491101999999998</v>
      </c>
      <c r="G139" s="8">
        <v>14.5762</v>
      </c>
      <c r="H139" s="8">
        <v>0.30367</v>
      </c>
      <c r="I139" s="8">
        <v>1.21468</v>
      </c>
      <c r="J139" s="8">
        <v>2.42936</v>
      </c>
      <c r="K139" s="8">
        <v>18.523910000000001</v>
      </c>
      <c r="L139" s="7">
        <v>0.13692299999999999</v>
      </c>
      <c r="M139" s="8">
        <v>0</v>
      </c>
      <c r="N139" s="8">
        <v>0</v>
      </c>
      <c r="O139" s="8">
        <v>0</v>
      </c>
      <c r="P139" s="9">
        <v>0.13692299999999999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7">
        <v>0.238482</v>
      </c>
      <c r="W139" s="8">
        <v>0</v>
      </c>
      <c r="X139" s="8">
        <v>7.9493900000000006E-2</v>
      </c>
      <c r="Y139" s="8">
        <v>3.9746999999999998E-2</v>
      </c>
      <c r="Z139" s="9">
        <v>0.35772290000000001</v>
      </c>
      <c r="AA139" s="8">
        <v>0.118159</v>
      </c>
      <c r="AB139" s="8">
        <v>0</v>
      </c>
      <c r="AC139" s="8">
        <v>0</v>
      </c>
      <c r="AD139" s="8">
        <v>3.9386299999999999E-2</v>
      </c>
      <c r="AE139" s="9">
        <v>0.1575453</v>
      </c>
    </row>
    <row r="140" spans="1:31">
      <c r="A140" s="2" t="s">
        <v>143</v>
      </c>
      <c r="B140" s="7">
        <v>6.0838599999999996</v>
      </c>
      <c r="C140" s="8">
        <v>0</v>
      </c>
      <c r="D140" s="8">
        <v>2.5349400000000002</v>
      </c>
      <c r="E140" s="8">
        <v>0.50698799999999999</v>
      </c>
      <c r="F140" s="9">
        <v>9.125788</v>
      </c>
      <c r="G140" s="8">
        <v>7.5917599999999998</v>
      </c>
      <c r="H140" s="8">
        <v>0.30367</v>
      </c>
      <c r="I140" s="8">
        <v>1.21468</v>
      </c>
      <c r="J140" s="8">
        <v>2.7330299999999998</v>
      </c>
      <c r="K140" s="8">
        <v>11.84314</v>
      </c>
      <c r="L140" s="7">
        <v>0.13692299999999999</v>
      </c>
      <c r="M140" s="8">
        <v>0</v>
      </c>
      <c r="N140" s="8">
        <v>0.27384700000000001</v>
      </c>
      <c r="O140" s="8">
        <v>0</v>
      </c>
      <c r="P140" s="9">
        <v>0.41077000000000002</v>
      </c>
      <c r="Q140" s="8">
        <v>0.28523300000000001</v>
      </c>
      <c r="R140" s="8">
        <v>0</v>
      </c>
      <c r="S140" s="8">
        <v>0</v>
      </c>
      <c r="T140" s="8">
        <v>9.5077499999999995E-2</v>
      </c>
      <c r="U140" s="8">
        <v>0.3803105</v>
      </c>
      <c r="V140" s="7">
        <v>3.9746999999999998E-2</v>
      </c>
      <c r="W140" s="8">
        <v>0</v>
      </c>
      <c r="X140" s="8">
        <v>0.119241</v>
      </c>
      <c r="Y140" s="8">
        <v>0.119241</v>
      </c>
      <c r="Z140" s="9">
        <v>0.278229</v>
      </c>
      <c r="AA140" s="8">
        <v>0.118159</v>
      </c>
      <c r="AB140" s="8">
        <v>0</v>
      </c>
      <c r="AC140" s="8">
        <v>3.9386299999999999E-2</v>
      </c>
      <c r="AD140" s="8">
        <v>0.118159</v>
      </c>
      <c r="AE140" s="9">
        <v>0.27570430000000001</v>
      </c>
    </row>
    <row r="141" spans="1:31">
      <c r="A141" s="2" t="s">
        <v>144</v>
      </c>
      <c r="B141" s="7">
        <v>0</v>
      </c>
      <c r="C141" s="8">
        <v>0</v>
      </c>
      <c r="D141" s="8">
        <v>0</v>
      </c>
      <c r="E141" s="8">
        <v>0</v>
      </c>
      <c r="F141" s="9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7">
        <v>0</v>
      </c>
      <c r="M141" s="8">
        <v>0</v>
      </c>
      <c r="N141" s="8">
        <v>0</v>
      </c>
      <c r="O141" s="8">
        <v>0</v>
      </c>
      <c r="P141" s="9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7">
        <v>0</v>
      </c>
      <c r="W141" s="8">
        <v>0</v>
      </c>
      <c r="X141" s="8">
        <v>0</v>
      </c>
      <c r="Y141" s="8">
        <v>3.9746999999999998E-2</v>
      </c>
      <c r="Z141" s="9">
        <v>3.9746999999999998E-2</v>
      </c>
      <c r="AA141" s="8">
        <v>0</v>
      </c>
      <c r="AB141" s="8">
        <v>0</v>
      </c>
      <c r="AC141" s="8">
        <v>0</v>
      </c>
      <c r="AD141" s="8">
        <v>0</v>
      </c>
      <c r="AE141" s="9">
        <v>0</v>
      </c>
    </row>
    <row r="142" spans="1:31">
      <c r="A142" s="2" t="s">
        <v>145</v>
      </c>
      <c r="B142" s="7">
        <v>0</v>
      </c>
      <c r="C142" s="8">
        <v>0</v>
      </c>
      <c r="D142" s="8">
        <v>0</v>
      </c>
      <c r="E142" s="8">
        <v>0</v>
      </c>
      <c r="F142" s="9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7">
        <v>0</v>
      </c>
      <c r="M142" s="8">
        <v>0</v>
      </c>
      <c r="N142" s="8">
        <v>0</v>
      </c>
      <c r="O142" s="8">
        <v>0</v>
      </c>
      <c r="P142" s="9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7">
        <v>0</v>
      </c>
      <c r="W142" s="8">
        <v>0</v>
      </c>
      <c r="X142" s="8">
        <v>0</v>
      </c>
      <c r="Y142" s="8">
        <v>3.9746999999999998E-2</v>
      </c>
      <c r="Z142" s="9">
        <v>3.9746999999999998E-2</v>
      </c>
      <c r="AA142" s="8">
        <v>0</v>
      </c>
      <c r="AB142" s="8">
        <v>0</v>
      </c>
      <c r="AC142" s="8">
        <v>0</v>
      </c>
      <c r="AD142" s="8">
        <v>0</v>
      </c>
      <c r="AE142" s="9">
        <v>0</v>
      </c>
    </row>
    <row r="143" spans="1:31">
      <c r="A143" s="2" t="s">
        <v>146</v>
      </c>
      <c r="B143" s="7">
        <v>354.13099999999997</v>
      </c>
      <c r="C143" s="8">
        <v>0.50698799999999999</v>
      </c>
      <c r="D143" s="8">
        <v>8.3652999999999995</v>
      </c>
      <c r="E143" s="8">
        <v>40.558999999999997</v>
      </c>
      <c r="F143" s="9">
        <v>403.56228799999997</v>
      </c>
      <c r="G143" s="8">
        <v>402.06</v>
      </c>
      <c r="H143" s="8">
        <v>2.7330299999999998</v>
      </c>
      <c r="I143" s="8">
        <v>9.1101100000000006</v>
      </c>
      <c r="J143" s="8">
        <v>50.409300000000002</v>
      </c>
      <c r="K143" s="8">
        <v>464.31244000000004</v>
      </c>
      <c r="L143" s="7">
        <v>1.23231</v>
      </c>
      <c r="M143" s="8">
        <v>0</v>
      </c>
      <c r="N143" s="8">
        <v>0.27384700000000001</v>
      </c>
      <c r="O143" s="8">
        <v>0.27384700000000001</v>
      </c>
      <c r="P143" s="9">
        <v>1.7800039999999999</v>
      </c>
      <c r="Q143" s="8">
        <v>1.0458499999999999</v>
      </c>
      <c r="R143" s="8">
        <v>9.5077499999999995E-2</v>
      </c>
      <c r="S143" s="8">
        <v>9.5077499999999995E-2</v>
      </c>
      <c r="T143" s="8">
        <v>0.28523300000000001</v>
      </c>
      <c r="U143" s="8">
        <v>1.5212380000000001</v>
      </c>
      <c r="V143" s="7">
        <v>1.70912</v>
      </c>
      <c r="W143" s="8">
        <v>0</v>
      </c>
      <c r="X143" s="8">
        <v>7.9493900000000006E-2</v>
      </c>
      <c r="Y143" s="8">
        <v>0.31797599999999998</v>
      </c>
      <c r="Z143" s="9">
        <v>2.1065898999999999</v>
      </c>
      <c r="AA143" s="8">
        <v>0.98465800000000003</v>
      </c>
      <c r="AB143" s="8">
        <v>0</v>
      </c>
      <c r="AC143" s="8">
        <v>0</v>
      </c>
      <c r="AD143" s="8">
        <v>0.275704</v>
      </c>
      <c r="AE143" s="9">
        <v>1.260362</v>
      </c>
    </row>
    <row r="144" spans="1:31">
      <c r="A144" s="2" t="s">
        <v>147</v>
      </c>
      <c r="B144" s="7">
        <v>0</v>
      </c>
      <c r="C144" s="8">
        <v>0</v>
      </c>
      <c r="D144" s="8">
        <v>0</v>
      </c>
      <c r="E144" s="8">
        <v>0</v>
      </c>
      <c r="F144" s="9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7">
        <v>0</v>
      </c>
      <c r="M144" s="8">
        <v>0</v>
      </c>
      <c r="N144" s="8">
        <v>0</v>
      </c>
      <c r="O144" s="8">
        <v>0</v>
      </c>
      <c r="P144" s="9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7">
        <v>0</v>
      </c>
      <c r="W144" s="8">
        <v>0</v>
      </c>
      <c r="X144" s="8">
        <v>0</v>
      </c>
      <c r="Y144" s="8">
        <v>0</v>
      </c>
      <c r="Z144" s="9">
        <v>0</v>
      </c>
      <c r="AA144" s="8">
        <v>0</v>
      </c>
      <c r="AB144" s="8">
        <v>0</v>
      </c>
      <c r="AC144" s="8">
        <v>0</v>
      </c>
      <c r="AD144" s="8">
        <v>0</v>
      </c>
      <c r="AE144" s="9">
        <v>0</v>
      </c>
    </row>
    <row r="145" spans="1:31">
      <c r="A145" s="2" t="s">
        <v>148</v>
      </c>
      <c r="B145" s="7">
        <v>12.6747</v>
      </c>
      <c r="C145" s="8">
        <v>0</v>
      </c>
      <c r="D145" s="8">
        <v>1.2674700000000001</v>
      </c>
      <c r="E145" s="8">
        <v>1.0139800000000001</v>
      </c>
      <c r="F145" s="9">
        <v>14.956149999999999</v>
      </c>
      <c r="G145" s="8">
        <v>17.005500000000001</v>
      </c>
      <c r="H145" s="8">
        <v>1.21468</v>
      </c>
      <c r="I145" s="8">
        <v>0.30367</v>
      </c>
      <c r="J145" s="8">
        <v>2.7330299999999998</v>
      </c>
      <c r="K145" s="8">
        <v>21.256880000000002</v>
      </c>
      <c r="L145" s="7">
        <v>0</v>
      </c>
      <c r="M145" s="8">
        <v>0</v>
      </c>
      <c r="N145" s="8">
        <v>0</v>
      </c>
      <c r="O145" s="8">
        <v>0.13692299999999999</v>
      </c>
      <c r="P145" s="9">
        <v>0.13692299999999999</v>
      </c>
      <c r="Q145" s="8">
        <v>0.47538799999999998</v>
      </c>
      <c r="R145" s="8">
        <v>0</v>
      </c>
      <c r="S145" s="8">
        <v>0</v>
      </c>
      <c r="T145" s="8">
        <v>0</v>
      </c>
      <c r="U145" s="8">
        <v>0.47538799999999998</v>
      </c>
      <c r="V145" s="7">
        <v>7.9493900000000006E-2</v>
      </c>
      <c r="W145" s="8">
        <v>0</v>
      </c>
      <c r="X145" s="8">
        <v>0</v>
      </c>
      <c r="Y145" s="8">
        <v>3.9746999999999998E-2</v>
      </c>
      <c r="Z145" s="9">
        <v>0.1192409</v>
      </c>
      <c r="AA145" s="8">
        <v>0.15754499999999999</v>
      </c>
      <c r="AB145" s="8">
        <v>0</v>
      </c>
      <c r="AC145" s="8">
        <v>0</v>
      </c>
      <c r="AD145" s="8">
        <v>0</v>
      </c>
      <c r="AE145" s="9">
        <v>0.15754499999999999</v>
      </c>
    </row>
    <row r="146" spans="1:31">
      <c r="A146" s="2" t="s">
        <v>149</v>
      </c>
      <c r="B146" s="7">
        <v>2.0279500000000001</v>
      </c>
      <c r="C146" s="8">
        <v>0</v>
      </c>
      <c r="D146" s="8">
        <v>3.8024100000000001</v>
      </c>
      <c r="E146" s="8">
        <v>2.78843</v>
      </c>
      <c r="F146" s="9">
        <v>8.6187900000000006</v>
      </c>
      <c r="G146" s="8">
        <v>1.21468</v>
      </c>
      <c r="H146" s="8">
        <v>0</v>
      </c>
      <c r="I146" s="8">
        <v>5.4660700000000002</v>
      </c>
      <c r="J146" s="8">
        <v>3.64405</v>
      </c>
      <c r="K146" s="8">
        <v>10.3248</v>
      </c>
      <c r="L146" s="7">
        <v>0.13692299999999999</v>
      </c>
      <c r="M146" s="8">
        <v>0</v>
      </c>
      <c r="N146" s="8">
        <v>0.13692299999999999</v>
      </c>
      <c r="O146" s="8">
        <v>0</v>
      </c>
      <c r="P146" s="9">
        <v>0.27384599999999998</v>
      </c>
      <c r="Q146" s="8">
        <v>0</v>
      </c>
      <c r="R146" s="8">
        <v>0</v>
      </c>
      <c r="S146" s="8">
        <v>9.5077499999999995E-2</v>
      </c>
      <c r="T146" s="8">
        <v>0</v>
      </c>
      <c r="U146" s="8">
        <v>9.5077499999999995E-2</v>
      </c>
      <c r="V146" s="7">
        <v>0</v>
      </c>
      <c r="W146" s="8">
        <v>0</v>
      </c>
      <c r="X146" s="8">
        <v>3.9746999999999998E-2</v>
      </c>
      <c r="Y146" s="8">
        <v>0.15898799999999999</v>
      </c>
      <c r="Z146" s="9">
        <v>0.19873499999999999</v>
      </c>
      <c r="AA146" s="8">
        <v>7.8772599999999998E-2</v>
      </c>
      <c r="AB146" s="8">
        <v>0</v>
      </c>
      <c r="AC146" s="8">
        <v>0</v>
      </c>
      <c r="AD146" s="8">
        <v>0</v>
      </c>
      <c r="AE146" s="9">
        <v>7.8772599999999998E-2</v>
      </c>
    </row>
    <row r="147" spans="1:31">
      <c r="A147" s="2" t="s">
        <v>150</v>
      </c>
      <c r="B147" s="7">
        <v>354.38499999999999</v>
      </c>
      <c r="C147" s="8">
        <v>1.7744599999999999</v>
      </c>
      <c r="D147" s="8">
        <v>25.349399999999999</v>
      </c>
      <c r="E147" s="8">
        <v>47.149900000000002</v>
      </c>
      <c r="F147" s="9">
        <v>428.65875999999997</v>
      </c>
      <c r="G147" s="8">
        <v>476.459</v>
      </c>
      <c r="H147" s="8">
        <v>5.1623999999999999</v>
      </c>
      <c r="I147" s="8">
        <v>32.796399999999998</v>
      </c>
      <c r="J147" s="8">
        <v>62.8598</v>
      </c>
      <c r="K147" s="8">
        <v>577.27759999999989</v>
      </c>
      <c r="L147" s="7">
        <v>5.2030900000000004</v>
      </c>
      <c r="M147" s="8">
        <v>0.13692299999999999</v>
      </c>
      <c r="N147" s="8">
        <v>0.27384700000000001</v>
      </c>
      <c r="O147" s="8">
        <v>0.13692299999999999</v>
      </c>
      <c r="P147" s="9">
        <v>5.7507830000000002</v>
      </c>
      <c r="Q147" s="8">
        <v>5.1341900000000003</v>
      </c>
      <c r="R147" s="8">
        <v>0.28523300000000001</v>
      </c>
      <c r="S147" s="8">
        <v>0.19015499999999999</v>
      </c>
      <c r="T147" s="8">
        <v>0.38030999999999998</v>
      </c>
      <c r="U147" s="8">
        <v>5.9898879999999997</v>
      </c>
      <c r="V147" s="7">
        <v>4.5709</v>
      </c>
      <c r="W147" s="8">
        <v>3.9746999999999998E-2</v>
      </c>
      <c r="X147" s="8">
        <v>0.278229</v>
      </c>
      <c r="Y147" s="8">
        <v>0.99367399999999995</v>
      </c>
      <c r="Z147" s="9">
        <v>5.8825500000000002</v>
      </c>
      <c r="AA147" s="8">
        <v>4.41127</v>
      </c>
      <c r="AB147" s="8">
        <v>7.8772599999999998E-2</v>
      </c>
      <c r="AC147" s="8">
        <v>0.15754499999999999</v>
      </c>
      <c r="AD147" s="8">
        <v>0.66956700000000002</v>
      </c>
      <c r="AE147" s="9">
        <v>5.3171546000000003</v>
      </c>
    </row>
    <row r="148" spans="1:31">
      <c r="A148" s="2" t="s">
        <v>151</v>
      </c>
      <c r="B148" s="7">
        <v>2.0279500000000001</v>
      </c>
      <c r="C148" s="8">
        <v>0</v>
      </c>
      <c r="D148" s="8">
        <v>3.8024100000000001</v>
      </c>
      <c r="E148" s="8">
        <v>2.78843</v>
      </c>
      <c r="F148" s="9">
        <v>8.6187900000000006</v>
      </c>
      <c r="G148" s="8">
        <v>1.21468</v>
      </c>
      <c r="H148" s="8">
        <v>0</v>
      </c>
      <c r="I148" s="8">
        <v>5.4660700000000002</v>
      </c>
      <c r="J148" s="8">
        <v>3.64405</v>
      </c>
      <c r="K148" s="8">
        <v>10.3248</v>
      </c>
      <c r="L148" s="7">
        <v>0.13692299999999999</v>
      </c>
      <c r="M148" s="8">
        <v>0</v>
      </c>
      <c r="N148" s="8">
        <v>0.13692299999999999</v>
      </c>
      <c r="O148" s="8">
        <v>0</v>
      </c>
      <c r="P148" s="9">
        <v>0.27384599999999998</v>
      </c>
      <c r="Q148" s="8">
        <v>0</v>
      </c>
      <c r="R148" s="8">
        <v>0</v>
      </c>
      <c r="S148" s="8">
        <v>9.5077499999999995E-2</v>
      </c>
      <c r="T148" s="8">
        <v>0</v>
      </c>
      <c r="U148" s="8">
        <v>9.5077499999999995E-2</v>
      </c>
      <c r="V148" s="7">
        <v>0</v>
      </c>
      <c r="W148" s="8">
        <v>0</v>
      </c>
      <c r="X148" s="8">
        <v>3.9746999999999998E-2</v>
      </c>
      <c r="Y148" s="8">
        <v>0.15898799999999999</v>
      </c>
      <c r="Z148" s="9">
        <v>0.19873499999999999</v>
      </c>
      <c r="AA148" s="8">
        <v>7.8772599999999998E-2</v>
      </c>
      <c r="AB148" s="8">
        <v>0</v>
      </c>
      <c r="AC148" s="8">
        <v>0</v>
      </c>
      <c r="AD148" s="8">
        <v>0</v>
      </c>
      <c r="AE148" s="9">
        <v>7.8772599999999998E-2</v>
      </c>
    </row>
    <row r="149" spans="1:31">
      <c r="A149" s="2" t="s">
        <v>152</v>
      </c>
      <c r="B149" s="7">
        <v>108.495</v>
      </c>
      <c r="C149" s="8">
        <v>4.3094000000000001</v>
      </c>
      <c r="D149" s="8">
        <v>4.0559000000000003</v>
      </c>
      <c r="E149" s="8">
        <v>29.658799999999999</v>
      </c>
      <c r="F149" s="9">
        <v>146.51909999999998</v>
      </c>
      <c r="G149" s="8">
        <v>130.27500000000001</v>
      </c>
      <c r="H149" s="8">
        <v>5.1623999999999999</v>
      </c>
      <c r="I149" s="8">
        <v>4.2513899999999998</v>
      </c>
      <c r="J149" s="8">
        <v>37.351500000000001</v>
      </c>
      <c r="K149" s="8">
        <v>177.04028999999997</v>
      </c>
      <c r="L149" s="7">
        <v>3.2861600000000002</v>
      </c>
      <c r="M149" s="8">
        <v>0.41077000000000002</v>
      </c>
      <c r="N149" s="8">
        <v>0.13692299999999999</v>
      </c>
      <c r="O149" s="8">
        <v>1.23231</v>
      </c>
      <c r="P149" s="9">
        <v>5.0661630000000004</v>
      </c>
      <c r="Q149" s="8">
        <v>3.7080199999999999</v>
      </c>
      <c r="R149" s="8">
        <v>0</v>
      </c>
      <c r="S149" s="8">
        <v>0</v>
      </c>
      <c r="T149" s="8">
        <v>0.665543</v>
      </c>
      <c r="U149" s="8">
        <v>4.3735629999999999</v>
      </c>
      <c r="V149" s="7">
        <v>2.18608</v>
      </c>
      <c r="W149" s="8">
        <v>3.9746999999999998E-2</v>
      </c>
      <c r="X149" s="8">
        <v>0</v>
      </c>
      <c r="Y149" s="8">
        <v>0.87443300000000002</v>
      </c>
      <c r="Z149" s="9">
        <v>3.10026</v>
      </c>
      <c r="AA149" s="8">
        <v>2.2056300000000002</v>
      </c>
      <c r="AB149" s="8">
        <v>0</v>
      </c>
      <c r="AC149" s="8">
        <v>3.9386299999999999E-2</v>
      </c>
      <c r="AD149" s="8">
        <v>0.39386300000000002</v>
      </c>
      <c r="AE149" s="9">
        <v>2.6388793000000001</v>
      </c>
    </row>
    <row r="150" spans="1:31">
      <c r="A150" s="2" t="s">
        <v>153</v>
      </c>
      <c r="B150" s="7">
        <v>0</v>
      </c>
      <c r="C150" s="8">
        <v>0</v>
      </c>
      <c r="D150" s="8">
        <v>0</v>
      </c>
      <c r="E150" s="8">
        <v>0</v>
      </c>
      <c r="F150" s="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7">
        <v>0</v>
      </c>
      <c r="M150" s="8">
        <v>0</v>
      </c>
      <c r="N150" s="8">
        <v>0</v>
      </c>
      <c r="O150" s="8">
        <v>0</v>
      </c>
      <c r="P150" s="9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7">
        <v>0</v>
      </c>
      <c r="W150" s="8">
        <v>0</v>
      </c>
      <c r="X150" s="8">
        <v>0</v>
      </c>
      <c r="Y150" s="8">
        <v>0</v>
      </c>
      <c r="Z150" s="9">
        <v>0</v>
      </c>
      <c r="AA150" s="8">
        <v>0</v>
      </c>
      <c r="AB150" s="8">
        <v>0</v>
      </c>
      <c r="AC150" s="8">
        <v>0</v>
      </c>
      <c r="AD150" s="8">
        <v>0</v>
      </c>
      <c r="AE150" s="9">
        <v>0</v>
      </c>
    </row>
    <row r="151" spans="1:31">
      <c r="A151" s="2" t="s">
        <v>154</v>
      </c>
      <c r="B151" s="7">
        <v>108.495</v>
      </c>
      <c r="C151" s="8">
        <v>4.3094000000000001</v>
      </c>
      <c r="D151" s="8">
        <v>4.0559000000000003</v>
      </c>
      <c r="E151" s="8">
        <v>29.658799999999999</v>
      </c>
      <c r="F151" s="9">
        <v>146.51909999999998</v>
      </c>
      <c r="G151" s="8">
        <v>130.27500000000001</v>
      </c>
      <c r="H151" s="8">
        <v>5.1623999999999999</v>
      </c>
      <c r="I151" s="8">
        <v>4.2513899999999998</v>
      </c>
      <c r="J151" s="8">
        <v>37.351500000000001</v>
      </c>
      <c r="K151" s="8">
        <v>177.04028999999997</v>
      </c>
      <c r="L151" s="7">
        <v>3.2861600000000002</v>
      </c>
      <c r="M151" s="8">
        <v>0.41077000000000002</v>
      </c>
      <c r="N151" s="8">
        <v>0.13692299999999999</v>
      </c>
      <c r="O151" s="8">
        <v>1.23231</v>
      </c>
      <c r="P151" s="9">
        <v>5.0661630000000004</v>
      </c>
      <c r="Q151" s="8">
        <v>3.7080199999999999</v>
      </c>
      <c r="R151" s="8">
        <v>0</v>
      </c>
      <c r="S151" s="8">
        <v>0</v>
      </c>
      <c r="T151" s="8">
        <v>0.665543</v>
      </c>
      <c r="U151" s="8">
        <v>4.3735629999999999</v>
      </c>
      <c r="V151" s="7">
        <v>2.18608</v>
      </c>
      <c r="W151" s="8">
        <v>3.9746999999999998E-2</v>
      </c>
      <c r="X151" s="8">
        <v>0</v>
      </c>
      <c r="Y151" s="8">
        <v>0.87443300000000002</v>
      </c>
      <c r="Z151" s="9">
        <v>3.10026</v>
      </c>
      <c r="AA151" s="8">
        <v>2.2056300000000002</v>
      </c>
      <c r="AB151" s="8">
        <v>0</v>
      </c>
      <c r="AC151" s="8">
        <v>3.9386299999999999E-2</v>
      </c>
      <c r="AD151" s="8">
        <v>0.39386300000000002</v>
      </c>
      <c r="AE151" s="9">
        <v>2.6388793000000001</v>
      </c>
    </row>
    <row r="152" spans="1:31">
      <c r="A152" s="2" t="s">
        <v>155</v>
      </c>
      <c r="B152" s="7">
        <v>260.08499999999998</v>
      </c>
      <c r="C152" s="8">
        <v>2.5349400000000002</v>
      </c>
      <c r="D152" s="8">
        <v>13.9422</v>
      </c>
      <c r="E152" s="8">
        <v>28.391300000000001</v>
      </c>
      <c r="F152" s="9">
        <v>304.95344</v>
      </c>
      <c r="G152" s="8">
        <v>230.79</v>
      </c>
      <c r="H152" s="8">
        <v>1.5183500000000001</v>
      </c>
      <c r="I152" s="8">
        <v>11.8431</v>
      </c>
      <c r="J152" s="8">
        <v>36.744100000000003</v>
      </c>
      <c r="K152" s="8">
        <v>280.89554999999996</v>
      </c>
      <c r="L152" s="7">
        <v>2.46462</v>
      </c>
      <c r="M152" s="8">
        <v>0</v>
      </c>
      <c r="N152" s="8">
        <v>0</v>
      </c>
      <c r="O152" s="8">
        <v>0.41077000000000002</v>
      </c>
      <c r="P152" s="9">
        <v>2.8753899999999999</v>
      </c>
      <c r="Q152" s="8">
        <v>2.8523299999999998</v>
      </c>
      <c r="R152" s="8">
        <v>9.5077499999999995E-2</v>
      </c>
      <c r="S152" s="8">
        <v>0.28523300000000001</v>
      </c>
      <c r="T152" s="8">
        <v>0.665543</v>
      </c>
      <c r="U152" s="8">
        <v>3.8981835</v>
      </c>
      <c r="V152" s="7">
        <v>1.7488699999999999</v>
      </c>
      <c r="W152" s="8">
        <v>3.9746999999999998E-2</v>
      </c>
      <c r="X152" s="8">
        <v>0.238482</v>
      </c>
      <c r="Y152" s="8">
        <v>0.15898799999999999</v>
      </c>
      <c r="Z152" s="9">
        <v>2.1860870000000001</v>
      </c>
      <c r="AA152" s="8">
        <v>1.8905400000000001</v>
      </c>
      <c r="AB152" s="8">
        <v>0</v>
      </c>
      <c r="AC152" s="8">
        <v>0.196932</v>
      </c>
      <c r="AD152" s="8">
        <v>0.35447699999999999</v>
      </c>
      <c r="AE152" s="9">
        <v>2.4419490000000001</v>
      </c>
    </row>
    <row r="153" spans="1:31">
      <c r="A153" s="2" t="s">
        <v>156</v>
      </c>
      <c r="B153" s="7">
        <v>454.26100000000002</v>
      </c>
      <c r="C153" s="8">
        <v>7.3513299999999999</v>
      </c>
      <c r="D153" s="8">
        <v>12.6747</v>
      </c>
      <c r="E153" s="8">
        <v>59.824599999999997</v>
      </c>
      <c r="F153" s="9">
        <v>534.11162999999999</v>
      </c>
      <c r="G153" s="8">
        <v>460.97199999999998</v>
      </c>
      <c r="H153" s="8">
        <v>8.1990999999999996</v>
      </c>
      <c r="I153" s="8">
        <v>13.6652</v>
      </c>
      <c r="J153" s="8">
        <v>73.184600000000003</v>
      </c>
      <c r="K153" s="8">
        <v>556.02089999999998</v>
      </c>
      <c r="L153" s="7">
        <v>2.46462</v>
      </c>
      <c r="M153" s="8">
        <v>0</v>
      </c>
      <c r="N153" s="8">
        <v>0.41077000000000002</v>
      </c>
      <c r="O153" s="8">
        <v>0.41077000000000002</v>
      </c>
      <c r="P153" s="9">
        <v>3.2861600000000002</v>
      </c>
      <c r="Q153" s="8">
        <v>2.28186</v>
      </c>
      <c r="R153" s="8">
        <v>9.5077499999999995E-2</v>
      </c>
      <c r="S153" s="8">
        <v>0.19015499999999999</v>
      </c>
      <c r="T153" s="8">
        <v>0.665543</v>
      </c>
      <c r="U153" s="8">
        <v>3.2326355000000002</v>
      </c>
      <c r="V153" s="7">
        <v>1.15266</v>
      </c>
      <c r="W153" s="8">
        <v>0</v>
      </c>
      <c r="X153" s="8">
        <v>3.9746999999999998E-2</v>
      </c>
      <c r="Y153" s="8">
        <v>0.15898799999999999</v>
      </c>
      <c r="Z153" s="9">
        <v>1.3513949999999999</v>
      </c>
      <c r="AA153" s="8">
        <v>2.0874700000000002</v>
      </c>
      <c r="AB153" s="8">
        <v>0.118159</v>
      </c>
      <c r="AC153" s="8">
        <v>7.8772599999999998E-2</v>
      </c>
      <c r="AD153" s="8">
        <v>0.15754499999999999</v>
      </c>
      <c r="AE153" s="9">
        <v>2.4419466000000001</v>
      </c>
    </row>
    <row r="154" spans="1:31">
      <c r="A154" s="2" t="s">
        <v>157</v>
      </c>
      <c r="B154" s="7">
        <v>454.26100000000002</v>
      </c>
      <c r="C154" s="8">
        <v>7.3513299999999999</v>
      </c>
      <c r="D154" s="8">
        <v>12.6747</v>
      </c>
      <c r="E154" s="8">
        <v>59.824599999999997</v>
      </c>
      <c r="F154" s="9">
        <v>534.11162999999999</v>
      </c>
      <c r="G154" s="8">
        <v>460.97199999999998</v>
      </c>
      <c r="H154" s="8">
        <v>8.1990999999999996</v>
      </c>
      <c r="I154" s="8">
        <v>13.6652</v>
      </c>
      <c r="J154" s="8">
        <v>73.184600000000003</v>
      </c>
      <c r="K154" s="8">
        <v>556.02089999999998</v>
      </c>
      <c r="L154" s="7">
        <v>2.46462</v>
      </c>
      <c r="M154" s="8">
        <v>0</v>
      </c>
      <c r="N154" s="8">
        <v>0.41077000000000002</v>
      </c>
      <c r="O154" s="8">
        <v>0.41077000000000002</v>
      </c>
      <c r="P154" s="9">
        <v>3.2861600000000002</v>
      </c>
      <c r="Q154" s="8">
        <v>2.28186</v>
      </c>
      <c r="R154" s="8">
        <v>9.5077499999999995E-2</v>
      </c>
      <c r="S154" s="8">
        <v>0.19015499999999999</v>
      </c>
      <c r="T154" s="8">
        <v>0.665543</v>
      </c>
      <c r="U154" s="8">
        <v>3.2326355000000002</v>
      </c>
      <c r="V154" s="7">
        <v>1.15266</v>
      </c>
      <c r="W154" s="8">
        <v>0</v>
      </c>
      <c r="X154" s="8">
        <v>3.9746999999999998E-2</v>
      </c>
      <c r="Y154" s="8">
        <v>0.15898799999999999</v>
      </c>
      <c r="Z154" s="9">
        <v>1.3513949999999999</v>
      </c>
      <c r="AA154" s="8">
        <v>2.0874700000000002</v>
      </c>
      <c r="AB154" s="8">
        <v>0.118159</v>
      </c>
      <c r="AC154" s="8">
        <v>7.8772599999999998E-2</v>
      </c>
      <c r="AD154" s="8">
        <v>0.15754499999999999</v>
      </c>
      <c r="AE154" s="9">
        <v>2.4419466000000001</v>
      </c>
    </row>
    <row r="155" spans="1:31">
      <c r="A155" s="2" t="s">
        <v>158</v>
      </c>
      <c r="B155" s="7">
        <v>260.08499999999998</v>
      </c>
      <c r="C155" s="8">
        <v>2.5349400000000002</v>
      </c>
      <c r="D155" s="8">
        <v>13.9422</v>
      </c>
      <c r="E155" s="8">
        <v>28.391300000000001</v>
      </c>
      <c r="F155" s="9">
        <v>304.95344</v>
      </c>
      <c r="G155" s="8">
        <v>230.79</v>
      </c>
      <c r="H155" s="8">
        <v>1.5183500000000001</v>
      </c>
      <c r="I155" s="8">
        <v>11.8431</v>
      </c>
      <c r="J155" s="8">
        <v>36.744100000000003</v>
      </c>
      <c r="K155" s="8">
        <v>280.89554999999996</v>
      </c>
      <c r="L155" s="7">
        <v>2.46462</v>
      </c>
      <c r="M155" s="8">
        <v>0</v>
      </c>
      <c r="N155" s="8">
        <v>0</v>
      </c>
      <c r="O155" s="8">
        <v>0.41077000000000002</v>
      </c>
      <c r="P155" s="9">
        <v>2.8753899999999999</v>
      </c>
      <c r="Q155" s="8">
        <v>2.8523299999999998</v>
      </c>
      <c r="R155" s="8">
        <v>9.5077499999999995E-2</v>
      </c>
      <c r="S155" s="8">
        <v>0.28523300000000001</v>
      </c>
      <c r="T155" s="8">
        <v>0.665543</v>
      </c>
      <c r="U155" s="8">
        <v>3.8981835</v>
      </c>
      <c r="V155" s="7">
        <v>1.7488699999999999</v>
      </c>
      <c r="W155" s="8">
        <v>3.9746999999999998E-2</v>
      </c>
      <c r="X155" s="8">
        <v>0.238482</v>
      </c>
      <c r="Y155" s="8">
        <v>0.15898799999999999</v>
      </c>
      <c r="Z155" s="9">
        <v>2.1860870000000001</v>
      </c>
      <c r="AA155" s="8">
        <v>1.8905400000000001</v>
      </c>
      <c r="AB155" s="8">
        <v>0</v>
      </c>
      <c r="AC155" s="8">
        <v>0.196932</v>
      </c>
      <c r="AD155" s="8">
        <v>0.35447699999999999</v>
      </c>
      <c r="AE155" s="9">
        <v>2.4419490000000001</v>
      </c>
    </row>
    <row r="156" spans="1:31">
      <c r="A156" s="2" t="s">
        <v>159</v>
      </c>
      <c r="B156" s="7">
        <v>260.08499999999998</v>
      </c>
      <c r="C156" s="8">
        <v>2.5349400000000002</v>
      </c>
      <c r="D156" s="8">
        <v>13.9422</v>
      </c>
      <c r="E156" s="8">
        <v>28.391300000000001</v>
      </c>
      <c r="F156" s="9">
        <v>304.95344</v>
      </c>
      <c r="G156" s="8">
        <v>230.79</v>
      </c>
      <c r="H156" s="8">
        <v>1.5183500000000001</v>
      </c>
      <c r="I156" s="8">
        <v>11.8431</v>
      </c>
      <c r="J156" s="8">
        <v>36.744100000000003</v>
      </c>
      <c r="K156" s="8">
        <v>280.89554999999996</v>
      </c>
      <c r="L156" s="7">
        <v>2.46462</v>
      </c>
      <c r="M156" s="8">
        <v>0</v>
      </c>
      <c r="N156" s="8">
        <v>0</v>
      </c>
      <c r="O156" s="8">
        <v>0.41077000000000002</v>
      </c>
      <c r="P156" s="9">
        <v>2.8753899999999999</v>
      </c>
      <c r="Q156" s="8">
        <v>2.8523299999999998</v>
      </c>
      <c r="R156" s="8">
        <v>9.5077499999999995E-2</v>
      </c>
      <c r="S156" s="8">
        <v>0.28523300000000001</v>
      </c>
      <c r="T156" s="8">
        <v>0.665543</v>
      </c>
      <c r="U156" s="8">
        <v>3.8981835</v>
      </c>
      <c r="V156" s="7">
        <v>1.7488699999999999</v>
      </c>
      <c r="W156" s="8">
        <v>3.9746999999999998E-2</v>
      </c>
      <c r="X156" s="8">
        <v>0.238482</v>
      </c>
      <c r="Y156" s="8">
        <v>0.15898799999999999</v>
      </c>
      <c r="Z156" s="9">
        <v>2.1860870000000001</v>
      </c>
      <c r="AA156" s="8">
        <v>1.8905400000000001</v>
      </c>
      <c r="AB156" s="8">
        <v>0</v>
      </c>
      <c r="AC156" s="8">
        <v>0.196932</v>
      </c>
      <c r="AD156" s="8">
        <v>0.35447699999999999</v>
      </c>
      <c r="AE156" s="9">
        <v>2.4419490000000001</v>
      </c>
    </row>
    <row r="157" spans="1:31">
      <c r="A157" s="2" t="s">
        <v>160</v>
      </c>
      <c r="B157" s="7">
        <v>454.26100000000002</v>
      </c>
      <c r="C157" s="8">
        <v>7.3513299999999999</v>
      </c>
      <c r="D157" s="8">
        <v>12.6747</v>
      </c>
      <c r="E157" s="8">
        <v>59.824599999999997</v>
      </c>
      <c r="F157" s="9">
        <v>534.11162999999999</v>
      </c>
      <c r="G157" s="8">
        <v>460.97199999999998</v>
      </c>
      <c r="H157" s="8">
        <v>8.1990999999999996</v>
      </c>
      <c r="I157" s="8">
        <v>13.6652</v>
      </c>
      <c r="J157" s="8">
        <v>73.184600000000003</v>
      </c>
      <c r="K157" s="8">
        <v>556.02089999999998</v>
      </c>
      <c r="L157" s="7">
        <v>2.46462</v>
      </c>
      <c r="M157" s="8">
        <v>0</v>
      </c>
      <c r="N157" s="8">
        <v>0.41077000000000002</v>
      </c>
      <c r="O157" s="8">
        <v>0.41077000000000002</v>
      </c>
      <c r="P157" s="9">
        <v>3.2861600000000002</v>
      </c>
      <c r="Q157" s="8">
        <v>2.28186</v>
      </c>
      <c r="R157" s="8">
        <v>9.5077499999999995E-2</v>
      </c>
      <c r="S157" s="8">
        <v>0.19015499999999999</v>
      </c>
      <c r="T157" s="8">
        <v>0.665543</v>
      </c>
      <c r="U157" s="8">
        <v>3.2326355000000002</v>
      </c>
      <c r="V157" s="7">
        <v>1.15266</v>
      </c>
      <c r="W157" s="8">
        <v>0</v>
      </c>
      <c r="X157" s="8">
        <v>3.9746999999999998E-2</v>
      </c>
      <c r="Y157" s="8">
        <v>0.15898799999999999</v>
      </c>
      <c r="Z157" s="9">
        <v>1.3513949999999999</v>
      </c>
      <c r="AA157" s="8">
        <v>2.0874700000000002</v>
      </c>
      <c r="AB157" s="8">
        <v>0.118159</v>
      </c>
      <c r="AC157" s="8">
        <v>7.8772599999999998E-2</v>
      </c>
      <c r="AD157" s="8">
        <v>0.15754499999999999</v>
      </c>
      <c r="AE157" s="9">
        <v>2.4419466000000001</v>
      </c>
    </row>
    <row r="158" spans="1:31">
      <c r="A158" s="2" t="s">
        <v>161</v>
      </c>
      <c r="B158" s="7">
        <v>76.301699999999997</v>
      </c>
      <c r="C158" s="8">
        <v>0.253494</v>
      </c>
      <c r="D158" s="8">
        <v>47.403399999999998</v>
      </c>
      <c r="E158" s="8">
        <v>5.5768700000000004</v>
      </c>
      <c r="F158" s="9">
        <v>129.53546400000002</v>
      </c>
      <c r="G158" s="8">
        <v>63.163499999999999</v>
      </c>
      <c r="H158" s="8">
        <v>0.30367</v>
      </c>
      <c r="I158" s="8">
        <v>41.602899999999998</v>
      </c>
      <c r="J158" s="8">
        <v>6.6807499999999997</v>
      </c>
      <c r="K158" s="8">
        <v>111.75081999999999</v>
      </c>
      <c r="L158" s="7">
        <v>0.54769299999999999</v>
      </c>
      <c r="M158" s="8">
        <v>0.27384700000000001</v>
      </c>
      <c r="N158" s="8">
        <v>0.54769299999999999</v>
      </c>
      <c r="O158" s="8">
        <v>0</v>
      </c>
      <c r="P158" s="9">
        <v>1.3692329999999999</v>
      </c>
      <c r="Q158" s="8">
        <v>0.665543</v>
      </c>
      <c r="R158" s="8">
        <v>9.5077499999999995E-2</v>
      </c>
      <c r="S158" s="8">
        <v>0.19015499999999999</v>
      </c>
      <c r="T158" s="8">
        <v>0</v>
      </c>
      <c r="U158" s="8">
        <v>0.9507755</v>
      </c>
      <c r="V158" s="7">
        <v>0.51671</v>
      </c>
      <c r="W158" s="8">
        <v>7.9493900000000006E-2</v>
      </c>
      <c r="X158" s="8">
        <v>7.9493900000000006E-2</v>
      </c>
      <c r="Y158" s="8">
        <v>0</v>
      </c>
      <c r="Z158" s="9">
        <v>0.67569780000000002</v>
      </c>
      <c r="AA158" s="8">
        <v>0.15754499999999999</v>
      </c>
      <c r="AB158" s="8">
        <v>3.9386299999999999E-2</v>
      </c>
      <c r="AC158" s="8">
        <v>3.9386299999999999E-2</v>
      </c>
      <c r="AD158" s="8">
        <v>7.8772599999999998E-2</v>
      </c>
      <c r="AE158" s="9">
        <v>0.31509019999999999</v>
      </c>
    </row>
    <row r="159" spans="1:31">
      <c r="A159" s="2" t="s">
        <v>162</v>
      </c>
      <c r="B159" s="7">
        <v>346.52600000000001</v>
      </c>
      <c r="C159" s="8">
        <v>27.377300000000002</v>
      </c>
      <c r="D159" s="8">
        <v>3880.74</v>
      </c>
      <c r="E159" s="8">
        <v>1458.6</v>
      </c>
      <c r="F159" s="9">
        <v>5713.2433000000001</v>
      </c>
      <c r="G159" s="8">
        <v>432.42700000000002</v>
      </c>
      <c r="H159" s="8">
        <v>24.901</v>
      </c>
      <c r="I159" s="8">
        <v>3944.68</v>
      </c>
      <c r="J159" s="8">
        <v>1693.87</v>
      </c>
      <c r="K159" s="8">
        <v>6095.8779999999997</v>
      </c>
      <c r="L159" s="7">
        <v>6.29847</v>
      </c>
      <c r="M159" s="8">
        <v>0.27384700000000001</v>
      </c>
      <c r="N159" s="8">
        <v>16.567699999999999</v>
      </c>
      <c r="O159" s="8">
        <v>11.638500000000001</v>
      </c>
      <c r="P159" s="9">
        <v>34.778517000000001</v>
      </c>
      <c r="Q159" s="8">
        <v>3.6129500000000001</v>
      </c>
      <c r="R159" s="8">
        <v>0.47538799999999998</v>
      </c>
      <c r="S159" s="8">
        <v>15.8779</v>
      </c>
      <c r="T159" s="8">
        <v>11.979799999999999</v>
      </c>
      <c r="U159" s="8">
        <v>31.946038000000001</v>
      </c>
      <c r="V159" s="7">
        <v>2.30532</v>
      </c>
      <c r="W159" s="8">
        <v>0.31797599999999998</v>
      </c>
      <c r="X159" s="8">
        <v>16.216799999999999</v>
      </c>
      <c r="Y159" s="8">
        <v>7.8699000000000003</v>
      </c>
      <c r="Z159" s="9">
        <v>26.709996</v>
      </c>
      <c r="AA159" s="8">
        <v>2.5601099999999999</v>
      </c>
      <c r="AB159" s="8">
        <v>0.236318</v>
      </c>
      <c r="AC159" s="8">
        <v>17.723800000000001</v>
      </c>
      <c r="AD159" s="8">
        <v>11.1463</v>
      </c>
      <c r="AE159" s="9">
        <v>31.666528</v>
      </c>
    </row>
    <row r="160" spans="1:31">
      <c r="A160" s="2" t="s">
        <v>163</v>
      </c>
      <c r="B160" s="7">
        <v>48.924300000000002</v>
      </c>
      <c r="C160" s="8">
        <v>0.76048199999999999</v>
      </c>
      <c r="D160" s="8">
        <v>13.9422</v>
      </c>
      <c r="E160" s="8">
        <v>3.8024100000000001</v>
      </c>
      <c r="F160" s="9">
        <v>67.429392000000007</v>
      </c>
      <c r="G160" s="8">
        <v>63.163499999999999</v>
      </c>
      <c r="H160" s="8">
        <v>2.42936</v>
      </c>
      <c r="I160" s="8">
        <v>27.026700000000002</v>
      </c>
      <c r="J160" s="8">
        <v>4.2513899999999998</v>
      </c>
      <c r="K160" s="8">
        <v>96.870950000000008</v>
      </c>
      <c r="L160" s="7">
        <v>0.68461700000000003</v>
      </c>
      <c r="M160" s="8">
        <v>0</v>
      </c>
      <c r="N160" s="8">
        <v>0.27384700000000001</v>
      </c>
      <c r="O160" s="8">
        <v>0</v>
      </c>
      <c r="P160" s="9">
        <v>0.95846399999999998</v>
      </c>
      <c r="Q160" s="8">
        <v>0.85569799999999996</v>
      </c>
      <c r="R160" s="8">
        <v>0</v>
      </c>
      <c r="S160" s="8">
        <v>9.5077499999999995E-2</v>
      </c>
      <c r="T160" s="8">
        <v>0</v>
      </c>
      <c r="U160" s="8">
        <v>0.9507755</v>
      </c>
      <c r="V160" s="7">
        <v>0.75519199999999997</v>
      </c>
      <c r="W160" s="8">
        <v>0</v>
      </c>
      <c r="X160" s="8">
        <v>0.278229</v>
      </c>
      <c r="Y160" s="8">
        <v>7.9493900000000006E-2</v>
      </c>
      <c r="Z160" s="9">
        <v>1.1129149</v>
      </c>
      <c r="AA160" s="8">
        <v>0.74834000000000001</v>
      </c>
      <c r="AB160" s="8">
        <v>3.9386299999999999E-2</v>
      </c>
      <c r="AC160" s="8">
        <v>0.275704</v>
      </c>
      <c r="AD160" s="8">
        <v>3.9386299999999999E-2</v>
      </c>
      <c r="AE160" s="9">
        <v>1.1028165999999999</v>
      </c>
    </row>
    <row r="161" spans="1:31">
      <c r="A161" s="2" t="s">
        <v>164</v>
      </c>
      <c r="B161" s="7">
        <v>9283.7099999999991</v>
      </c>
      <c r="C161" s="8">
        <v>101.905</v>
      </c>
      <c r="D161" s="8">
        <v>3880.74</v>
      </c>
      <c r="E161" s="8">
        <v>1761.28</v>
      </c>
      <c r="F161" s="9">
        <v>15027.635</v>
      </c>
      <c r="G161" s="8">
        <v>9781.5300000000007</v>
      </c>
      <c r="H161" s="8">
        <v>93.530500000000004</v>
      </c>
      <c r="I161" s="8">
        <v>3944.68</v>
      </c>
      <c r="J161" s="8">
        <v>1976.59</v>
      </c>
      <c r="K161" s="8">
        <v>15796.330500000002</v>
      </c>
      <c r="L161" s="7">
        <v>64.080100000000002</v>
      </c>
      <c r="M161" s="8">
        <v>0.95846299999999995</v>
      </c>
      <c r="N161" s="8">
        <v>16.567699999999999</v>
      </c>
      <c r="O161" s="8">
        <v>12.7339</v>
      </c>
      <c r="P161" s="9">
        <v>94.340163000000004</v>
      </c>
      <c r="Q161" s="8">
        <v>57.236699999999999</v>
      </c>
      <c r="R161" s="8">
        <v>0.85569799999999996</v>
      </c>
      <c r="S161" s="8">
        <v>15.8779</v>
      </c>
      <c r="T161" s="8">
        <v>13.405900000000001</v>
      </c>
      <c r="U161" s="8">
        <v>87.376198000000002</v>
      </c>
      <c r="V161" s="7">
        <v>47.100099999999998</v>
      </c>
      <c r="W161" s="8">
        <v>1.2321599999999999</v>
      </c>
      <c r="X161" s="8">
        <v>16.216799999999999</v>
      </c>
      <c r="Y161" s="8">
        <v>9.4995200000000004</v>
      </c>
      <c r="Z161" s="9">
        <v>74.048580000000001</v>
      </c>
      <c r="AA161" s="8">
        <v>67.39</v>
      </c>
      <c r="AB161" s="8">
        <v>1.3391299999999999</v>
      </c>
      <c r="AC161" s="8">
        <v>17.723800000000001</v>
      </c>
      <c r="AD161" s="8">
        <v>12.5642</v>
      </c>
      <c r="AE161" s="9">
        <v>99.017129999999995</v>
      </c>
    </row>
    <row r="162" spans="1:31">
      <c r="A162" s="2" t="s">
        <v>165</v>
      </c>
      <c r="B162" s="7">
        <v>0.253494</v>
      </c>
      <c r="C162" s="8">
        <v>0.253494</v>
      </c>
      <c r="D162" s="8">
        <v>2.0279500000000001</v>
      </c>
      <c r="E162" s="8">
        <v>1.2674700000000001</v>
      </c>
      <c r="F162" s="9">
        <v>3.8024080000000007</v>
      </c>
      <c r="G162" s="8">
        <v>0</v>
      </c>
      <c r="H162" s="8">
        <v>0</v>
      </c>
      <c r="I162" s="8">
        <v>1.5183500000000001</v>
      </c>
      <c r="J162" s="8">
        <v>5.4660700000000002</v>
      </c>
      <c r="K162" s="8">
        <v>6.9844200000000001</v>
      </c>
      <c r="L162" s="7">
        <v>0</v>
      </c>
      <c r="M162" s="8">
        <v>0</v>
      </c>
      <c r="N162" s="8">
        <v>0.13692299999999999</v>
      </c>
      <c r="O162" s="8">
        <v>0</v>
      </c>
      <c r="P162" s="9">
        <v>0.13692299999999999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7">
        <v>3.9746999999999998E-2</v>
      </c>
      <c r="W162" s="8">
        <v>0</v>
      </c>
      <c r="X162" s="8">
        <v>3.9746999999999998E-2</v>
      </c>
      <c r="Y162" s="8">
        <v>7.9493900000000006E-2</v>
      </c>
      <c r="Z162" s="9">
        <v>0.15898789999999999</v>
      </c>
      <c r="AA162" s="8">
        <v>0</v>
      </c>
      <c r="AB162" s="8">
        <v>0</v>
      </c>
      <c r="AC162" s="8">
        <v>0.196932</v>
      </c>
      <c r="AD162" s="8">
        <v>0.196932</v>
      </c>
      <c r="AE162" s="9">
        <v>0.39386399999999999</v>
      </c>
    </row>
    <row r="163" spans="1:31">
      <c r="A163" s="2" t="s">
        <v>166</v>
      </c>
      <c r="B163" s="7">
        <v>2.28145</v>
      </c>
      <c r="C163" s="8">
        <v>0</v>
      </c>
      <c r="D163" s="8">
        <v>0.50698799999999999</v>
      </c>
      <c r="E163" s="8">
        <v>1.0139800000000001</v>
      </c>
      <c r="F163" s="9">
        <v>3.8024180000000003</v>
      </c>
      <c r="G163" s="8">
        <v>3.64405</v>
      </c>
      <c r="H163" s="8">
        <v>0.60734100000000002</v>
      </c>
      <c r="I163" s="8">
        <v>0.91101100000000002</v>
      </c>
      <c r="J163" s="8">
        <v>0.30367</v>
      </c>
      <c r="K163" s="8">
        <v>5.4660720000000005</v>
      </c>
      <c r="L163" s="7">
        <v>0</v>
      </c>
      <c r="M163" s="8">
        <v>0</v>
      </c>
      <c r="N163" s="8">
        <v>0.13692299999999999</v>
      </c>
      <c r="O163" s="8">
        <v>0.13692299999999999</v>
      </c>
      <c r="P163" s="9">
        <v>0.27384599999999998</v>
      </c>
      <c r="Q163" s="8">
        <v>0</v>
      </c>
      <c r="R163" s="8">
        <v>0.19015499999999999</v>
      </c>
      <c r="S163" s="8">
        <v>0</v>
      </c>
      <c r="T163" s="8">
        <v>0</v>
      </c>
      <c r="U163" s="8">
        <v>0.19015499999999999</v>
      </c>
      <c r="V163" s="7">
        <v>7.9493900000000006E-2</v>
      </c>
      <c r="W163" s="8">
        <v>3.9746999999999998E-2</v>
      </c>
      <c r="X163" s="8">
        <v>0</v>
      </c>
      <c r="Y163" s="8">
        <v>0</v>
      </c>
      <c r="Z163" s="9">
        <v>0.1192409</v>
      </c>
      <c r="AA163" s="8">
        <v>7.8772599999999998E-2</v>
      </c>
      <c r="AB163" s="8">
        <v>7.8772599999999998E-2</v>
      </c>
      <c r="AC163" s="8">
        <v>0</v>
      </c>
      <c r="AD163" s="8">
        <v>0</v>
      </c>
      <c r="AE163" s="9">
        <v>0.1575452</v>
      </c>
    </row>
    <row r="164" spans="1:31">
      <c r="A164" s="2" t="s">
        <v>167</v>
      </c>
      <c r="B164" s="7">
        <v>144.238</v>
      </c>
      <c r="C164" s="8">
        <v>5.5768700000000004</v>
      </c>
      <c r="D164" s="8">
        <v>2638.62</v>
      </c>
      <c r="E164" s="8">
        <v>1716.91</v>
      </c>
      <c r="F164" s="9">
        <v>4505.3448699999999</v>
      </c>
      <c r="G164" s="8">
        <v>214.39099999999999</v>
      </c>
      <c r="H164" s="8">
        <v>4.8587300000000004</v>
      </c>
      <c r="I164" s="8">
        <v>3274.48</v>
      </c>
      <c r="J164" s="8">
        <v>2609.7399999999998</v>
      </c>
      <c r="K164" s="8">
        <v>6103.4697299999998</v>
      </c>
      <c r="L164" s="7">
        <v>4.3815499999999998</v>
      </c>
      <c r="M164" s="8">
        <v>0</v>
      </c>
      <c r="N164" s="8">
        <v>10.543100000000001</v>
      </c>
      <c r="O164" s="8">
        <v>28.753900000000002</v>
      </c>
      <c r="P164" s="9">
        <v>43.678550000000001</v>
      </c>
      <c r="Q164" s="8">
        <v>5.22926</v>
      </c>
      <c r="R164" s="8">
        <v>0</v>
      </c>
      <c r="S164" s="8">
        <v>11.4093</v>
      </c>
      <c r="T164" s="8">
        <v>36.224499999999999</v>
      </c>
      <c r="U164" s="8">
        <v>52.863059999999997</v>
      </c>
      <c r="V164" s="7">
        <v>3.1797599999999999</v>
      </c>
      <c r="W164" s="8">
        <v>3.9746999999999998E-2</v>
      </c>
      <c r="X164" s="8">
        <v>18.2041</v>
      </c>
      <c r="Y164" s="8">
        <v>28.021599999999999</v>
      </c>
      <c r="Z164" s="9">
        <v>49.445207000000003</v>
      </c>
      <c r="AA164" s="8">
        <v>1.37852</v>
      </c>
      <c r="AB164" s="8">
        <v>0</v>
      </c>
      <c r="AC164" s="8">
        <v>8.9800799999999992</v>
      </c>
      <c r="AD164" s="8">
        <v>19.496200000000002</v>
      </c>
      <c r="AE164" s="9">
        <v>29.854800000000001</v>
      </c>
    </row>
    <row r="165" spans="1:31">
      <c r="A165" s="2" t="s">
        <v>168</v>
      </c>
      <c r="B165" s="7">
        <v>1.2674700000000001</v>
      </c>
      <c r="C165" s="8">
        <v>0</v>
      </c>
      <c r="D165" s="8">
        <v>0.76048199999999999</v>
      </c>
      <c r="E165" s="8">
        <v>0</v>
      </c>
      <c r="F165" s="9">
        <v>2.027952</v>
      </c>
      <c r="G165" s="8">
        <v>1.82202</v>
      </c>
      <c r="H165" s="8">
        <v>0</v>
      </c>
      <c r="I165" s="8">
        <v>0</v>
      </c>
      <c r="J165" s="8">
        <v>0</v>
      </c>
      <c r="K165" s="8">
        <v>1.82202</v>
      </c>
      <c r="L165" s="7">
        <v>0.13692299999999999</v>
      </c>
      <c r="M165" s="8">
        <v>0</v>
      </c>
      <c r="N165" s="8">
        <v>0</v>
      </c>
      <c r="O165" s="8">
        <v>0</v>
      </c>
      <c r="P165" s="9">
        <v>0.13692299999999999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7">
        <v>0.19873499999999999</v>
      </c>
      <c r="W165" s="8">
        <v>0</v>
      </c>
      <c r="X165" s="8">
        <v>0</v>
      </c>
      <c r="Y165" s="8">
        <v>0</v>
      </c>
      <c r="Z165" s="9">
        <v>0.19873499999999999</v>
      </c>
      <c r="AA165" s="8">
        <v>0</v>
      </c>
      <c r="AB165" s="8">
        <v>3.9386299999999999E-2</v>
      </c>
      <c r="AC165" s="8">
        <v>0</v>
      </c>
      <c r="AD165" s="8">
        <v>0</v>
      </c>
      <c r="AE165" s="9">
        <v>3.9386299999999999E-2</v>
      </c>
    </row>
    <row r="166" spans="1:31">
      <c r="A166" s="2" t="s">
        <v>169</v>
      </c>
      <c r="B166" s="7">
        <v>15717.1</v>
      </c>
      <c r="C166" s="8">
        <v>10.9002</v>
      </c>
      <c r="D166" s="8">
        <v>2638.62</v>
      </c>
      <c r="E166" s="8">
        <v>1702.21</v>
      </c>
      <c r="F166" s="9">
        <v>20068.8302</v>
      </c>
      <c r="G166" s="8">
        <v>22437.599999999999</v>
      </c>
      <c r="H166" s="8">
        <v>9.1101100000000006</v>
      </c>
      <c r="I166" s="8">
        <v>3274.48</v>
      </c>
      <c r="J166" s="8">
        <v>2594.56</v>
      </c>
      <c r="K166" s="8">
        <v>28315.750110000001</v>
      </c>
      <c r="L166" s="7">
        <v>239.61600000000001</v>
      </c>
      <c r="M166" s="8">
        <v>0.41077000000000002</v>
      </c>
      <c r="N166" s="8">
        <v>10.543100000000001</v>
      </c>
      <c r="O166" s="8">
        <v>28.753900000000002</v>
      </c>
      <c r="P166" s="9">
        <v>279.32377000000002</v>
      </c>
      <c r="Q166" s="8">
        <v>262.22399999999999</v>
      </c>
      <c r="R166" s="8">
        <v>0.28523300000000001</v>
      </c>
      <c r="S166" s="8">
        <v>11.4093</v>
      </c>
      <c r="T166" s="8">
        <v>36.319600000000001</v>
      </c>
      <c r="U166" s="8">
        <v>310.238133</v>
      </c>
      <c r="V166" s="7">
        <v>237.011</v>
      </c>
      <c r="W166" s="8">
        <v>3.9746999999999998E-2</v>
      </c>
      <c r="X166" s="8">
        <v>18.2041</v>
      </c>
      <c r="Y166" s="8">
        <v>28.021599999999999</v>
      </c>
      <c r="Z166" s="9">
        <v>283.27644700000002</v>
      </c>
      <c r="AA166" s="8">
        <v>224.226</v>
      </c>
      <c r="AB166" s="8">
        <v>0.236318</v>
      </c>
      <c r="AC166" s="8">
        <v>8.9800799999999992</v>
      </c>
      <c r="AD166" s="8">
        <v>19.4175</v>
      </c>
      <c r="AE166" s="9">
        <v>252.85989799999999</v>
      </c>
    </row>
    <row r="167" spans="1:31">
      <c r="A167" s="2" t="s">
        <v>170</v>
      </c>
      <c r="B167" s="7">
        <v>13.4352</v>
      </c>
      <c r="C167" s="8">
        <v>0.253494</v>
      </c>
      <c r="D167" s="8">
        <v>4.8163900000000002</v>
      </c>
      <c r="E167" s="8">
        <v>6.3373499999999998</v>
      </c>
      <c r="F167" s="9">
        <v>24.842434000000001</v>
      </c>
      <c r="G167" s="8">
        <v>17.916599999999999</v>
      </c>
      <c r="H167" s="8">
        <v>0.60734100000000002</v>
      </c>
      <c r="I167" s="8">
        <v>3.9477199999999999</v>
      </c>
      <c r="J167" s="8">
        <v>4.2513899999999998</v>
      </c>
      <c r="K167" s="8">
        <v>26.723051000000002</v>
      </c>
      <c r="L167" s="7">
        <v>0.13692299999999999</v>
      </c>
      <c r="M167" s="8">
        <v>0</v>
      </c>
      <c r="N167" s="8">
        <v>0.13692299999999999</v>
      </c>
      <c r="O167" s="8">
        <v>0</v>
      </c>
      <c r="P167" s="9">
        <v>0.27384599999999998</v>
      </c>
      <c r="Q167" s="8">
        <v>9.5077499999999995E-2</v>
      </c>
      <c r="R167" s="8">
        <v>9.5077499999999995E-2</v>
      </c>
      <c r="S167" s="8">
        <v>0.28523300000000001</v>
      </c>
      <c r="T167" s="8">
        <v>0.19015499999999999</v>
      </c>
      <c r="U167" s="8">
        <v>0.665543</v>
      </c>
      <c r="V167" s="7">
        <v>0.43721700000000002</v>
      </c>
      <c r="W167" s="8">
        <v>0</v>
      </c>
      <c r="X167" s="8">
        <v>7.9493900000000006E-2</v>
      </c>
      <c r="Y167" s="8">
        <v>7.9493900000000006E-2</v>
      </c>
      <c r="Z167" s="9">
        <v>0.59620479999999998</v>
      </c>
      <c r="AA167" s="8">
        <v>0.15754499999999999</v>
      </c>
      <c r="AB167" s="8">
        <v>0</v>
      </c>
      <c r="AC167" s="8">
        <v>3.9386299999999999E-2</v>
      </c>
      <c r="AD167" s="8">
        <v>0</v>
      </c>
      <c r="AE167" s="9">
        <v>0.1969313</v>
      </c>
    </row>
    <row r="168" spans="1:31">
      <c r="A168" s="2" t="s">
        <v>171</v>
      </c>
      <c r="B168" s="7">
        <v>15717.1</v>
      </c>
      <c r="C168" s="8">
        <v>10.9002</v>
      </c>
      <c r="D168" s="8">
        <v>2638.62</v>
      </c>
      <c r="E168" s="8">
        <v>1702.21</v>
      </c>
      <c r="F168" s="9">
        <v>20068.8302</v>
      </c>
      <c r="G168" s="8">
        <v>22437.599999999999</v>
      </c>
      <c r="H168" s="8">
        <v>9.1101100000000006</v>
      </c>
      <c r="I168" s="8">
        <v>3274.48</v>
      </c>
      <c r="J168" s="8">
        <v>2594.56</v>
      </c>
      <c r="K168" s="8">
        <v>28315.750110000001</v>
      </c>
      <c r="L168" s="7">
        <v>239.61600000000001</v>
      </c>
      <c r="M168" s="8">
        <v>0.41077000000000002</v>
      </c>
      <c r="N168" s="8">
        <v>10.543100000000001</v>
      </c>
      <c r="O168" s="8">
        <v>28.753900000000002</v>
      </c>
      <c r="P168" s="9">
        <v>279.32377000000002</v>
      </c>
      <c r="Q168" s="8">
        <v>262.22399999999999</v>
      </c>
      <c r="R168" s="8">
        <v>0.28523300000000001</v>
      </c>
      <c r="S168" s="8">
        <v>11.4093</v>
      </c>
      <c r="T168" s="8">
        <v>36.319600000000001</v>
      </c>
      <c r="U168" s="8">
        <v>310.238133</v>
      </c>
      <c r="V168" s="7">
        <v>237.011</v>
      </c>
      <c r="W168" s="8">
        <v>3.9746999999999998E-2</v>
      </c>
      <c r="X168" s="8">
        <v>18.2041</v>
      </c>
      <c r="Y168" s="8">
        <v>28.021599999999999</v>
      </c>
      <c r="Z168" s="9">
        <v>283.27644700000002</v>
      </c>
      <c r="AA168" s="8">
        <v>224.226</v>
      </c>
      <c r="AB168" s="8">
        <v>0.236318</v>
      </c>
      <c r="AC168" s="8">
        <v>8.9800799999999992</v>
      </c>
      <c r="AD168" s="8">
        <v>19.4175</v>
      </c>
      <c r="AE168" s="9">
        <v>252.85989799999999</v>
      </c>
    </row>
    <row r="169" spans="1:31">
      <c r="A169" s="2" t="s">
        <v>172</v>
      </c>
      <c r="B169" s="7">
        <v>13.4352</v>
      </c>
      <c r="C169" s="8">
        <v>0.253494</v>
      </c>
      <c r="D169" s="8">
        <v>4.8163900000000002</v>
      </c>
      <c r="E169" s="8">
        <v>6.3373499999999998</v>
      </c>
      <c r="F169" s="9">
        <v>24.842434000000001</v>
      </c>
      <c r="G169" s="8">
        <v>17.916599999999999</v>
      </c>
      <c r="H169" s="8">
        <v>0.60734100000000002</v>
      </c>
      <c r="I169" s="8">
        <v>3.9477199999999999</v>
      </c>
      <c r="J169" s="8">
        <v>4.2513899999999998</v>
      </c>
      <c r="K169" s="8">
        <v>26.723051000000002</v>
      </c>
      <c r="L169" s="7">
        <v>0.13692299999999999</v>
      </c>
      <c r="M169" s="8">
        <v>0</v>
      </c>
      <c r="N169" s="8">
        <v>0.13692299999999999</v>
      </c>
      <c r="O169" s="8">
        <v>0</v>
      </c>
      <c r="P169" s="9">
        <v>0.27384599999999998</v>
      </c>
      <c r="Q169" s="8">
        <v>9.5077499999999995E-2</v>
      </c>
      <c r="R169" s="8">
        <v>9.5077499999999995E-2</v>
      </c>
      <c r="S169" s="8">
        <v>0.28523300000000001</v>
      </c>
      <c r="T169" s="8">
        <v>0.19015499999999999</v>
      </c>
      <c r="U169" s="8">
        <v>0.665543</v>
      </c>
      <c r="V169" s="7">
        <v>0.43721700000000002</v>
      </c>
      <c r="W169" s="8">
        <v>0</v>
      </c>
      <c r="X169" s="8">
        <v>7.9493900000000006E-2</v>
      </c>
      <c r="Y169" s="8">
        <v>7.9493900000000006E-2</v>
      </c>
      <c r="Z169" s="9">
        <v>0.59620479999999998</v>
      </c>
      <c r="AA169" s="8">
        <v>0.15754499999999999</v>
      </c>
      <c r="AB169" s="8">
        <v>0</v>
      </c>
      <c r="AC169" s="8">
        <v>3.9386299999999999E-2</v>
      </c>
      <c r="AD169" s="8">
        <v>0</v>
      </c>
      <c r="AE169" s="9">
        <v>0.1969313</v>
      </c>
    </row>
    <row r="170" spans="1:31">
      <c r="A170" s="2" t="s">
        <v>173</v>
      </c>
      <c r="B170" s="7">
        <v>1.5209600000000001</v>
      </c>
      <c r="C170" s="8">
        <v>0</v>
      </c>
      <c r="D170" s="8">
        <v>0.253494</v>
      </c>
      <c r="E170" s="8">
        <v>0</v>
      </c>
      <c r="F170" s="9">
        <v>1.774454</v>
      </c>
      <c r="G170" s="8">
        <v>2.1256900000000001</v>
      </c>
      <c r="H170" s="8">
        <v>0</v>
      </c>
      <c r="I170" s="8">
        <v>0.60734100000000002</v>
      </c>
      <c r="J170" s="8">
        <v>0.30367</v>
      </c>
      <c r="K170" s="8">
        <v>3.0367009999999999</v>
      </c>
      <c r="L170" s="7">
        <v>0</v>
      </c>
      <c r="M170" s="8">
        <v>0</v>
      </c>
      <c r="N170" s="8">
        <v>0</v>
      </c>
      <c r="O170" s="8">
        <v>0</v>
      </c>
      <c r="P170" s="9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7">
        <v>0</v>
      </c>
      <c r="W170" s="8">
        <v>0</v>
      </c>
      <c r="X170" s="8">
        <v>0</v>
      </c>
      <c r="Y170" s="8">
        <v>3.9746999999999998E-2</v>
      </c>
      <c r="Z170" s="9">
        <v>3.9746999999999998E-2</v>
      </c>
      <c r="AA170" s="8">
        <v>0</v>
      </c>
      <c r="AB170" s="8">
        <v>0</v>
      </c>
      <c r="AC170" s="8">
        <v>0</v>
      </c>
      <c r="AD170" s="8">
        <v>0</v>
      </c>
      <c r="AE170" s="9">
        <v>0</v>
      </c>
    </row>
    <row r="171" spans="1:31">
      <c r="A171" s="2" t="s">
        <v>174</v>
      </c>
      <c r="B171" s="7">
        <v>83.906499999999994</v>
      </c>
      <c r="C171" s="8">
        <v>0.253494</v>
      </c>
      <c r="D171" s="8">
        <v>5.3233699999999997</v>
      </c>
      <c r="E171" s="8">
        <v>7.3513299999999999</v>
      </c>
      <c r="F171" s="9">
        <v>96.834693999999999</v>
      </c>
      <c r="G171" s="8">
        <v>140.29599999999999</v>
      </c>
      <c r="H171" s="8">
        <v>0.60734100000000002</v>
      </c>
      <c r="I171" s="8">
        <v>6.6807499999999997</v>
      </c>
      <c r="J171" s="8">
        <v>15.790900000000001</v>
      </c>
      <c r="K171" s="8">
        <v>163.37499099999997</v>
      </c>
      <c r="L171" s="7">
        <v>0.54769299999999999</v>
      </c>
      <c r="M171" s="8">
        <v>0.13692299999999999</v>
      </c>
      <c r="N171" s="8">
        <v>0</v>
      </c>
      <c r="O171" s="8">
        <v>0.13692299999999999</v>
      </c>
      <c r="P171" s="9">
        <v>0.82153900000000002</v>
      </c>
      <c r="Q171" s="8">
        <v>0.76061999999999996</v>
      </c>
      <c r="R171" s="8">
        <v>0</v>
      </c>
      <c r="S171" s="8">
        <v>0</v>
      </c>
      <c r="T171" s="8">
        <v>0.38030999999999998</v>
      </c>
      <c r="U171" s="8">
        <v>1.14093</v>
      </c>
      <c r="V171" s="7">
        <v>0.63595100000000004</v>
      </c>
      <c r="W171" s="8">
        <v>3.9746999999999998E-2</v>
      </c>
      <c r="X171" s="8">
        <v>0</v>
      </c>
      <c r="Y171" s="8">
        <v>0.238482</v>
      </c>
      <c r="Z171" s="9">
        <v>0.91417999999999999</v>
      </c>
      <c r="AA171" s="8">
        <v>0.66956700000000002</v>
      </c>
      <c r="AB171" s="8">
        <v>0</v>
      </c>
      <c r="AC171" s="8">
        <v>3.9386299999999999E-2</v>
      </c>
      <c r="AD171" s="8">
        <v>0.118159</v>
      </c>
      <c r="AE171" s="9">
        <v>0.82711230000000002</v>
      </c>
    </row>
    <row r="172" spans="1:31">
      <c r="A172" s="2" t="s">
        <v>175</v>
      </c>
      <c r="B172" s="7">
        <v>83.906499999999994</v>
      </c>
      <c r="C172" s="8">
        <v>0.253494</v>
      </c>
      <c r="D172" s="8">
        <v>5.3233699999999997</v>
      </c>
      <c r="E172" s="8">
        <v>7.3513299999999999</v>
      </c>
      <c r="F172" s="9">
        <v>96.834693999999999</v>
      </c>
      <c r="G172" s="8">
        <v>140.29599999999999</v>
      </c>
      <c r="H172" s="8">
        <v>0.60734100000000002</v>
      </c>
      <c r="I172" s="8">
        <v>6.6807499999999997</v>
      </c>
      <c r="J172" s="8">
        <v>15.790900000000001</v>
      </c>
      <c r="K172" s="8">
        <v>163.37499099999997</v>
      </c>
      <c r="L172" s="7">
        <v>0.54769299999999999</v>
      </c>
      <c r="M172" s="8">
        <v>0.13692299999999999</v>
      </c>
      <c r="N172" s="8">
        <v>0</v>
      </c>
      <c r="O172" s="8">
        <v>0.13692299999999999</v>
      </c>
      <c r="P172" s="9">
        <v>0.82153900000000002</v>
      </c>
      <c r="Q172" s="8">
        <v>0.76061999999999996</v>
      </c>
      <c r="R172" s="8">
        <v>0</v>
      </c>
      <c r="S172" s="8">
        <v>0</v>
      </c>
      <c r="T172" s="8">
        <v>0.38030999999999998</v>
      </c>
      <c r="U172" s="8">
        <v>1.14093</v>
      </c>
      <c r="V172" s="7">
        <v>0.63595100000000004</v>
      </c>
      <c r="W172" s="8">
        <v>3.9746999999999998E-2</v>
      </c>
      <c r="X172" s="8">
        <v>0</v>
      </c>
      <c r="Y172" s="8">
        <v>0.238482</v>
      </c>
      <c r="Z172" s="9">
        <v>0.91417999999999999</v>
      </c>
      <c r="AA172" s="8">
        <v>0.66956700000000002</v>
      </c>
      <c r="AB172" s="8">
        <v>0</v>
      </c>
      <c r="AC172" s="8">
        <v>3.9386299999999999E-2</v>
      </c>
      <c r="AD172" s="8">
        <v>0.118159</v>
      </c>
      <c r="AE172" s="9">
        <v>0.82711230000000002</v>
      </c>
    </row>
    <row r="173" spans="1:31">
      <c r="A173" s="2" t="s">
        <v>176</v>
      </c>
      <c r="B173" s="7">
        <v>0</v>
      </c>
      <c r="C173" s="8">
        <v>0</v>
      </c>
      <c r="D173" s="8">
        <v>0</v>
      </c>
      <c r="E173" s="8">
        <v>0</v>
      </c>
      <c r="F173" s="9">
        <v>0</v>
      </c>
      <c r="G173" s="8">
        <v>0.30367</v>
      </c>
      <c r="H173" s="8">
        <v>0</v>
      </c>
      <c r="I173" s="8">
        <v>0</v>
      </c>
      <c r="J173" s="8">
        <v>0</v>
      </c>
      <c r="K173" s="8">
        <v>0.30367</v>
      </c>
      <c r="L173" s="7">
        <v>0</v>
      </c>
      <c r="M173" s="8">
        <v>0</v>
      </c>
      <c r="N173" s="8">
        <v>0</v>
      </c>
      <c r="O173" s="8">
        <v>0</v>
      </c>
      <c r="P173" s="9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7">
        <v>0</v>
      </c>
      <c r="W173" s="8">
        <v>0</v>
      </c>
      <c r="X173" s="8">
        <v>0</v>
      </c>
      <c r="Y173" s="8">
        <v>0</v>
      </c>
      <c r="Z173" s="9">
        <v>0</v>
      </c>
      <c r="AA173" s="8">
        <v>0</v>
      </c>
      <c r="AB173" s="8">
        <v>0</v>
      </c>
      <c r="AC173" s="8">
        <v>0</v>
      </c>
      <c r="AD173" s="8">
        <v>0</v>
      </c>
      <c r="AE173" s="9">
        <v>0</v>
      </c>
    </row>
    <row r="174" spans="1:31">
      <c r="A174" s="2" t="s">
        <v>177</v>
      </c>
      <c r="B174" s="7">
        <v>0.50698799999999999</v>
      </c>
      <c r="C174" s="8">
        <v>0.253494</v>
      </c>
      <c r="D174" s="8">
        <v>0.253494</v>
      </c>
      <c r="E174" s="8">
        <v>0</v>
      </c>
      <c r="F174" s="9">
        <v>1.013976</v>
      </c>
      <c r="G174" s="8">
        <v>0.60734100000000002</v>
      </c>
      <c r="H174" s="8">
        <v>0</v>
      </c>
      <c r="I174" s="8">
        <v>0.91101100000000002</v>
      </c>
      <c r="J174" s="8">
        <v>0.30367</v>
      </c>
      <c r="K174" s="8">
        <v>1.822022</v>
      </c>
      <c r="L174" s="7">
        <v>0</v>
      </c>
      <c r="M174" s="8">
        <v>0</v>
      </c>
      <c r="N174" s="8">
        <v>0</v>
      </c>
      <c r="O174" s="8">
        <v>0</v>
      </c>
      <c r="P174" s="9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7">
        <v>3.9746999999999998E-2</v>
      </c>
      <c r="W174" s="8">
        <v>0</v>
      </c>
      <c r="X174" s="8">
        <v>0</v>
      </c>
      <c r="Y174" s="8">
        <v>0</v>
      </c>
      <c r="Z174" s="9">
        <v>3.9746999999999998E-2</v>
      </c>
      <c r="AA174" s="8">
        <v>0</v>
      </c>
      <c r="AB174" s="8">
        <v>0</v>
      </c>
      <c r="AC174" s="8">
        <v>0</v>
      </c>
      <c r="AD174" s="8">
        <v>0</v>
      </c>
      <c r="AE174" s="9">
        <v>0</v>
      </c>
    </row>
    <row r="175" spans="1:31">
      <c r="A175" s="2" t="s">
        <v>178</v>
      </c>
      <c r="B175" s="7">
        <v>0</v>
      </c>
      <c r="C175" s="8">
        <v>0</v>
      </c>
      <c r="D175" s="8">
        <v>0</v>
      </c>
      <c r="E175" s="8">
        <v>0</v>
      </c>
      <c r="F175" s="9">
        <v>0</v>
      </c>
      <c r="G175" s="8">
        <v>0</v>
      </c>
      <c r="H175" s="8">
        <v>0</v>
      </c>
      <c r="I175" s="8">
        <v>0.30367</v>
      </c>
      <c r="J175" s="8">
        <v>0.30367</v>
      </c>
      <c r="K175" s="8">
        <v>0.60733999999999999</v>
      </c>
      <c r="L175" s="7">
        <v>0</v>
      </c>
      <c r="M175" s="8">
        <v>0</v>
      </c>
      <c r="N175" s="8">
        <v>0</v>
      </c>
      <c r="O175" s="8">
        <v>0</v>
      </c>
      <c r="P175" s="9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7">
        <v>0</v>
      </c>
      <c r="W175" s="8">
        <v>0</v>
      </c>
      <c r="X175" s="8">
        <v>0</v>
      </c>
      <c r="Y175" s="8">
        <v>0</v>
      </c>
      <c r="Z175" s="9">
        <v>0</v>
      </c>
      <c r="AA175" s="8">
        <v>0</v>
      </c>
      <c r="AB175" s="8">
        <v>0</v>
      </c>
      <c r="AC175" s="8">
        <v>0</v>
      </c>
      <c r="AD175" s="8">
        <v>0</v>
      </c>
      <c r="AE175" s="9">
        <v>0</v>
      </c>
    </row>
    <row r="176" spans="1:31">
      <c r="A176" s="2" t="s">
        <v>179</v>
      </c>
      <c r="B176" s="7">
        <v>0.76048199999999999</v>
      </c>
      <c r="C176" s="8">
        <v>0</v>
      </c>
      <c r="D176" s="8">
        <v>0.253494</v>
      </c>
      <c r="E176" s="8">
        <v>0</v>
      </c>
      <c r="F176" s="9">
        <v>1.013976</v>
      </c>
      <c r="G176" s="8">
        <v>0.91101100000000002</v>
      </c>
      <c r="H176" s="8">
        <v>0.60734100000000002</v>
      </c>
      <c r="I176" s="8">
        <v>0.60734100000000002</v>
      </c>
      <c r="J176" s="8">
        <v>0.30367</v>
      </c>
      <c r="K176" s="8">
        <v>2.4293629999999999</v>
      </c>
      <c r="L176" s="7">
        <v>0</v>
      </c>
      <c r="M176" s="8">
        <v>0</v>
      </c>
      <c r="N176" s="8">
        <v>0</v>
      </c>
      <c r="O176" s="8">
        <v>0</v>
      </c>
      <c r="P176" s="9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7">
        <v>0</v>
      </c>
      <c r="W176" s="8">
        <v>0</v>
      </c>
      <c r="X176" s="8">
        <v>0</v>
      </c>
      <c r="Y176" s="8">
        <v>0</v>
      </c>
      <c r="Z176" s="9">
        <v>0</v>
      </c>
      <c r="AA176" s="8">
        <v>0</v>
      </c>
      <c r="AB176" s="8">
        <v>0</v>
      </c>
      <c r="AC176" s="8">
        <v>0</v>
      </c>
      <c r="AD176" s="8">
        <v>0</v>
      </c>
      <c r="AE176" s="9">
        <v>0</v>
      </c>
    </row>
    <row r="177" spans="1:31">
      <c r="A177" s="2" t="s">
        <v>180</v>
      </c>
      <c r="B177" s="7">
        <v>0.76048199999999999</v>
      </c>
      <c r="C177" s="8">
        <v>0.253494</v>
      </c>
      <c r="D177" s="8">
        <v>0</v>
      </c>
      <c r="E177" s="8">
        <v>0</v>
      </c>
      <c r="F177" s="9">
        <v>1.013976</v>
      </c>
      <c r="G177" s="8">
        <v>0</v>
      </c>
      <c r="H177" s="8">
        <v>0.30367</v>
      </c>
      <c r="I177" s="8">
        <v>0</v>
      </c>
      <c r="J177" s="8">
        <v>0</v>
      </c>
      <c r="K177" s="8">
        <v>0.30367</v>
      </c>
      <c r="L177" s="7">
        <v>0</v>
      </c>
      <c r="M177" s="8">
        <v>0</v>
      </c>
      <c r="N177" s="8">
        <v>0</v>
      </c>
      <c r="O177" s="8">
        <v>0</v>
      </c>
      <c r="P177" s="9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7">
        <v>3.9746999999999998E-2</v>
      </c>
      <c r="W177" s="8">
        <v>0</v>
      </c>
      <c r="X177" s="8">
        <v>0</v>
      </c>
      <c r="Y177" s="8">
        <v>0</v>
      </c>
      <c r="Z177" s="9">
        <v>3.9746999999999998E-2</v>
      </c>
      <c r="AA177" s="8">
        <v>0</v>
      </c>
      <c r="AB177" s="8">
        <v>0</v>
      </c>
      <c r="AC177" s="8">
        <v>0</v>
      </c>
      <c r="AD177" s="8">
        <v>0</v>
      </c>
      <c r="AE177" s="9">
        <v>0</v>
      </c>
    </row>
    <row r="178" spans="1:31">
      <c r="A178" s="2" t="s">
        <v>181</v>
      </c>
      <c r="B178" s="7">
        <v>0</v>
      </c>
      <c r="C178" s="8">
        <v>0</v>
      </c>
      <c r="D178" s="8">
        <v>0.50698799999999999</v>
      </c>
      <c r="E178" s="8">
        <v>4.3094000000000001</v>
      </c>
      <c r="F178" s="9">
        <v>4.8163879999999999</v>
      </c>
      <c r="G178" s="8">
        <v>0</v>
      </c>
      <c r="H178" s="8">
        <v>0.30367</v>
      </c>
      <c r="I178" s="8">
        <v>0.91101100000000002</v>
      </c>
      <c r="J178" s="8">
        <v>9.1101100000000006</v>
      </c>
      <c r="K178" s="8">
        <v>10.324791000000001</v>
      </c>
      <c r="L178" s="7">
        <v>0</v>
      </c>
      <c r="M178" s="8">
        <v>0</v>
      </c>
      <c r="N178" s="8">
        <v>0</v>
      </c>
      <c r="O178" s="8">
        <v>0.13692299999999999</v>
      </c>
      <c r="P178" s="9">
        <v>0.13692299999999999</v>
      </c>
      <c r="Q178" s="8">
        <v>0</v>
      </c>
      <c r="R178" s="8">
        <v>9.5077499999999995E-2</v>
      </c>
      <c r="S178" s="8">
        <v>9.5077499999999995E-2</v>
      </c>
      <c r="T178" s="8">
        <v>0</v>
      </c>
      <c r="U178" s="8">
        <v>0.19015499999999999</v>
      </c>
      <c r="V178" s="7">
        <v>0</v>
      </c>
      <c r="W178" s="8">
        <v>0</v>
      </c>
      <c r="X178" s="8">
        <v>0</v>
      </c>
      <c r="Y178" s="8">
        <v>0</v>
      </c>
      <c r="Z178" s="9">
        <v>0</v>
      </c>
      <c r="AA178" s="8">
        <v>0</v>
      </c>
      <c r="AB178" s="8">
        <v>0</v>
      </c>
      <c r="AC178" s="8">
        <v>0</v>
      </c>
      <c r="AD178" s="8">
        <v>3.9386299999999999E-2</v>
      </c>
      <c r="AE178" s="9">
        <v>3.9386299999999999E-2</v>
      </c>
    </row>
    <row r="179" spans="1:31">
      <c r="A179" s="2" t="s">
        <v>182</v>
      </c>
      <c r="B179" s="7">
        <v>1206.8800000000001</v>
      </c>
      <c r="C179" s="8">
        <v>95.820700000000002</v>
      </c>
      <c r="D179" s="8">
        <v>364.017</v>
      </c>
      <c r="E179" s="8">
        <v>719.66899999999998</v>
      </c>
      <c r="F179" s="9">
        <v>2386.3867</v>
      </c>
      <c r="G179" s="8">
        <v>1208.6099999999999</v>
      </c>
      <c r="H179" s="8">
        <v>98.085599999999999</v>
      </c>
      <c r="I179" s="8">
        <v>355.29399999999998</v>
      </c>
      <c r="J179" s="8">
        <v>847.24099999999999</v>
      </c>
      <c r="K179" s="8">
        <v>2509.2305999999999</v>
      </c>
      <c r="L179" s="7">
        <v>12.049300000000001</v>
      </c>
      <c r="M179" s="8">
        <v>1.23231</v>
      </c>
      <c r="N179" s="8">
        <v>1.91693</v>
      </c>
      <c r="O179" s="8">
        <v>9.7215600000000002</v>
      </c>
      <c r="P179" s="9">
        <v>24.920100000000001</v>
      </c>
      <c r="Q179" s="8">
        <v>11.3142</v>
      </c>
      <c r="R179" s="8">
        <v>1.61632</v>
      </c>
      <c r="S179" s="8">
        <v>3.5178699999999998</v>
      </c>
      <c r="T179" s="8">
        <v>8.7471300000000003</v>
      </c>
      <c r="U179" s="8">
        <v>25.195519999999998</v>
      </c>
      <c r="V179" s="7">
        <v>14.7064</v>
      </c>
      <c r="W179" s="8">
        <v>1.7488699999999999</v>
      </c>
      <c r="X179" s="8">
        <v>4.2926700000000002</v>
      </c>
      <c r="Y179" s="8">
        <v>10.572699999999999</v>
      </c>
      <c r="Z179" s="9">
        <v>31.320640000000001</v>
      </c>
      <c r="AA179" s="8">
        <v>13.115600000000001</v>
      </c>
      <c r="AB179" s="8">
        <v>1.2603599999999999</v>
      </c>
      <c r="AC179" s="8">
        <v>3.0327500000000001</v>
      </c>
      <c r="AD179" s="8">
        <v>7.7984900000000001</v>
      </c>
      <c r="AE179" s="9">
        <v>25.2072</v>
      </c>
    </row>
    <row r="180" spans="1:31">
      <c r="A180" s="2" t="s">
        <v>183</v>
      </c>
      <c r="B180" s="7">
        <v>29.4053</v>
      </c>
      <c r="C180" s="8">
        <v>1.2674700000000001</v>
      </c>
      <c r="D180" s="8">
        <v>8.8722899999999996</v>
      </c>
      <c r="E180" s="8">
        <v>2.28145</v>
      </c>
      <c r="F180" s="9">
        <v>41.826509999999999</v>
      </c>
      <c r="G180" s="8">
        <v>35.833100000000002</v>
      </c>
      <c r="H180" s="8">
        <v>0.91101100000000002</v>
      </c>
      <c r="I180" s="8">
        <v>11.5395</v>
      </c>
      <c r="J180" s="8">
        <v>2.1256900000000001</v>
      </c>
      <c r="K180" s="8">
        <v>50.409301000000006</v>
      </c>
      <c r="L180" s="7">
        <v>1.0953900000000001</v>
      </c>
      <c r="M180" s="8">
        <v>0</v>
      </c>
      <c r="N180" s="8">
        <v>0.27384700000000001</v>
      </c>
      <c r="O180" s="8">
        <v>0</v>
      </c>
      <c r="P180" s="9">
        <v>1.369237</v>
      </c>
      <c r="Q180" s="8">
        <v>1.0458499999999999</v>
      </c>
      <c r="R180" s="8">
        <v>0</v>
      </c>
      <c r="S180" s="8">
        <v>0</v>
      </c>
      <c r="T180" s="8">
        <v>0</v>
      </c>
      <c r="U180" s="8">
        <v>1.0458499999999999</v>
      </c>
      <c r="V180" s="7">
        <v>0.59620399999999996</v>
      </c>
      <c r="W180" s="8">
        <v>0</v>
      </c>
      <c r="X180" s="8">
        <v>0</v>
      </c>
      <c r="Y180" s="8">
        <v>7.9493900000000006E-2</v>
      </c>
      <c r="Z180" s="9">
        <v>0.67569789999999996</v>
      </c>
      <c r="AA180" s="8">
        <v>0.236318</v>
      </c>
      <c r="AB180" s="8">
        <v>0</v>
      </c>
      <c r="AC180" s="8">
        <v>7.8772599999999998E-2</v>
      </c>
      <c r="AD180" s="8">
        <v>0</v>
      </c>
      <c r="AE180" s="9">
        <v>0.3150906</v>
      </c>
    </row>
    <row r="181" spans="1:31">
      <c r="A181" s="2" t="s">
        <v>184</v>
      </c>
      <c r="B181" s="7">
        <v>0</v>
      </c>
      <c r="C181" s="8">
        <v>0</v>
      </c>
      <c r="D181" s="8">
        <v>0</v>
      </c>
      <c r="E181" s="8">
        <v>0</v>
      </c>
      <c r="F181" s="9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7">
        <v>0</v>
      </c>
      <c r="M181" s="8">
        <v>0</v>
      </c>
      <c r="N181" s="8">
        <v>0</v>
      </c>
      <c r="O181" s="8">
        <v>0.27384700000000001</v>
      </c>
      <c r="P181" s="9">
        <v>0.27384700000000001</v>
      </c>
      <c r="Q181" s="8">
        <v>0</v>
      </c>
      <c r="R181" s="8">
        <v>0</v>
      </c>
      <c r="S181" s="8">
        <v>0</v>
      </c>
      <c r="T181" s="8">
        <v>0.19015499999999999</v>
      </c>
      <c r="U181" s="8">
        <v>0.19015499999999999</v>
      </c>
      <c r="V181" s="7">
        <v>0</v>
      </c>
      <c r="W181" s="8">
        <v>0</v>
      </c>
      <c r="X181" s="8">
        <v>0</v>
      </c>
      <c r="Y181" s="8">
        <v>0.15898799999999999</v>
      </c>
      <c r="Z181" s="9">
        <v>0.15898799999999999</v>
      </c>
      <c r="AA181" s="8">
        <v>0</v>
      </c>
      <c r="AB181" s="8">
        <v>0</v>
      </c>
      <c r="AC181" s="8">
        <v>0</v>
      </c>
      <c r="AD181" s="8">
        <v>0.31509100000000001</v>
      </c>
      <c r="AE181" s="9">
        <v>0.31509100000000001</v>
      </c>
    </row>
    <row r="182" spans="1:31">
      <c r="A182" s="2" t="s">
        <v>185</v>
      </c>
      <c r="B182" s="7">
        <v>0</v>
      </c>
      <c r="C182" s="8">
        <v>0</v>
      </c>
      <c r="D182" s="8">
        <v>0</v>
      </c>
      <c r="E182" s="8">
        <v>0</v>
      </c>
      <c r="F182" s="9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7">
        <v>0</v>
      </c>
      <c r="M182" s="8">
        <v>0</v>
      </c>
      <c r="N182" s="8">
        <v>0</v>
      </c>
      <c r="O182" s="8">
        <v>0</v>
      </c>
      <c r="P182" s="9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7">
        <v>0</v>
      </c>
      <c r="W182" s="8">
        <v>0</v>
      </c>
      <c r="X182" s="8">
        <v>0</v>
      </c>
      <c r="Y182" s="8">
        <v>0</v>
      </c>
      <c r="Z182" s="9">
        <v>0</v>
      </c>
      <c r="AA182" s="8">
        <v>0</v>
      </c>
      <c r="AB182" s="8">
        <v>0</v>
      </c>
      <c r="AC182" s="8">
        <v>0</v>
      </c>
      <c r="AD182" s="8">
        <v>0</v>
      </c>
      <c r="AE182" s="9">
        <v>0</v>
      </c>
    </row>
    <row r="183" spans="1:31">
      <c r="A183" s="2" t="s">
        <v>186</v>
      </c>
      <c r="B183" s="7">
        <v>4967.97</v>
      </c>
      <c r="C183" s="8">
        <v>12.1677</v>
      </c>
      <c r="D183" s="8">
        <v>295.827</v>
      </c>
      <c r="E183" s="8">
        <v>810.42</v>
      </c>
      <c r="F183" s="9">
        <v>6086.3847000000005</v>
      </c>
      <c r="G183" s="8">
        <v>6428.1</v>
      </c>
      <c r="H183" s="8">
        <v>6.3770800000000003</v>
      </c>
      <c r="I183" s="8">
        <v>300.93700000000001</v>
      </c>
      <c r="J183" s="8">
        <v>1309.1199999999999</v>
      </c>
      <c r="K183" s="8">
        <v>8044.5340800000004</v>
      </c>
      <c r="L183" s="7">
        <v>41.076999999999998</v>
      </c>
      <c r="M183" s="8">
        <v>0.41077000000000002</v>
      </c>
      <c r="N183" s="8">
        <v>1.3692299999999999</v>
      </c>
      <c r="O183" s="8">
        <v>8.3523200000000006</v>
      </c>
      <c r="P183" s="9">
        <v>51.209319999999998</v>
      </c>
      <c r="Q183" s="8">
        <v>40.503</v>
      </c>
      <c r="R183" s="8">
        <v>9.5077499999999995E-2</v>
      </c>
      <c r="S183" s="8">
        <v>1.0458499999999999</v>
      </c>
      <c r="T183" s="8">
        <v>10.2684</v>
      </c>
      <c r="U183" s="8">
        <v>51.912327500000004</v>
      </c>
      <c r="V183" s="7">
        <v>55.327800000000003</v>
      </c>
      <c r="W183" s="8">
        <v>0.119241</v>
      </c>
      <c r="X183" s="8">
        <v>2.1463399999999999</v>
      </c>
      <c r="Y183" s="8">
        <v>12.0831</v>
      </c>
      <c r="Z183" s="9">
        <v>69.676480999999995</v>
      </c>
      <c r="AA183" s="8">
        <v>45.097299999999997</v>
      </c>
      <c r="AB183" s="8">
        <v>0.118159</v>
      </c>
      <c r="AC183" s="8">
        <v>1.45729</v>
      </c>
      <c r="AD183" s="8">
        <v>7.0895400000000004</v>
      </c>
      <c r="AE183" s="9">
        <v>53.762289000000003</v>
      </c>
    </row>
    <row r="184" spans="1:31">
      <c r="A184" s="2" t="s">
        <v>187</v>
      </c>
      <c r="B184" s="7">
        <v>870.245</v>
      </c>
      <c r="C184" s="8">
        <v>10.139799999999999</v>
      </c>
      <c r="D184" s="8">
        <v>149.56100000000001</v>
      </c>
      <c r="E184" s="8">
        <v>84.413499999999999</v>
      </c>
      <c r="F184" s="9">
        <v>1114.3593000000001</v>
      </c>
      <c r="G184" s="8">
        <v>824.46500000000003</v>
      </c>
      <c r="H184" s="8">
        <v>11.235799999999999</v>
      </c>
      <c r="I184" s="8">
        <v>133.31100000000001</v>
      </c>
      <c r="J184" s="8">
        <v>88.671800000000005</v>
      </c>
      <c r="K184" s="8">
        <v>1057.6836000000001</v>
      </c>
      <c r="L184" s="7">
        <v>2.3277000000000001</v>
      </c>
      <c r="M184" s="8">
        <v>0</v>
      </c>
      <c r="N184" s="8">
        <v>0.41077000000000002</v>
      </c>
      <c r="O184" s="8">
        <v>0.27384700000000001</v>
      </c>
      <c r="P184" s="9">
        <v>3.0123169999999999</v>
      </c>
      <c r="Q184" s="8">
        <v>3.5178699999999998</v>
      </c>
      <c r="R184" s="8">
        <v>0</v>
      </c>
      <c r="S184" s="8">
        <v>0.570465</v>
      </c>
      <c r="T184" s="8">
        <v>0.28523300000000001</v>
      </c>
      <c r="U184" s="8">
        <v>4.3735679999999997</v>
      </c>
      <c r="V184" s="7">
        <v>3.0605199999999999</v>
      </c>
      <c r="W184" s="8">
        <v>0.15898799999999999</v>
      </c>
      <c r="X184" s="8">
        <v>0.67569800000000002</v>
      </c>
      <c r="Y184" s="8">
        <v>0.31797599999999998</v>
      </c>
      <c r="Z184" s="9">
        <v>4.2131819999999998</v>
      </c>
      <c r="AA184" s="8">
        <v>3.5447700000000002</v>
      </c>
      <c r="AB184" s="8">
        <v>7.8772599999999998E-2</v>
      </c>
      <c r="AC184" s="8">
        <v>0.196932</v>
      </c>
      <c r="AD184" s="8">
        <v>0.196932</v>
      </c>
      <c r="AE184" s="9">
        <v>4.0174066000000002</v>
      </c>
    </row>
    <row r="185" spans="1:31">
      <c r="A185" s="2" t="s">
        <v>188</v>
      </c>
      <c r="B185" s="7">
        <v>0</v>
      </c>
      <c r="C185" s="8">
        <v>0</v>
      </c>
      <c r="D185" s="8">
        <v>0</v>
      </c>
      <c r="E185" s="8">
        <v>0</v>
      </c>
      <c r="F185" s="9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7">
        <v>0</v>
      </c>
      <c r="M185" s="8">
        <v>0</v>
      </c>
      <c r="N185" s="8">
        <v>0</v>
      </c>
      <c r="O185" s="8">
        <v>0</v>
      </c>
      <c r="P185" s="9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7">
        <v>0</v>
      </c>
      <c r="W185" s="8">
        <v>0</v>
      </c>
      <c r="X185" s="8">
        <v>0</v>
      </c>
      <c r="Y185" s="8">
        <v>3.9746999999999998E-2</v>
      </c>
      <c r="Z185" s="9">
        <v>3.9746999999999998E-2</v>
      </c>
      <c r="AA185" s="8">
        <v>0</v>
      </c>
      <c r="AB185" s="8">
        <v>0</v>
      </c>
      <c r="AC185" s="8">
        <v>0</v>
      </c>
      <c r="AD185" s="8">
        <v>0</v>
      </c>
      <c r="AE185" s="9">
        <v>0</v>
      </c>
    </row>
    <row r="186" spans="1:31">
      <c r="A186" s="2" t="s">
        <v>189</v>
      </c>
      <c r="B186" s="7">
        <v>0</v>
      </c>
      <c r="C186" s="8">
        <v>0</v>
      </c>
      <c r="D186" s="8">
        <v>0.253494</v>
      </c>
      <c r="E186" s="8">
        <v>0</v>
      </c>
      <c r="F186" s="9">
        <v>0.253494</v>
      </c>
      <c r="G186" s="8">
        <v>0.60734100000000002</v>
      </c>
      <c r="H186" s="8">
        <v>0</v>
      </c>
      <c r="I186" s="8">
        <v>0</v>
      </c>
      <c r="J186" s="8">
        <v>0</v>
      </c>
      <c r="K186" s="8">
        <v>0.60734100000000002</v>
      </c>
      <c r="L186" s="7">
        <v>0</v>
      </c>
      <c r="M186" s="8">
        <v>0</v>
      </c>
      <c r="N186" s="8">
        <v>0</v>
      </c>
      <c r="O186" s="8">
        <v>0</v>
      </c>
      <c r="P186" s="9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7">
        <v>0</v>
      </c>
      <c r="W186" s="8">
        <v>0</v>
      </c>
      <c r="X186" s="8">
        <v>0</v>
      </c>
      <c r="Y186" s="8">
        <v>0</v>
      </c>
      <c r="Z186" s="9">
        <v>0</v>
      </c>
      <c r="AA186" s="8">
        <v>0</v>
      </c>
      <c r="AB186" s="8">
        <v>0</v>
      </c>
      <c r="AC186" s="8">
        <v>0</v>
      </c>
      <c r="AD186" s="8">
        <v>0</v>
      </c>
      <c r="AE186" s="9">
        <v>0</v>
      </c>
    </row>
    <row r="187" spans="1:31">
      <c r="A187" s="2" t="s">
        <v>190</v>
      </c>
      <c r="B187" s="7">
        <v>0</v>
      </c>
      <c r="C187" s="8">
        <v>0</v>
      </c>
      <c r="D187" s="8">
        <v>0</v>
      </c>
      <c r="E187" s="8">
        <v>0</v>
      </c>
      <c r="F187" s="9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7">
        <v>0</v>
      </c>
      <c r="M187" s="8">
        <v>0</v>
      </c>
      <c r="N187" s="8">
        <v>0</v>
      </c>
      <c r="O187" s="8">
        <v>0</v>
      </c>
      <c r="P187" s="9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7">
        <v>0</v>
      </c>
      <c r="W187" s="8">
        <v>0</v>
      </c>
      <c r="X187" s="8">
        <v>0</v>
      </c>
      <c r="Y187" s="8">
        <v>0</v>
      </c>
      <c r="Z187" s="9">
        <v>0</v>
      </c>
      <c r="AA187" s="8">
        <v>0</v>
      </c>
      <c r="AB187" s="8">
        <v>0</v>
      </c>
      <c r="AC187" s="8">
        <v>0</v>
      </c>
      <c r="AD187" s="8">
        <v>0</v>
      </c>
      <c r="AE187" s="9">
        <v>0</v>
      </c>
    </row>
    <row r="188" spans="1:31">
      <c r="A188" s="2" t="s">
        <v>191</v>
      </c>
      <c r="B188" s="7">
        <v>0</v>
      </c>
      <c r="C188" s="8">
        <v>0</v>
      </c>
      <c r="D188" s="8">
        <v>0.76048199999999999</v>
      </c>
      <c r="E188" s="8">
        <v>0.253494</v>
      </c>
      <c r="F188" s="9">
        <v>1.013976</v>
      </c>
      <c r="G188" s="8">
        <v>0</v>
      </c>
      <c r="H188" s="8">
        <v>0</v>
      </c>
      <c r="I188" s="8">
        <v>1.21468</v>
      </c>
      <c r="J188" s="8">
        <v>0</v>
      </c>
      <c r="K188" s="8">
        <v>1.21468</v>
      </c>
      <c r="L188" s="7">
        <v>0</v>
      </c>
      <c r="M188" s="8">
        <v>0</v>
      </c>
      <c r="N188" s="8">
        <v>0</v>
      </c>
      <c r="O188" s="8">
        <v>0</v>
      </c>
      <c r="P188" s="9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7">
        <v>0</v>
      </c>
      <c r="W188" s="8">
        <v>0</v>
      </c>
      <c r="X188" s="8">
        <v>0</v>
      </c>
      <c r="Y188" s="8">
        <v>0</v>
      </c>
      <c r="Z188" s="9">
        <v>0</v>
      </c>
      <c r="AA188" s="8">
        <v>0</v>
      </c>
      <c r="AB188" s="8">
        <v>0</v>
      </c>
      <c r="AC188" s="8">
        <v>0</v>
      </c>
      <c r="AD188" s="8">
        <v>0</v>
      </c>
      <c r="AE188" s="9">
        <v>0</v>
      </c>
    </row>
    <row r="189" spans="1:31">
      <c r="A189" s="2" t="s">
        <v>192</v>
      </c>
      <c r="B189" s="7">
        <v>0</v>
      </c>
      <c r="C189" s="8">
        <v>0.253494</v>
      </c>
      <c r="D189" s="8">
        <v>0</v>
      </c>
      <c r="E189" s="8">
        <v>0</v>
      </c>
      <c r="F189" s="9">
        <v>0.253494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7">
        <v>0</v>
      </c>
      <c r="M189" s="8">
        <v>0.13692299999999999</v>
      </c>
      <c r="N189" s="8">
        <v>0</v>
      </c>
      <c r="O189" s="8">
        <v>0.13692299999999999</v>
      </c>
      <c r="P189" s="9">
        <v>0.27384599999999998</v>
      </c>
      <c r="Q189" s="8">
        <v>0</v>
      </c>
      <c r="R189" s="8">
        <v>0</v>
      </c>
      <c r="S189" s="8">
        <v>0</v>
      </c>
      <c r="T189" s="8">
        <v>0.19015499999999999</v>
      </c>
      <c r="U189" s="8">
        <v>0.19015499999999999</v>
      </c>
      <c r="V189" s="7">
        <v>0</v>
      </c>
      <c r="W189" s="8">
        <v>0</v>
      </c>
      <c r="X189" s="8">
        <v>0</v>
      </c>
      <c r="Y189" s="8">
        <v>0</v>
      </c>
      <c r="Z189" s="9">
        <v>0</v>
      </c>
      <c r="AA189" s="8">
        <v>0</v>
      </c>
      <c r="AB189" s="8">
        <v>0</v>
      </c>
      <c r="AC189" s="8">
        <v>0</v>
      </c>
      <c r="AD189" s="8">
        <v>0</v>
      </c>
      <c r="AE189" s="9">
        <v>0</v>
      </c>
    </row>
    <row r="190" spans="1:31">
      <c r="A190" s="2" t="s">
        <v>193</v>
      </c>
      <c r="B190" s="7">
        <v>0</v>
      </c>
      <c r="C190" s="8">
        <v>0</v>
      </c>
      <c r="D190" s="8">
        <v>0</v>
      </c>
      <c r="E190" s="8">
        <v>0</v>
      </c>
      <c r="F190" s="9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7">
        <v>0</v>
      </c>
      <c r="M190" s="8">
        <v>0</v>
      </c>
      <c r="N190" s="8">
        <v>0</v>
      </c>
      <c r="O190" s="8">
        <v>0</v>
      </c>
      <c r="P190" s="9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7">
        <v>0</v>
      </c>
      <c r="W190" s="8">
        <v>0</v>
      </c>
      <c r="X190" s="8">
        <v>0</v>
      </c>
      <c r="Y190" s="8">
        <v>0</v>
      </c>
      <c r="Z190" s="9">
        <v>0</v>
      </c>
      <c r="AA190" s="8">
        <v>0</v>
      </c>
      <c r="AB190" s="8">
        <v>0</v>
      </c>
      <c r="AC190" s="8">
        <v>0</v>
      </c>
      <c r="AD190" s="8">
        <v>0</v>
      </c>
      <c r="AE190" s="9">
        <v>0</v>
      </c>
    </row>
    <row r="191" spans="1:31">
      <c r="A191" s="2" t="s">
        <v>194</v>
      </c>
      <c r="B191" s="7">
        <v>0</v>
      </c>
      <c r="C191" s="8">
        <v>0</v>
      </c>
      <c r="D191" s="8">
        <v>0</v>
      </c>
      <c r="E191" s="8">
        <v>0</v>
      </c>
      <c r="F191" s="9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7">
        <v>0</v>
      </c>
      <c r="M191" s="8">
        <v>0</v>
      </c>
      <c r="N191" s="8">
        <v>0</v>
      </c>
      <c r="O191" s="8">
        <v>0</v>
      </c>
      <c r="P191" s="9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7">
        <v>0</v>
      </c>
      <c r="W191" s="8">
        <v>0</v>
      </c>
      <c r="X191" s="8">
        <v>0</v>
      </c>
      <c r="Y191" s="8">
        <v>0</v>
      </c>
      <c r="Z191" s="9">
        <v>0</v>
      </c>
      <c r="AA191" s="8">
        <v>0</v>
      </c>
      <c r="AB191" s="8">
        <v>0</v>
      </c>
      <c r="AC191" s="8">
        <v>0</v>
      </c>
      <c r="AD191" s="8">
        <v>0</v>
      </c>
      <c r="AE191" s="9">
        <v>0</v>
      </c>
    </row>
    <row r="192" spans="1:31">
      <c r="A192" s="2" t="s">
        <v>195</v>
      </c>
      <c r="B192" s="7">
        <v>0</v>
      </c>
      <c r="C192" s="8">
        <v>0</v>
      </c>
      <c r="D192" s="8">
        <v>0</v>
      </c>
      <c r="E192" s="8">
        <v>0</v>
      </c>
      <c r="F192" s="9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7">
        <v>0</v>
      </c>
      <c r="M192" s="8">
        <v>0</v>
      </c>
      <c r="N192" s="8">
        <v>0</v>
      </c>
      <c r="O192" s="8">
        <v>0</v>
      </c>
      <c r="P192" s="9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7">
        <v>0</v>
      </c>
      <c r="W192" s="8">
        <v>0</v>
      </c>
      <c r="X192" s="8">
        <v>0</v>
      </c>
      <c r="Y192" s="8">
        <v>0</v>
      </c>
      <c r="Z192" s="9">
        <v>0</v>
      </c>
      <c r="AA192" s="8">
        <v>0</v>
      </c>
      <c r="AB192" s="8">
        <v>0</v>
      </c>
      <c r="AC192" s="8">
        <v>0</v>
      </c>
      <c r="AD192" s="8">
        <v>0</v>
      </c>
      <c r="AE192" s="9">
        <v>0</v>
      </c>
    </row>
    <row r="193" spans="1:31">
      <c r="A193" s="2" t="s">
        <v>196</v>
      </c>
      <c r="B193" s="7">
        <v>40.8125</v>
      </c>
      <c r="C193" s="8">
        <v>2.0279500000000001</v>
      </c>
      <c r="D193" s="8">
        <v>18.505099999999999</v>
      </c>
      <c r="E193" s="8">
        <v>12.421200000000001</v>
      </c>
      <c r="F193" s="9">
        <v>73.766750000000002</v>
      </c>
      <c r="G193" s="8">
        <v>41.602899999999998</v>
      </c>
      <c r="H193" s="8">
        <v>3.3403800000000001</v>
      </c>
      <c r="I193" s="8">
        <v>17.6129</v>
      </c>
      <c r="J193" s="8">
        <v>14.879899999999999</v>
      </c>
      <c r="K193" s="8">
        <v>77.436080000000004</v>
      </c>
      <c r="L193" s="7">
        <v>0.27384700000000001</v>
      </c>
      <c r="M193" s="8">
        <v>0</v>
      </c>
      <c r="N193" s="8">
        <v>0.41077000000000002</v>
      </c>
      <c r="O193" s="8">
        <v>0.13692299999999999</v>
      </c>
      <c r="P193" s="9">
        <v>0.82154000000000005</v>
      </c>
      <c r="Q193" s="8">
        <v>0.47538799999999998</v>
      </c>
      <c r="R193" s="8">
        <v>0</v>
      </c>
      <c r="S193" s="8">
        <v>9.5077499999999995E-2</v>
      </c>
      <c r="T193" s="8">
        <v>9.5077499999999995E-2</v>
      </c>
      <c r="U193" s="8">
        <v>0.665543</v>
      </c>
      <c r="V193" s="7">
        <v>0.238482</v>
      </c>
      <c r="W193" s="8">
        <v>0</v>
      </c>
      <c r="X193" s="8">
        <v>0</v>
      </c>
      <c r="Y193" s="8">
        <v>7.9493900000000006E-2</v>
      </c>
      <c r="Z193" s="9">
        <v>0.31797589999999998</v>
      </c>
      <c r="AA193" s="8">
        <v>0.31509100000000001</v>
      </c>
      <c r="AB193" s="8">
        <v>3.9386299999999999E-2</v>
      </c>
      <c r="AC193" s="8">
        <v>7.8772599999999998E-2</v>
      </c>
      <c r="AD193" s="8">
        <v>3.9386299999999999E-2</v>
      </c>
      <c r="AE193" s="9">
        <v>0.47263620000000001</v>
      </c>
    </row>
    <row r="194" spans="1:31">
      <c r="A194" s="2" t="s">
        <v>197</v>
      </c>
      <c r="B194" s="7">
        <v>22.307500000000001</v>
      </c>
      <c r="C194" s="8">
        <v>5.0698800000000004</v>
      </c>
      <c r="D194" s="8">
        <v>5.5768700000000004</v>
      </c>
      <c r="E194" s="8">
        <v>3.29542</v>
      </c>
      <c r="F194" s="9">
        <v>36.249670000000002</v>
      </c>
      <c r="G194" s="8">
        <v>20.3459</v>
      </c>
      <c r="H194" s="8">
        <v>5.1623999999999999</v>
      </c>
      <c r="I194" s="8">
        <v>6.9844200000000001</v>
      </c>
      <c r="J194" s="8">
        <v>3.9477199999999999</v>
      </c>
      <c r="K194" s="8">
        <v>36.440439999999995</v>
      </c>
      <c r="L194" s="7">
        <v>0</v>
      </c>
      <c r="M194" s="8">
        <v>0</v>
      </c>
      <c r="N194" s="8">
        <v>0.13692299999999999</v>
      </c>
      <c r="O194" s="8">
        <v>0</v>
      </c>
      <c r="P194" s="9">
        <v>0.13692299999999999</v>
      </c>
      <c r="Q194" s="8">
        <v>0.19015499999999999</v>
      </c>
      <c r="R194" s="8">
        <v>0</v>
      </c>
      <c r="S194" s="8">
        <v>0</v>
      </c>
      <c r="T194" s="8">
        <v>0</v>
      </c>
      <c r="U194" s="8">
        <v>0.19015499999999999</v>
      </c>
      <c r="V194" s="7">
        <v>0.43721700000000002</v>
      </c>
      <c r="W194" s="8">
        <v>0</v>
      </c>
      <c r="X194" s="8">
        <v>0.119241</v>
      </c>
      <c r="Y194" s="8">
        <v>0</v>
      </c>
      <c r="Z194" s="9">
        <v>0.55645800000000001</v>
      </c>
      <c r="AA194" s="8">
        <v>0.43325000000000002</v>
      </c>
      <c r="AB194" s="8">
        <v>7.8772599999999998E-2</v>
      </c>
      <c r="AC194" s="8">
        <v>7.8772599999999998E-2</v>
      </c>
      <c r="AD194" s="8">
        <v>0</v>
      </c>
      <c r="AE194" s="9">
        <v>0.59079519999999996</v>
      </c>
    </row>
    <row r="195" spans="1:31">
      <c r="A195" s="2" t="s">
        <v>198</v>
      </c>
      <c r="B195" s="7">
        <v>40.8125</v>
      </c>
      <c r="C195" s="8">
        <v>2.0279500000000001</v>
      </c>
      <c r="D195" s="8">
        <v>18.505099999999999</v>
      </c>
      <c r="E195" s="8">
        <v>12.421200000000001</v>
      </c>
      <c r="F195" s="9">
        <v>73.766750000000002</v>
      </c>
      <c r="G195" s="8">
        <v>41.602899999999998</v>
      </c>
      <c r="H195" s="8">
        <v>3.3403800000000001</v>
      </c>
      <c r="I195" s="8">
        <v>17.6129</v>
      </c>
      <c r="J195" s="8">
        <v>14.879899999999999</v>
      </c>
      <c r="K195" s="8">
        <v>77.436080000000004</v>
      </c>
      <c r="L195" s="7">
        <v>0.27384700000000001</v>
      </c>
      <c r="M195" s="8">
        <v>0</v>
      </c>
      <c r="N195" s="8">
        <v>0.41077000000000002</v>
      </c>
      <c r="O195" s="8">
        <v>0.13692299999999999</v>
      </c>
      <c r="P195" s="9">
        <v>0.82154000000000005</v>
      </c>
      <c r="Q195" s="8">
        <v>0.47538799999999998</v>
      </c>
      <c r="R195" s="8">
        <v>0</v>
      </c>
      <c r="S195" s="8">
        <v>9.5077499999999995E-2</v>
      </c>
      <c r="T195" s="8">
        <v>9.5077499999999995E-2</v>
      </c>
      <c r="U195" s="8">
        <v>0.665543</v>
      </c>
      <c r="V195" s="7">
        <v>0.238482</v>
      </c>
      <c r="W195" s="8">
        <v>0</v>
      </c>
      <c r="X195" s="8">
        <v>0</v>
      </c>
      <c r="Y195" s="8">
        <v>7.9493900000000006E-2</v>
      </c>
      <c r="Z195" s="9">
        <v>0.31797589999999998</v>
      </c>
      <c r="AA195" s="8">
        <v>0.31509100000000001</v>
      </c>
      <c r="AB195" s="8">
        <v>3.9386299999999999E-2</v>
      </c>
      <c r="AC195" s="8">
        <v>7.8772599999999998E-2</v>
      </c>
      <c r="AD195" s="8">
        <v>3.9386299999999999E-2</v>
      </c>
      <c r="AE195" s="9">
        <v>0.47263620000000001</v>
      </c>
    </row>
    <row r="196" spans="1:31">
      <c r="A196" s="2" t="s">
        <v>199</v>
      </c>
      <c r="B196" s="7">
        <v>0</v>
      </c>
      <c r="C196" s="8">
        <v>0</v>
      </c>
      <c r="D196" s="8">
        <v>0</v>
      </c>
      <c r="E196" s="8">
        <v>0</v>
      </c>
      <c r="F196" s="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7">
        <v>0</v>
      </c>
      <c r="M196" s="8">
        <v>0</v>
      </c>
      <c r="N196" s="8">
        <v>0</v>
      </c>
      <c r="O196" s="8">
        <v>0</v>
      </c>
      <c r="P196" s="9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7">
        <v>0</v>
      </c>
      <c r="W196" s="8">
        <v>0</v>
      </c>
      <c r="X196" s="8">
        <v>0</v>
      </c>
      <c r="Y196" s="8">
        <v>0</v>
      </c>
      <c r="Z196" s="9">
        <v>0</v>
      </c>
      <c r="AA196" s="8">
        <v>0</v>
      </c>
      <c r="AB196" s="8">
        <v>0</v>
      </c>
      <c r="AC196" s="8">
        <v>0</v>
      </c>
      <c r="AD196" s="8">
        <v>0</v>
      </c>
      <c r="AE196" s="9">
        <v>0</v>
      </c>
    </row>
    <row r="197" spans="1:31">
      <c r="A197" s="2" t="s">
        <v>200</v>
      </c>
      <c r="B197" s="7">
        <v>0</v>
      </c>
      <c r="C197" s="8">
        <v>0</v>
      </c>
      <c r="D197" s="8">
        <v>0</v>
      </c>
      <c r="E197" s="8">
        <v>0</v>
      </c>
      <c r="F197" s="9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7">
        <v>0</v>
      </c>
      <c r="M197" s="8">
        <v>0</v>
      </c>
      <c r="N197" s="8">
        <v>0</v>
      </c>
      <c r="O197" s="8">
        <v>0</v>
      </c>
      <c r="P197" s="9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7">
        <v>0</v>
      </c>
      <c r="W197" s="8">
        <v>0</v>
      </c>
      <c r="X197" s="8">
        <v>0</v>
      </c>
      <c r="Y197" s="8">
        <v>0</v>
      </c>
      <c r="Z197" s="9">
        <v>0</v>
      </c>
      <c r="AA197" s="8">
        <v>0</v>
      </c>
      <c r="AB197" s="8">
        <v>0</v>
      </c>
      <c r="AC197" s="8">
        <v>0</v>
      </c>
      <c r="AD197" s="8">
        <v>0</v>
      </c>
      <c r="AE197" s="9">
        <v>0</v>
      </c>
    </row>
    <row r="198" spans="1:31">
      <c r="A198" s="2" t="s">
        <v>201</v>
      </c>
      <c r="B198" s="7">
        <v>119.649</v>
      </c>
      <c r="C198" s="8">
        <v>4.5628900000000003</v>
      </c>
      <c r="D198" s="8">
        <v>22.814499999999999</v>
      </c>
      <c r="E198" s="8">
        <v>22.814499999999999</v>
      </c>
      <c r="F198" s="9">
        <v>169.84089</v>
      </c>
      <c r="G198" s="8">
        <v>128.149</v>
      </c>
      <c r="H198" s="8">
        <v>4.2513899999999998</v>
      </c>
      <c r="I198" s="8">
        <v>24.293600000000001</v>
      </c>
      <c r="J198" s="8">
        <v>36.744100000000003</v>
      </c>
      <c r="K198" s="8">
        <v>193.43808999999999</v>
      </c>
      <c r="L198" s="7">
        <v>0.68461700000000003</v>
      </c>
      <c r="M198" s="8">
        <v>0.13692299999999999</v>
      </c>
      <c r="N198" s="8">
        <v>0</v>
      </c>
      <c r="O198" s="8">
        <v>0</v>
      </c>
      <c r="P198" s="9">
        <v>0.82154000000000005</v>
      </c>
      <c r="Q198" s="8">
        <v>0.19015499999999999</v>
      </c>
      <c r="R198" s="8">
        <v>9.5077499999999995E-2</v>
      </c>
      <c r="S198" s="8">
        <v>9.5077499999999995E-2</v>
      </c>
      <c r="T198" s="8">
        <v>9.5077499999999995E-2</v>
      </c>
      <c r="U198" s="8">
        <v>0.47538750000000002</v>
      </c>
      <c r="V198" s="7">
        <v>0.67569800000000002</v>
      </c>
      <c r="W198" s="8">
        <v>3.9746999999999998E-2</v>
      </c>
      <c r="X198" s="8">
        <v>0.119241</v>
      </c>
      <c r="Y198" s="8">
        <v>0.119241</v>
      </c>
      <c r="Z198" s="9">
        <v>0.95392699999999997</v>
      </c>
      <c r="AA198" s="8">
        <v>0.98465800000000003</v>
      </c>
      <c r="AB198" s="8">
        <v>0</v>
      </c>
      <c r="AC198" s="8">
        <v>0.196932</v>
      </c>
      <c r="AD198" s="8">
        <v>7.8772599999999998E-2</v>
      </c>
      <c r="AE198" s="9">
        <v>1.2603626000000001</v>
      </c>
    </row>
    <row r="199" spans="1:31">
      <c r="A199" s="2" t="s">
        <v>202</v>
      </c>
      <c r="B199" s="7">
        <v>2.78843</v>
      </c>
      <c r="C199" s="8">
        <v>0</v>
      </c>
      <c r="D199" s="8">
        <v>0.76048199999999999</v>
      </c>
      <c r="E199" s="8">
        <v>0</v>
      </c>
      <c r="F199" s="9">
        <v>3.5489120000000001</v>
      </c>
      <c r="G199" s="8">
        <v>1.21468</v>
      </c>
      <c r="H199" s="8">
        <v>0</v>
      </c>
      <c r="I199" s="8">
        <v>1.21468</v>
      </c>
      <c r="J199" s="8">
        <v>0.30367</v>
      </c>
      <c r="K199" s="8">
        <v>2.7330299999999998</v>
      </c>
      <c r="L199" s="7">
        <v>0.13692299999999999</v>
      </c>
      <c r="M199" s="8">
        <v>0</v>
      </c>
      <c r="N199" s="8">
        <v>0</v>
      </c>
      <c r="O199" s="8">
        <v>0</v>
      </c>
      <c r="P199" s="9">
        <v>0.13692299999999999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7">
        <v>0</v>
      </c>
      <c r="W199" s="8">
        <v>0</v>
      </c>
      <c r="X199" s="8">
        <v>0</v>
      </c>
      <c r="Y199" s="8">
        <v>0</v>
      </c>
      <c r="Z199" s="9">
        <v>0</v>
      </c>
      <c r="AA199" s="8">
        <v>3.9386299999999999E-2</v>
      </c>
      <c r="AB199" s="8">
        <v>0</v>
      </c>
      <c r="AC199" s="8">
        <v>0</v>
      </c>
      <c r="AD199" s="8">
        <v>0</v>
      </c>
      <c r="AE199" s="9">
        <v>3.9386299999999999E-2</v>
      </c>
    </row>
    <row r="200" spans="1:31">
      <c r="A200" s="2" t="s">
        <v>203</v>
      </c>
      <c r="B200" s="7">
        <v>8.3652999999999995</v>
      </c>
      <c r="C200" s="8">
        <v>0.253494</v>
      </c>
      <c r="D200" s="8">
        <v>1.5209600000000001</v>
      </c>
      <c r="E200" s="8">
        <v>5.3233699999999997</v>
      </c>
      <c r="F200" s="9">
        <v>15.463124000000001</v>
      </c>
      <c r="G200" s="8">
        <v>14.272500000000001</v>
      </c>
      <c r="H200" s="8">
        <v>0.91101100000000002</v>
      </c>
      <c r="I200" s="8">
        <v>2.42936</v>
      </c>
      <c r="J200" s="8">
        <v>8.1990999999999996</v>
      </c>
      <c r="K200" s="8">
        <v>25.811971</v>
      </c>
      <c r="L200" s="7">
        <v>0.27384700000000001</v>
      </c>
      <c r="M200" s="8">
        <v>0</v>
      </c>
      <c r="N200" s="8">
        <v>0</v>
      </c>
      <c r="O200" s="8">
        <v>0</v>
      </c>
      <c r="P200" s="9">
        <v>0.27384700000000001</v>
      </c>
      <c r="Q200" s="8">
        <v>9.5077499999999995E-2</v>
      </c>
      <c r="R200" s="8">
        <v>0</v>
      </c>
      <c r="S200" s="8">
        <v>9.5077499999999995E-2</v>
      </c>
      <c r="T200" s="8">
        <v>9.5077499999999995E-2</v>
      </c>
      <c r="U200" s="8">
        <v>0.2852325</v>
      </c>
      <c r="V200" s="7">
        <v>0.15898799999999999</v>
      </c>
      <c r="W200" s="8">
        <v>0</v>
      </c>
      <c r="X200" s="8">
        <v>0</v>
      </c>
      <c r="Y200" s="8">
        <v>3.9746999999999998E-2</v>
      </c>
      <c r="Z200" s="9">
        <v>0.19873499999999999</v>
      </c>
      <c r="AA200" s="8">
        <v>0.118159</v>
      </c>
      <c r="AB200" s="8">
        <v>0</v>
      </c>
      <c r="AC200" s="8">
        <v>3.9386299999999999E-2</v>
      </c>
      <c r="AD200" s="8">
        <v>3.9386299999999999E-2</v>
      </c>
      <c r="AE200" s="9">
        <v>0.19693160000000001</v>
      </c>
    </row>
    <row r="201" spans="1:31">
      <c r="A201" s="2" t="s">
        <v>204</v>
      </c>
      <c r="B201" s="7">
        <v>0</v>
      </c>
      <c r="C201" s="8">
        <v>0</v>
      </c>
      <c r="D201" s="8">
        <v>0</v>
      </c>
      <c r="E201" s="8">
        <v>0</v>
      </c>
      <c r="F201" s="9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7">
        <v>0</v>
      </c>
      <c r="M201" s="8">
        <v>0</v>
      </c>
      <c r="N201" s="8">
        <v>0</v>
      </c>
      <c r="O201" s="8">
        <v>0</v>
      </c>
      <c r="P201" s="9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7">
        <v>0</v>
      </c>
      <c r="W201" s="8">
        <v>0</v>
      </c>
      <c r="X201" s="8">
        <v>0</v>
      </c>
      <c r="Y201" s="8">
        <v>0</v>
      </c>
      <c r="Z201" s="9">
        <v>0</v>
      </c>
      <c r="AA201" s="8">
        <v>0</v>
      </c>
      <c r="AB201" s="8">
        <v>0</v>
      </c>
      <c r="AC201" s="8">
        <v>0</v>
      </c>
      <c r="AD201" s="8">
        <v>0</v>
      </c>
      <c r="AE201" s="9">
        <v>0</v>
      </c>
    </row>
    <row r="202" spans="1:31">
      <c r="A202" s="2" t="s">
        <v>205</v>
      </c>
      <c r="B202" s="7">
        <v>0</v>
      </c>
      <c r="C202" s="8">
        <v>0</v>
      </c>
      <c r="D202" s="8">
        <v>0</v>
      </c>
      <c r="E202" s="8">
        <v>0</v>
      </c>
      <c r="F202" s="9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7">
        <v>0</v>
      </c>
      <c r="M202" s="8">
        <v>0</v>
      </c>
      <c r="N202" s="8">
        <v>0</v>
      </c>
      <c r="O202" s="8">
        <v>0</v>
      </c>
      <c r="P202" s="9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7">
        <v>0</v>
      </c>
      <c r="W202" s="8">
        <v>0</v>
      </c>
      <c r="X202" s="8">
        <v>0</v>
      </c>
      <c r="Y202" s="8">
        <v>0</v>
      </c>
      <c r="Z202" s="9">
        <v>0</v>
      </c>
      <c r="AA202" s="8">
        <v>0</v>
      </c>
      <c r="AB202" s="8">
        <v>0</v>
      </c>
      <c r="AC202" s="8">
        <v>0</v>
      </c>
      <c r="AD202" s="8">
        <v>0</v>
      </c>
      <c r="AE202" s="9">
        <v>0</v>
      </c>
    </row>
    <row r="203" spans="1:31">
      <c r="A203" s="2" t="s">
        <v>206</v>
      </c>
      <c r="B203" s="7">
        <v>0.253494</v>
      </c>
      <c r="C203" s="8">
        <v>0</v>
      </c>
      <c r="D203" s="8">
        <v>0</v>
      </c>
      <c r="E203" s="8">
        <v>0</v>
      </c>
      <c r="F203" s="9">
        <v>0.253494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7">
        <v>0</v>
      </c>
      <c r="M203" s="8">
        <v>0</v>
      </c>
      <c r="N203" s="8">
        <v>0</v>
      </c>
      <c r="O203" s="8">
        <v>0</v>
      </c>
      <c r="P203" s="9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7">
        <v>0</v>
      </c>
      <c r="W203" s="8">
        <v>0</v>
      </c>
      <c r="X203" s="8">
        <v>0</v>
      </c>
      <c r="Y203" s="8">
        <v>0</v>
      </c>
      <c r="Z203" s="9">
        <v>0</v>
      </c>
      <c r="AA203" s="8">
        <v>0</v>
      </c>
      <c r="AB203" s="8">
        <v>0</v>
      </c>
      <c r="AC203" s="8">
        <v>0</v>
      </c>
      <c r="AD203" s="8">
        <v>0</v>
      </c>
      <c r="AE203" s="9">
        <v>0</v>
      </c>
    </row>
    <row r="204" spans="1:31">
      <c r="A204" s="2" t="s">
        <v>207</v>
      </c>
      <c r="B204" s="7">
        <v>0.253494</v>
      </c>
      <c r="C204" s="8">
        <v>0</v>
      </c>
      <c r="D204" s="8">
        <v>0.253494</v>
      </c>
      <c r="E204" s="8">
        <v>0</v>
      </c>
      <c r="F204" s="9">
        <v>0.50698799999999999</v>
      </c>
      <c r="G204" s="8">
        <v>0.91101100000000002</v>
      </c>
      <c r="H204" s="8">
        <v>0</v>
      </c>
      <c r="I204" s="8">
        <v>0</v>
      </c>
      <c r="J204" s="8">
        <v>0</v>
      </c>
      <c r="K204" s="8">
        <v>0.91101100000000002</v>
      </c>
      <c r="L204" s="7">
        <v>0</v>
      </c>
      <c r="M204" s="8">
        <v>0</v>
      </c>
      <c r="N204" s="8">
        <v>0</v>
      </c>
      <c r="O204" s="8">
        <v>0</v>
      </c>
      <c r="P204" s="9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7">
        <v>0</v>
      </c>
      <c r="W204" s="8">
        <v>0</v>
      </c>
      <c r="X204" s="8">
        <v>0</v>
      </c>
      <c r="Y204" s="8">
        <v>0</v>
      </c>
      <c r="Z204" s="9">
        <v>0</v>
      </c>
      <c r="AA204" s="8">
        <v>0</v>
      </c>
      <c r="AB204" s="8">
        <v>0</v>
      </c>
      <c r="AC204" s="8">
        <v>0</v>
      </c>
      <c r="AD204" s="8">
        <v>0</v>
      </c>
      <c r="AE204" s="9">
        <v>0</v>
      </c>
    </row>
    <row r="205" spans="1:31">
      <c r="A205" s="2" t="s">
        <v>208</v>
      </c>
      <c r="B205" s="7">
        <v>0</v>
      </c>
      <c r="C205" s="8">
        <v>0</v>
      </c>
      <c r="D205" s="8">
        <v>0</v>
      </c>
      <c r="E205" s="8">
        <v>0</v>
      </c>
      <c r="F205" s="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7">
        <v>0</v>
      </c>
      <c r="M205" s="8">
        <v>0</v>
      </c>
      <c r="N205" s="8">
        <v>0</v>
      </c>
      <c r="O205" s="8">
        <v>0</v>
      </c>
      <c r="P205" s="9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7">
        <v>0</v>
      </c>
      <c r="W205" s="8">
        <v>0</v>
      </c>
      <c r="X205" s="8">
        <v>0</v>
      </c>
      <c r="Y205" s="8">
        <v>0</v>
      </c>
      <c r="Z205" s="9">
        <v>0</v>
      </c>
      <c r="AA205" s="8">
        <v>0</v>
      </c>
      <c r="AB205" s="8">
        <v>0</v>
      </c>
      <c r="AC205" s="8">
        <v>0</v>
      </c>
      <c r="AD205" s="8">
        <v>0</v>
      </c>
      <c r="AE205" s="9">
        <v>0</v>
      </c>
    </row>
    <row r="206" spans="1:31">
      <c r="A206" s="2" t="s">
        <v>209</v>
      </c>
      <c r="B206" s="7">
        <v>0</v>
      </c>
      <c r="C206" s="8">
        <v>0</v>
      </c>
      <c r="D206" s="8">
        <v>0.253494</v>
      </c>
      <c r="E206" s="8">
        <v>0.50698799999999999</v>
      </c>
      <c r="F206" s="9">
        <v>0.76048199999999999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7">
        <v>0</v>
      </c>
      <c r="M206" s="8">
        <v>0</v>
      </c>
      <c r="N206" s="8">
        <v>0</v>
      </c>
      <c r="O206" s="8">
        <v>0</v>
      </c>
      <c r="P206" s="9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7">
        <v>0</v>
      </c>
      <c r="W206" s="8">
        <v>0</v>
      </c>
      <c r="X206" s="8">
        <v>0</v>
      </c>
      <c r="Y206" s="8">
        <v>0</v>
      </c>
      <c r="Z206" s="9">
        <v>0</v>
      </c>
      <c r="AA206" s="8">
        <v>0</v>
      </c>
      <c r="AB206" s="8">
        <v>0</v>
      </c>
      <c r="AC206" s="8">
        <v>0</v>
      </c>
      <c r="AD206" s="8">
        <v>0</v>
      </c>
      <c r="AE206" s="9">
        <v>0</v>
      </c>
    </row>
    <row r="207" spans="1:31">
      <c r="A207" s="2" t="s">
        <v>210</v>
      </c>
      <c r="B207" s="7">
        <v>0.253494</v>
      </c>
      <c r="C207" s="8">
        <v>0</v>
      </c>
      <c r="D207" s="8">
        <v>1.2674700000000001</v>
      </c>
      <c r="E207" s="8">
        <v>1.0139800000000001</v>
      </c>
      <c r="F207" s="9">
        <v>2.5349440000000003</v>
      </c>
      <c r="G207" s="8">
        <v>0</v>
      </c>
      <c r="H207" s="8">
        <v>0</v>
      </c>
      <c r="I207" s="8">
        <v>0.30367</v>
      </c>
      <c r="J207" s="8">
        <v>3.0367000000000002</v>
      </c>
      <c r="K207" s="8">
        <v>3.3403700000000001</v>
      </c>
      <c r="L207" s="7">
        <v>0</v>
      </c>
      <c r="M207" s="8">
        <v>0</v>
      </c>
      <c r="N207" s="8">
        <v>0</v>
      </c>
      <c r="O207" s="8">
        <v>0</v>
      </c>
      <c r="P207" s="9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7">
        <v>0</v>
      </c>
      <c r="W207" s="8">
        <v>0</v>
      </c>
      <c r="X207" s="8">
        <v>0</v>
      </c>
      <c r="Y207" s="8">
        <v>3.9746999999999998E-2</v>
      </c>
      <c r="Z207" s="9">
        <v>3.9746999999999998E-2</v>
      </c>
      <c r="AA207" s="8">
        <v>0</v>
      </c>
      <c r="AB207" s="8">
        <v>0</v>
      </c>
      <c r="AC207" s="8">
        <v>0</v>
      </c>
      <c r="AD207" s="8">
        <v>0</v>
      </c>
      <c r="AE207" s="9">
        <v>0</v>
      </c>
    </row>
    <row r="208" spans="1:31">
      <c r="A208" s="2" t="s">
        <v>211</v>
      </c>
      <c r="B208" s="7">
        <v>0</v>
      </c>
      <c r="C208" s="8">
        <v>0</v>
      </c>
      <c r="D208" s="8">
        <v>0</v>
      </c>
      <c r="E208" s="8">
        <v>0</v>
      </c>
      <c r="F208" s="9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7">
        <v>0</v>
      </c>
      <c r="M208" s="8">
        <v>0</v>
      </c>
      <c r="N208" s="8">
        <v>0</v>
      </c>
      <c r="O208" s="8">
        <v>0</v>
      </c>
      <c r="P208" s="9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7">
        <v>0</v>
      </c>
      <c r="W208" s="8">
        <v>0</v>
      </c>
      <c r="X208" s="8">
        <v>0</v>
      </c>
      <c r="Y208" s="8">
        <v>0</v>
      </c>
      <c r="Z208" s="9">
        <v>0</v>
      </c>
      <c r="AA208" s="8">
        <v>0</v>
      </c>
      <c r="AB208" s="8">
        <v>0</v>
      </c>
      <c r="AC208" s="8">
        <v>0</v>
      </c>
      <c r="AD208" s="8">
        <v>0</v>
      </c>
      <c r="AE208" s="9">
        <v>0</v>
      </c>
    </row>
    <row r="209" spans="1:31">
      <c r="A209" s="2" t="s">
        <v>212</v>
      </c>
      <c r="B209" s="7">
        <v>0</v>
      </c>
      <c r="C209" s="8">
        <v>0</v>
      </c>
      <c r="D209" s="8">
        <v>0.253494</v>
      </c>
      <c r="E209" s="8">
        <v>0</v>
      </c>
      <c r="F209" s="9">
        <v>0.253494</v>
      </c>
      <c r="G209" s="8">
        <v>0</v>
      </c>
      <c r="H209" s="8">
        <v>0</v>
      </c>
      <c r="I209" s="8">
        <v>0.30367</v>
      </c>
      <c r="J209" s="8">
        <v>0</v>
      </c>
      <c r="K209" s="8">
        <v>0.30367</v>
      </c>
      <c r="L209" s="7">
        <v>0</v>
      </c>
      <c r="M209" s="8">
        <v>0</v>
      </c>
      <c r="N209" s="8">
        <v>0</v>
      </c>
      <c r="O209" s="8">
        <v>0</v>
      </c>
      <c r="P209" s="9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7">
        <v>0</v>
      </c>
      <c r="W209" s="8">
        <v>0</v>
      </c>
      <c r="X209" s="8">
        <v>0</v>
      </c>
      <c r="Y209" s="8">
        <v>0</v>
      </c>
      <c r="Z209" s="9">
        <v>0</v>
      </c>
      <c r="AA209" s="8">
        <v>0</v>
      </c>
      <c r="AB209" s="8">
        <v>0</v>
      </c>
      <c r="AC209" s="8">
        <v>0</v>
      </c>
      <c r="AD209" s="8">
        <v>0</v>
      </c>
      <c r="AE209" s="9">
        <v>0</v>
      </c>
    </row>
    <row r="210" spans="1:31">
      <c r="A210" s="2" t="s">
        <v>213</v>
      </c>
      <c r="B210" s="7">
        <v>3.5489199999999999</v>
      </c>
      <c r="C210" s="8">
        <v>0</v>
      </c>
      <c r="D210" s="8">
        <v>0.50698799999999999</v>
      </c>
      <c r="E210" s="8">
        <v>0.76048199999999999</v>
      </c>
      <c r="F210" s="9">
        <v>4.8163899999999993</v>
      </c>
      <c r="G210" s="8">
        <v>4.8587300000000004</v>
      </c>
      <c r="H210" s="8">
        <v>0</v>
      </c>
      <c r="I210" s="8">
        <v>0.30367</v>
      </c>
      <c r="J210" s="8">
        <v>0</v>
      </c>
      <c r="K210" s="8">
        <v>5.1624000000000008</v>
      </c>
      <c r="L210" s="7">
        <v>0.27384700000000001</v>
      </c>
      <c r="M210" s="8">
        <v>0</v>
      </c>
      <c r="N210" s="8">
        <v>0</v>
      </c>
      <c r="O210" s="8">
        <v>0.13692299999999999</v>
      </c>
      <c r="P210" s="9">
        <v>0.41077000000000002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7">
        <v>3.9746999999999998E-2</v>
      </c>
      <c r="W210" s="8">
        <v>0</v>
      </c>
      <c r="X210" s="8">
        <v>0</v>
      </c>
      <c r="Y210" s="8">
        <v>0</v>
      </c>
      <c r="Z210" s="9">
        <v>3.9746999999999998E-2</v>
      </c>
      <c r="AA210" s="8">
        <v>3.9386299999999999E-2</v>
      </c>
      <c r="AB210" s="8">
        <v>0</v>
      </c>
      <c r="AC210" s="8">
        <v>0</v>
      </c>
      <c r="AD210" s="8">
        <v>3.9386299999999999E-2</v>
      </c>
      <c r="AE210" s="9">
        <v>7.8772599999999998E-2</v>
      </c>
    </row>
    <row r="211" spans="1:31">
      <c r="A211" s="2" t="s">
        <v>214</v>
      </c>
      <c r="B211" s="7">
        <v>0</v>
      </c>
      <c r="C211" s="8">
        <v>0</v>
      </c>
      <c r="D211" s="8">
        <v>0</v>
      </c>
      <c r="E211" s="8">
        <v>0</v>
      </c>
      <c r="F211" s="9">
        <v>0</v>
      </c>
      <c r="G211" s="8">
        <v>0</v>
      </c>
      <c r="H211" s="8">
        <v>0</v>
      </c>
      <c r="I211" s="8">
        <v>0.30367</v>
      </c>
      <c r="J211" s="8">
        <v>0</v>
      </c>
      <c r="K211" s="8">
        <v>0.30367</v>
      </c>
      <c r="L211" s="7">
        <v>0</v>
      </c>
      <c r="M211" s="8">
        <v>0</v>
      </c>
      <c r="N211" s="8">
        <v>0</v>
      </c>
      <c r="O211" s="8">
        <v>0</v>
      </c>
      <c r="P211" s="9">
        <v>0</v>
      </c>
      <c r="Q211" s="8">
        <v>0</v>
      </c>
      <c r="R211" s="8">
        <v>0</v>
      </c>
      <c r="S211" s="8">
        <v>0</v>
      </c>
      <c r="T211" s="8">
        <v>9.5077499999999995E-2</v>
      </c>
      <c r="U211" s="8">
        <v>9.5077499999999995E-2</v>
      </c>
      <c r="V211" s="7">
        <v>0</v>
      </c>
      <c r="W211" s="8">
        <v>0</v>
      </c>
      <c r="X211" s="8">
        <v>0</v>
      </c>
      <c r="Y211" s="8">
        <v>0</v>
      </c>
      <c r="Z211" s="9">
        <v>0</v>
      </c>
      <c r="AA211" s="8">
        <v>0</v>
      </c>
      <c r="AB211" s="8">
        <v>0</v>
      </c>
      <c r="AC211" s="8">
        <v>0</v>
      </c>
      <c r="AD211" s="8">
        <v>0</v>
      </c>
      <c r="AE211" s="9">
        <v>0</v>
      </c>
    </row>
    <row r="212" spans="1:31">
      <c r="A212" s="2" t="s">
        <v>215</v>
      </c>
      <c r="B212" s="7">
        <v>346.78</v>
      </c>
      <c r="C212" s="8">
        <v>0.76048199999999999</v>
      </c>
      <c r="D212" s="8">
        <v>6.0838599999999996</v>
      </c>
      <c r="E212" s="8">
        <v>59.317599999999999</v>
      </c>
      <c r="F212" s="9">
        <v>412.94194200000004</v>
      </c>
      <c r="G212" s="8">
        <v>497.41199999999998</v>
      </c>
      <c r="H212" s="8">
        <v>0.30367</v>
      </c>
      <c r="I212" s="8">
        <v>6.3770800000000003</v>
      </c>
      <c r="J212" s="8">
        <v>89.2791</v>
      </c>
      <c r="K212" s="8">
        <v>593.37184999999999</v>
      </c>
      <c r="L212" s="7">
        <v>4.1077000000000004</v>
      </c>
      <c r="M212" s="8">
        <v>0.13692299999999999</v>
      </c>
      <c r="N212" s="8">
        <v>0</v>
      </c>
      <c r="O212" s="8">
        <v>0.68461700000000003</v>
      </c>
      <c r="P212" s="9">
        <v>4.9292400000000001</v>
      </c>
      <c r="Q212" s="8">
        <v>3.5178699999999998</v>
      </c>
      <c r="R212" s="8">
        <v>9.5077499999999995E-2</v>
      </c>
      <c r="S212" s="8">
        <v>0</v>
      </c>
      <c r="T212" s="8">
        <v>1.2360100000000001</v>
      </c>
      <c r="U212" s="8">
        <v>4.8489575</v>
      </c>
      <c r="V212" s="7">
        <v>7.4724300000000001</v>
      </c>
      <c r="W212" s="8">
        <v>3.9746999999999998E-2</v>
      </c>
      <c r="X212" s="8">
        <v>0.238482</v>
      </c>
      <c r="Y212" s="8">
        <v>2.0270899999999998</v>
      </c>
      <c r="Z212" s="9">
        <v>9.777749</v>
      </c>
      <c r="AA212" s="8">
        <v>5.3959299999999999</v>
      </c>
      <c r="AB212" s="8">
        <v>0</v>
      </c>
      <c r="AC212" s="8">
        <v>0.196932</v>
      </c>
      <c r="AD212" s="8">
        <v>1.1815899999999999</v>
      </c>
      <c r="AE212" s="9">
        <v>6.7744520000000001</v>
      </c>
    </row>
    <row r="213" spans="1:31">
      <c r="A213" s="2" t="s">
        <v>216</v>
      </c>
      <c r="B213" s="7">
        <v>0</v>
      </c>
      <c r="C213" s="8">
        <v>0</v>
      </c>
      <c r="D213" s="8">
        <v>0</v>
      </c>
      <c r="E213" s="8">
        <v>0</v>
      </c>
      <c r="F213" s="9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7">
        <v>0</v>
      </c>
      <c r="M213" s="8">
        <v>0</v>
      </c>
      <c r="N213" s="8">
        <v>0</v>
      </c>
      <c r="O213" s="8">
        <v>0.13692299999999999</v>
      </c>
      <c r="P213" s="9">
        <v>0.13692299999999999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7">
        <v>0</v>
      </c>
      <c r="W213" s="8">
        <v>0</v>
      </c>
      <c r="X213" s="8">
        <v>0</v>
      </c>
      <c r="Y213" s="8">
        <v>0</v>
      </c>
      <c r="Z213" s="9">
        <v>0</v>
      </c>
      <c r="AA213" s="8">
        <v>0</v>
      </c>
      <c r="AB213" s="8">
        <v>0</v>
      </c>
      <c r="AC213" s="8">
        <v>0</v>
      </c>
      <c r="AD213" s="8">
        <v>0</v>
      </c>
      <c r="AE213" s="9">
        <v>0</v>
      </c>
    </row>
    <row r="214" spans="1:31">
      <c r="A214" s="2" t="s">
        <v>217</v>
      </c>
      <c r="B214" s="7">
        <v>0.253494</v>
      </c>
      <c r="C214" s="8">
        <v>0</v>
      </c>
      <c r="D214" s="8">
        <v>0</v>
      </c>
      <c r="E214" s="8">
        <v>0</v>
      </c>
      <c r="F214" s="9">
        <v>0.253494</v>
      </c>
      <c r="G214" s="8">
        <v>0.30367</v>
      </c>
      <c r="H214" s="8">
        <v>0</v>
      </c>
      <c r="I214" s="8">
        <v>0</v>
      </c>
      <c r="J214" s="8">
        <v>0</v>
      </c>
      <c r="K214" s="8">
        <v>0.30367</v>
      </c>
      <c r="L214" s="7">
        <v>0</v>
      </c>
      <c r="M214" s="8">
        <v>0</v>
      </c>
      <c r="N214" s="8">
        <v>0</v>
      </c>
      <c r="O214" s="8">
        <v>0</v>
      </c>
      <c r="P214" s="9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7">
        <v>0</v>
      </c>
      <c r="W214" s="8">
        <v>0</v>
      </c>
      <c r="X214" s="8">
        <v>0</v>
      </c>
      <c r="Y214" s="8">
        <v>0</v>
      </c>
      <c r="Z214" s="9">
        <v>0</v>
      </c>
      <c r="AA214" s="8">
        <v>0</v>
      </c>
      <c r="AB214" s="8">
        <v>0</v>
      </c>
      <c r="AC214" s="8">
        <v>3.9386299999999999E-2</v>
      </c>
      <c r="AD214" s="8">
        <v>0</v>
      </c>
      <c r="AE214" s="9">
        <v>3.9386299999999999E-2</v>
      </c>
    </row>
    <row r="215" spans="1:31">
      <c r="A215" s="2" t="s">
        <v>218</v>
      </c>
      <c r="B215" s="7">
        <v>0</v>
      </c>
      <c r="C215" s="8">
        <v>0</v>
      </c>
      <c r="D215" s="8">
        <v>0</v>
      </c>
      <c r="E215" s="8">
        <v>0</v>
      </c>
      <c r="F215" s="9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7">
        <v>0</v>
      </c>
      <c r="M215" s="8">
        <v>0</v>
      </c>
      <c r="N215" s="8">
        <v>0</v>
      </c>
      <c r="O215" s="8">
        <v>0</v>
      </c>
      <c r="P215" s="9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7">
        <v>0</v>
      </c>
      <c r="W215" s="8">
        <v>0</v>
      </c>
      <c r="X215" s="8">
        <v>0</v>
      </c>
      <c r="Y215" s="8">
        <v>0</v>
      </c>
      <c r="Z215" s="9">
        <v>0</v>
      </c>
      <c r="AA215" s="8">
        <v>0</v>
      </c>
      <c r="AB215" s="8">
        <v>0</v>
      </c>
      <c r="AC215" s="8">
        <v>0</v>
      </c>
      <c r="AD215" s="8">
        <v>0</v>
      </c>
      <c r="AE215" s="9">
        <v>0</v>
      </c>
    </row>
    <row r="216" spans="1:31">
      <c r="A216" s="2" t="s">
        <v>219</v>
      </c>
      <c r="B216" s="7">
        <v>4.0559000000000003</v>
      </c>
      <c r="C216" s="8">
        <v>0</v>
      </c>
      <c r="D216" s="8">
        <v>0</v>
      </c>
      <c r="E216" s="8">
        <v>0.253494</v>
      </c>
      <c r="F216" s="9">
        <v>4.3093940000000002</v>
      </c>
      <c r="G216" s="8">
        <v>3.9477199999999999</v>
      </c>
      <c r="H216" s="8">
        <v>0</v>
      </c>
      <c r="I216" s="8">
        <v>0</v>
      </c>
      <c r="J216" s="8">
        <v>1.82202</v>
      </c>
      <c r="K216" s="8">
        <v>5.7697399999999996</v>
      </c>
      <c r="L216" s="7">
        <v>0</v>
      </c>
      <c r="M216" s="8">
        <v>0</v>
      </c>
      <c r="N216" s="8">
        <v>0</v>
      </c>
      <c r="O216" s="8">
        <v>0.13692299999999999</v>
      </c>
      <c r="P216" s="9">
        <v>0.13692299999999999</v>
      </c>
      <c r="Q216" s="8">
        <v>9.5077499999999995E-2</v>
      </c>
      <c r="R216" s="8">
        <v>0</v>
      </c>
      <c r="S216" s="8">
        <v>0</v>
      </c>
      <c r="T216" s="8">
        <v>0</v>
      </c>
      <c r="U216" s="8">
        <v>9.5077499999999995E-2</v>
      </c>
      <c r="V216" s="7">
        <v>3.9746999999999998E-2</v>
      </c>
      <c r="W216" s="8">
        <v>0</v>
      </c>
      <c r="X216" s="8">
        <v>0</v>
      </c>
      <c r="Y216" s="8">
        <v>3.9746999999999998E-2</v>
      </c>
      <c r="Z216" s="9">
        <v>7.9493999999999995E-2</v>
      </c>
      <c r="AA216" s="8">
        <v>0.118159</v>
      </c>
      <c r="AB216" s="8">
        <v>0</v>
      </c>
      <c r="AC216" s="8">
        <v>0</v>
      </c>
      <c r="AD216" s="8">
        <v>0</v>
      </c>
      <c r="AE216" s="9">
        <v>0.118159</v>
      </c>
    </row>
    <row r="217" spans="1:31">
      <c r="A217" s="2" t="s">
        <v>220</v>
      </c>
      <c r="B217" s="7">
        <v>0</v>
      </c>
      <c r="C217" s="8">
        <v>0</v>
      </c>
      <c r="D217" s="8">
        <v>0</v>
      </c>
      <c r="E217" s="8">
        <v>0</v>
      </c>
      <c r="F217" s="9">
        <v>0</v>
      </c>
      <c r="G217" s="8">
        <v>0.30367</v>
      </c>
      <c r="H217" s="8">
        <v>0</v>
      </c>
      <c r="I217" s="8">
        <v>0.30367</v>
      </c>
      <c r="J217" s="8">
        <v>0</v>
      </c>
      <c r="K217" s="8">
        <v>0.60733999999999999</v>
      </c>
      <c r="L217" s="7">
        <v>0</v>
      </c>
      <c r="M217" s="8">
        <v>0</v>
      </c>
      <c r="N217" s="8">
        <v>0</v>
      </c>
      <c r="O217" s="8">
        <v>0</v>
      </c>
      <c r="P217" s="9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7">
        <v>0</v>
      </c>
      <c r="W217" s="8">
        <v>0</v>
      </c>
      <c r="X217" s="8">
        <v>0</v>
      </c>
      <c r="Y217" s="8">
        <v>0</v>
      </c>
      <c r="Z217" s="9">
        <v>0</v>
      </c>
      <c r="AA217" s="8">
        <v>0</v>
      </c>
      <c r="AB217" s="8">
        <v>0</v>
      </c>
      <c r="AC217" s="8">
        <v>0</v>
      </c>
      <c r="AD217" s="8">
        <v>0</v>
      </c>
      <c r="AE217" s="9">
        <v>0</v>
      </c>
    </row>
    <row r="218" spans="1:31">
      <c r="A218" s="2" t="s">
        <v>221</v>
      </c>
      <c r="B218" s="7">
        <v>0</v>
      </c>
      <c r="C218" s="8">
        <v>0</v>
      </c>
      <c r="D218" s="8">
        <v>0</v>
      </c>
      <c r="E218" s="8">
        <v>0</v>
      </c>
      <c r="F218" s="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7">
        <v>0</v>
      </c>
      <c r="M218" s="8">
        <v>0</v>
      </c>
      <c r="N218" s="8">
        <v>0</v>
      </c>
      <c r="O218" s="8">
        <v>0</v>
      </c>
      <c r="P218" s="9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7">
        <v>3.9746999999999998E-2</v>
      </c>
      <c r="W218" s="8">
        <v>0</v>
      </c>
      <c r="X218" s="8">
        <v>0</v>
      </c>
      <c r="Y218" s="8">
        <v>0</v>
      </c>
      <c r="Z218" s="9">
        <v>3.9746999999999998E-2</v>
      </c>
      <c r="AA218" s="8">
        <v>0</v>
      </c>
      <c r="AB218" s="8">
        <v>0</v>
      </c>
      <c r="AC218" s="8">
        <v>3.9386299999999999E-2</v>
      </c>
      <c r="AD218" s="8">
        <v>0</v>
      </c>
      <c r="AE218" s="9">
        <v>3.9386299999999999E-2</v>
      </c>
    </row>
    <row r="219" spans="1:31">
      <c r="A219" s="2" t="s">
        <v>222</v>
      </c>
      <c r="B219" s="7">
        <v>0</v>
      </c>
      <c r="C219" s="8">
        <v>0</v>
      </c>
      <c r="D219" s="8">
        <v>0</v>
      </c>
      <c r="E219" s="8">
        <v>0</v>
      </c>
      <c r="F219" s="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7">
        <v>0</v>
      </c>
      <c r="M219" s="8">
        <v>0</v>
      </c>
      <c r="N219" s="8">
        <v>0</v>
      </c>
      <c r="O219" s="8">
        <v>0</v>
      </c>
      <c r="P219" s="9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7">
        <v>0</v>
      </c>
      <c r="W219" s="8">
        <v>0</v>
      </c>
      <c r="X219" s="8">
        <v>0</v>
      </c>
      <c r="Y219" s="8">
        <v>0</v>
      </c>
      <c r="Z219" s="9">
        <v>0</v>
      </c>
      <c r="AA219" s="8">
        <v>0</v>
      </c>
      <c r="AB219" s="8">
        <v>0</v>
      </c>
      <c r="AC219" s="8">
        <v>0</v>
      </c>
      <c r="AD219" s="8">
        <v>0</v>
      </c>
      <c r="AE219" s="9">
        <v>0</v>
      </c>
    </row>
    <row r="220" spans="1:31">
      <c r="A220" s="2" t="s">
        <v>223</v>
      </c>
      <c r="B220" s="7">
        <v>1.0139800000000001</v>
      </c>
      <c r="C220" s="8">
        <v>0</v>
      </c>
      <c r="D220" s="8">
        <v>0</v>
      </c>
      <c r="E220" s="8">
        <v>0.253494</v>
      </c>
      <c r="F220" s="9">
        <v>1.267474</v>
      </c>
      <c r="G220" s="8">
        <v>1.82202</v>
      </c>
      <c r="H220" s="8">
        <v>0</v>
      </c>
      <c r="I220" s="8">
        <v>0</v>
      </c>
      <c r="J220" s="8">
        <v>0</v>
      </c>
      <c r="K220" s="8">
        <v>1.82202</v>
      </c>
      <c r="L220" s="7">
        <v>0</v>
      </c>
      <c r="M220" s="8">
        <v>0</v>
      </c>
      <c r="N220" s="8">
        <v>0</v>
      </c>
      <c r="O220" s="8">
        <v>0</v>
      </c>
      <c r="P220" s="9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7">
        <v>0</v>
      </c>
      <c r="W220" s="8">
        <v>0</v>
      </c>
      <c r="X220" s="8">
        <v>0</v>
      </c>
      <c r="Y220" s="8">
        <v>0</v>
      </c>
      <c r="Z220" s="9">
        <v>0</v>
      </c>
      <c r="AA220" s="8">
        <v>0</v>
      </c>
      <c r="AB220" s="8">
        <v>0</v>
      </c>
      <c r="AC220" s="8">
        <v>0</v>
      </c>
      <c r="AD220" s="8">
        <v>0</v>
      </c>
      <c r="AE220" s="9">
        <v>0</v>
      </c>
    </row>
    <row r="221" spans="1:31">
      <c r="A221" s="2" t="s">
        <v>224</v>
      </c>
      <c r="B221" s="7">
        <v>0</v>
      </c>
      <c r="C221" s="8">
        <v>0</v>
      </c>
      <c r="D221" s="8">
        <v>0</v>
      </c>
      <c r="E221" s="8">
        <v>0</v>
      </c>
      <c r="F221" s="9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7">
        <v>0</v>
      </c>
      <c r="M221" s="8">
        <v>0</v>
      </c>
      <c r="N221" s="8">
        <v>0</v>
      </c>
      <c r="O221" s="8">
        <v>0</v>
      </c>
      <c r="P221" s="9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7">
        <v>0</v>
      </c>
      <c r="W221" s="8">
        <v>0</v>
      </c>
      <c r="X221" s="8">
        <v>0</v>
      </c>
      <c r="Y221" s="8">
        <v>0</v>
      </c>
      <c r="Z221" s="9">
        <v>0</v>
      </c>
      <c r="AA221" s="8">
        <v>0</v>
      </c>
      <c r="AB221" s="8">
        <v>0</v>
      </c>
      <c r="AC221" s="8">
        <v>0</v>
      </c>
      <c r="AD221" s="8">
        <v>0</v>
      </c>
      <c r="AE221" s="9">
        <v>0</v>
      </c>
    </row>
    <row r="222" spans="1:31">
      <c r="A222" s="2" t="s">
        <v>225</v>
      </c>
      <c r="B222" s="7">
        <v>0.253494</v>
      </c>
      <c r="C222" s="8">
        <v>0</v>
      </c>
      <c r="D222" s="8">
        <v>0</v>
      </c>
      <c r="E222" s="8">
        <v>0</v>
      </c>
      <c r="F222" s="9">
        <v>0.253494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7">
        <v>0</v>
      </c>
      <c r="M222" s="8">
        <v>0</v>
      </c>
      <c r="N222" s="8">
        <v>0</v>
      </c>
      <c r="O222" s="8">
        <v>0</v>
      </c>
      <c r="P222" s="9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7">
        <v>0</v>
      </c>
      <c r="W222" s="8">
        <v>0</v>
      </c>
      <c r="X222" s="8">
        <v>0</v>
      </c>
      <c r="Y222" s="8">
        <v>0</v>
      </c>
      <c r="Z222" s="9">
        <v>0</v>
      </c>
      <c r="AA222" s="8">
        <v>0</v>
      </c>
      <c r="AB222" s="8">
        <v>0</v>
      </c>
      <c r="AC222" s="8">
        <v>0</v>
      </c>
      <c r="AD222" s="8">
        <v>0</v>
      </c>
      <c r="AE222" s="9">
        <v>0</v>
      </c>
    </row>
    <row r="223" spans="1:31">
      <c r="A223" s="2" t="s">
        <v>226</v>
      </c>
      <c r="B223" s="7">
        <v>0</v>
      </c>
      <c r="C223" s="8">
        <v>0</v>
      </c>
      <c r="D223" s="8">
        <v>0</v>
      </c>
      <c r="E223" s="8">
        <v>0</v>
      </c>
      <c r="F223" s="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7">
        <v>0</v>
      </c>
      <c r="M223" s="8">
        <v>0</v>
      </c>
      <c r="N223" s="8">
        <v>0</v>
      </c>
      <c r="O223" s="8">
        <v>0</v>
      </c>
      <c r="P223" s="9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7">
        <v>0</v>
      </c>
      <c r="W223" s="8">
        <v>0</v>
      </c>
      <c r="X223" s="8">
        <v>0</v>
      </c>
      <c r="Y223" s="8">
        <v>0</v>
      </c>
      <c r="Z223" s="9">
        <v>0</v>
      </c>
      <c r="AA223" s="8">
        <v>0</v>
      </c>
      <c r="AB223" s="8">
        <v>0</v>
      </c>
      <c r="AC223" s="8">
        <v>0</v>
      </c>
      <c r="AD223" s="8">
        <v>0</v>
      </c>
      <c r="AE223" s="9">
        <v>0</v>
      </c>
    </row>
    <row r="224" spans="1:31">
      <c r="A224" s="2" t="s">
        <v>227</v>
      </c>
      <c r="B224" s="7">
        <v>0</v>
      </c>
      <c r="C224" s="8">
        <v>0</v>
      </c>
      <c r="D224" s="8">
        <v>0</v>
      </c>
      <c r="E224" s="8">
        <v>0</v>
      </c>
      <c r="F224" s="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7">
        <v>0</v>
      </c>
      <c r="M224" s="8">
        <v>0</v>
      </c>
      <c r="N224" s="8">
        <v>0</v>
      </c>
      <c r="O224" s="8">
        <v>0</v>
      </c>
      <c r="P224" s="9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7">
        <v>0</v>
      </c>
      <c r="W224" s="8">
        <v>0</v>
      </c>
      <c r="X224" s="8">
        <v>0</v>
      </c>
      <c r="Y224" s="8">
        <v>0</v>
      </c>
      <c r="Z224" s="9">
        <v>0</v>
      </c>
      <c r="AA224" s="8">
        <v>0</v>
      </c>
      <c r="AB224" s="8">
        <v>0</v>
      </c>
      <c r="AC224" s="8">
        <v>0</v>
      </c>
      <c r="AD224" s="8">
        <v>0</v>
      </c>
      <c r="AE224" s="9">
        <v>0</v>
      </c>
    </row>
    <row r="225" spans="1:31">
      <c r="A225" s="2" t="s">
        <v>228</v>
      </c>
      <c r="B225" s="7">
        <v>0</v>
      </c>
      <c r="C225" s="8">
        <v>0</v>
      </c>
      <c r="D225" s="8">
        <v>0</v>
      </c>
      <c r="E225" s="8">
        <v>0</v>
      </c>
      <c r="F225" s="9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7">
        <v>0</v>
      </c>
      <c r="M225" s="8">
        <v>0</v>
      </c>
      <c r="N225" s="8">
        <v>0</v>
      </c>
      <c r="O225" s="8">
        <v>0</v>
      </c>
      <c r="P225" s="9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7">
        <v>0</v>
      </c>
      <c r="W225" s="8">
        <v>0</v>
      </c>
      <c r="X225" s="8">
        <v>0</v>
      </c>
      <c r="Y225" s="8">
        <v>0</v>
      </c>
      <c r="Z225" s="9">
        <v>0</v>
      </c>
      <c r="AA225" s="8">
        <v>0</v>
      </c>
      <c r="AB225" s="8">
        <v>0</v>
      </c>
      <c r="AC225" s="8">
        <v>0</v>
      </c>
      <c r="AD225" s="8">
        <v>0</v>
      </c>
      <c r="AE225" s="9">
        <v>0</v>
      </c>
    </row>
    <row r="226" spans="1:31">
      <c r="A226" s="2" t="s">
        <v>229</v>
      </c>
      <c r="B226" s="7">
        <v>0</v>
      </c>
      <c r="C226" s="8">
        <v>0</v>
      </c>
      <c r="D226" s="8">
        <v>0</v>
      </c>
      <c r="E226" s="8">
        <v>0</v>
      </c>
      <c r="F226" s="9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7">
        <v>0</v>
      </c>
      <c r="M226" s="8">
        <v>0</v>
      </c>
      <c r="N226" s="8">
        <v>0</v>
      </c>
      <c r="O226" s="8">
        <v>0</v>
      </c>
      <c r="P226" s="9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7">
        <v>0</v>
      </c>
      <c r="W226" s="8">
        <v>0</v>
      </c>
      <c r="X226" s="8">
        <v>0</v>
      </c>
      <c r="Y226" s="8">
        <v>0</v>
      </c>
      <c r="Z226" s="9">
        <v>0</v>
      </c>
      <c r="AA226" s="8">
        <v>0</v>
      </c>
      <c r="AB226" s="8">
        <v>0</v>
      </c>
      <c r="AC226" s="8">
        <v>0</v>
      </c>
      <c r="AD226" s="8">
        <v>0</v>
      </c>
      <c r="AE226" s="9">
        <v>0</v>
      </c>
    </row>
    <row r="227" spans="1:31">
      <c r="A227" s="2" t="s">
        <v>230</v>
      </c>
      <c r="B227" s="7">
        <v>0</v>
      </c>
      <c r="C227" s="8">
        <v>0</v>
      </c>
      <c r="D227" s="8">
        <v>0</v>
      </c>
      <c r="E227" s="8">
        <v>0</v>
      </c>
      <c r="F227" s="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7">
        <v>0</v>
      </c>
      <c r="M227" s="8">
        <v>0</v>
      </c>
      <c r="N227" s="8">
        <v>0</v>
      </c>
      <c r="O227" s="8">
        <v>0</v>
      </c>
      <c r="P227" s="9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7">
        <v>0</v>
      </c>
      <c r="W227" s="8">
        <v>0</v>
      </c>
      <c r="X227" s="8">
        <v>0</v>
      </c>
      <c r="Y227" s="8">
        <v>0</v>
      </c>
      <c r="Z227" s="9">
        <v>0</v>
      </c>
      <c r="AA227" s="8">
        <v>0</v>
      </c>
      <c r="AB227" s="8">
        <v>0</v>
      </c>
      <c r="AC227" s="8">
        <v>0</v>
      </c>
      <c r="AD227" s="8">
        <v>0</v>
      </c>
      <c r="AE227" s="9">
        <v>0</v>
      </c>
    </row>
    <row r="228" spans="1:31">
      <c r="A228" s="2" t="s">
        <v>231</v>
      </c>
      <c r="B228" s="7">
        <v>13.9422</v>
      </c>
      <c r="C228" s="8">
        <v>0</v>
      </c>
      <c r="D228" s="8">
        <v>4.8163900000000002</v>
      </c>
      <c r="E228" s="8">
        <v>4.5628900000000003</v>
      </c>
      <c r="F228" s="9">
        <v>23.321479999999998</v>
      </c>
      <c r="G228" s="8">
        <v>19.1312</v>
      </c>
      <c r="H228" s="8">
        <v>0</v>
      </c>
      <c r="I228" s="8">
        <v>3.0367000000000002</v>
      </c>
      <c r="J228" s="8">
        <v>1.5183500000000001</v>
      </c>
      <c r="K228" s="8">
        <v>23.686250000000001</v>
      </c>
      <c r="L228" s="7">
        <v>0.27384700000000001</v>
      </c>
      <c r="M228" s="8">
        <v>0</v>
      </c>
      <c r="N228" s="8">
        <v>0</v>
      </c>
      <c r="O228" s="8">
        <v>0</v>
      </c>
      <c r="P228" s="9">
        <v>0.27384700000000001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7">
        <v>0.15898799999999999</v>
      </c>
      <c r="W228" s="8">
        <v>0</v>
      </c>
      <c r="X228" s="8">
        <v>0</v>
      </c>
      <c r="Y228" s="8">
        <v>7.9493900000000006E-2</v>
      </c>
      <c r="Z228" s="9">
        <v>0.2384819</v>
      </c>
      <c r="AA228" s="8">
        <v>3.9386299999999999E-2</v>
      </c>
      <c r="AB228" s="8">
        <v>0</v>
      </c>
      <c r="AC228" s="8">
        <v>0</v>
      </c>
      <c r="AD228" s="8">
        <v>0</v>
      </c>
      <c r="AE228" s="9">
        <v>3.9386299999999999E-2</v>
      </c>
    </row>
    <row r="229" spans="1:31">
      <c r="A229" s="2" t="s">
        <v>232</v>
      </c>
      <c r="B229" s="7">
        <v>0</v>
      </c>
      <c r="C229" s="8">
        <v>0</v>
      </c>
      <c r="D229" s="8">
        <v>0</v>
      </c>
      <c r="E229" s="8">
        <v>0</v>
      </c>
      <c r="F229" s="9">
        <v>0</v>
      </c>
      <c r="G229" s="8">
        <v>0</v>
      </c>
      <c r="H229" s="8">
        <v>0</v>
      </c>
      <c r="I229" s="8">
        <v>0.30367</v>
      </c>
      <c r="J229" s="8">
        <v>0</v>
      </c>
      <c r="K229" s="8">
        <v>0.30367</v>
      </c>
      <c r="L229" s="7">
        <v>0</v>
      </c>
      <c r="M229" s="8">
        <v>0</v>
      </c>
      <c r="N229" s="8">
        <v>0</v>
      </c>
      <c r="O229" s="8">
        <v>0</v>
      </c>
      <c r="P229" s="9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7">
        <v>0</v>
      </c>
      <c r="W229" s="8">
        <v>0</v>
      </c>
      <c r="X229" s="8">
        <v>0</v>
      </c>
      <c r="Y229" s="8">
        <v>0</v>
      </c>
      <c r="Z229" s="9">
        <v>0</v>
      </c>
      <c r="AA229" s="8">
        <v>0</v>
      </c>
      <c r="AB229" s="8">
        <v>0</v>
      </c>
      <c r="AC229" s="8">
        <v>0</v>
      </c>
      <c r="AD229" s="8">
        <v>0</v>
      </c>
      <c r="AE229" s="9">
        <v>0</v>
      </c>
    </row>
    <row r="230" spans="1:31">
      <c r="A230" s="2" t="s">
        <v>233</v>
      </c>
      <c r="B230" s="7">
        <v>1.7744599999999999</v>
      </c>
      <c r="C230" s="8">
        <v>0</v>
      </c>
      <c r="D230" s="8">
        <v>0</v>
      </c>
      <c r="E230" s="8">
        <v>0.253494</v>
      </c>
      <c r="F230" s="9">
        <v>2.0279539999999998</v>
      </c>
      <c r="G230" s="8">
        <v>0.91101100000000002</v>
      </c>
      <c r="H230" s="8">
        <v>0.30367</v>
      </c>
      <c r="I230" s="8">
        <v>0.30367</v>
      </c>
      <c r="J230" s="8">
        <v>0.30367</v>
      </c>
      <c r="K230" s="8">
        <v>1.8220209999999999</v>
      </c>
      <c r="L230" s="7">
        <v>0</v>
      </c>
      <c r="M230" s="8">
        <v>0</v>
      </c>
      <c r="N230" s="8">
        <v>0</v>
      </c>
      <c r="O230" s="8">
        <v>0</v>
      </c>
      <c r="P230" s="9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7">
        <v>3.9746999999999998E-2</v>
      </c>
      <c r="W230" s="8">
        <v>0</v>
      </c>
      <c r="X230" s="8">
        <v>0</v>
      </c>
      <c r="Y230" s="8">
        <v>0</v>
      </c>
      <c r="Z230" s="9">
        <v>3.9746999999999998E-2</v>
      </c>
      <c r="AA230" s="8">
        <v>0</v>
      </c>
      <c r="AB230" s="8">
        <v>0</v>
      </c>
      <c r="AC230" s="8">
        <v>0</v>
      </c>
      <c r="AD230" s="8">
        <v>0</v>
      </c>
      <c r="AE230" s="9">
        <v>0</v>
      </c>
    </row>
    <row r="231" spans="1:31">
      <c r="A231" s="2" t="s">
        <v>234</v>
      </c>
      <c r="B231" s="7">
        <v>0</v>
      </c>
      <c r="C231" s="8">
        <v>0</v>
      </c>
      <c r="D231" s="8">
        <v>0</v>
      </c>
      <c r="E231" s="8">
        <v>0</v>
      </c>
      <c r="F231" s="9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7">
        <v>0</v>
      </c>
      <c r="M231" s="8">
        <v>0</v>
      </c>
      <c r="N231" s="8">
        <v>0</v>
      </c>
      <c r="O231" s="8">
        <v>0</v>
      </c>
      <c r="P231" s="9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7">
        <v>0</v>
      </c>
      <c r="W231" s="8">
        <v>0</v>
      </c>
      <c r="X231" s="8">
        <v>0</v>
      </c>
      <c r="Y231" s="8">
        <v>0</v>
      </c>
      <c r="Z231" s="9">
        <v>0</v>
      </c>
      <c r="AA231" s="8">
        <v>0</v>
      </c>
      <c r="AB231" s="8">
        <v>0</v>
      </c>
      <c r="AC231" s="8">
        <v>0</v>
      </c>
      <c r="AD231" s="8">
        <v>0</v>
      </c>
      <c r="AE231" s="9">
        <v>0</v>
      </c>
    </row>
    <row r="232" spans="1:31">
      <c r="A232" s="2" t="s">
        <v>235</v>
      </c>
      <c r="B232" s="7">
        <v>0</v>
      </c>
      <c r="C232" s="8">
        <v>0</v>
      </c>
      <c r="D232" s="8">
        <v>0</v>
      </c>
      <c r="E232" s="8">
        <v>0</v>
      </c>
      <c r="F232" s="9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7">
        <v>0</v>
      </c>
      <c r="M232" s="8">
        <v>0</v>
      </c>
      <c r="N232" s="8">
        <v>0</v>
      </c>
      <c r="O232" s="8">
        <v>0</v>
      </c>
      <c r="P232" s="9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7">
        <v>0</v>
      </c>
      <c r="W232" s="8">
        <v>0</v>
      </c>
      <c r="X232" s="8">
        <v>0</v>
      </c>
      <c r="Y232" s="8">
        <v>0</v>
      </c>
      <c r="Z232" s="9">
        <v>0</v>
      </c>
      <c r="AA232" s="8">
        <v>0</v>
      </c>
      <c r="AB232" s="8">
        <v>0</v>
      </c>
      <c r="AC232" s="8">
        <v>0</v>
      </c>
      <c r="AD232" s="8">
        <v>0</v>
      </c>
      <c r="AE232" s="9">
        <v>0</v>
      </c>
    </row>
    <row r="233" spans="1:31">
      <c r="A233" s="2" t="s">
        <v>236</v>
      </c>
      <c r="B233" s="7">
        <v>0</v>
      </c>
      <c r="C233" s="8">
        <v>0</v>
      </c>
      <c r="D233" s="8">
        <v>0</v>
      </c>
      <c r="E233" s="8">
        <v>0.50698799999999999</v>
      </c>
      <c r="F233" s="9">
        <v>0.50698799999999999</v>
      </c>
      <c r="G233" s="8">
        <v>0</v>
      </c>
      <c r="H233" s="8">
        <v>0</v>
      </c>
      <c r="I233" s="8">
        <v>0.91101100000000002</v>
      </c>
      <c r="J233" s="8">
        <v>0.91101100000000002</v>
      </c>
      <c r="K233" s="8">
        <v>1.822022</v>
      </c>
      <c r="L233" s="7">
        <v>0</v>
      </c>
      <c r="M233" s="8">
        <v>0</v>
      </c>
      <c r="N233" s="8">
        <v>0</v>
      </c>
      <c r="O233" s="8">
        <v>0</v>
      </c>
      <c r="P233" s="9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7">
        <v>0</v>
      </c>
      <c r="W233" s="8">
        <v>0</v>
      </c>
      <c r="X233" s="8">
        <v>0</v>
      </c>
      <c r="Y233" s="8">
        <v>0</v>
      </c>
      <c r="Z233" s="9">
        <v>0</v>
      </c>
      <c r="AA233" s="8">
        <v>0</v>
      </c>
      <c r="AB233" s="8">
        <v>0</v>
      </c>
      <c r="AC233" s="8">
        <v>0</v>
      </c>
      <c r="AD233" s="8">
        <v>0</v>
      </c>
      <c r="AE233" s="9">
        <v>0</v>
      </c>
    </row>
    <row r="234" spans="1:31">
      <c r="A234" s="2" t="s">
        <v>237</v>
      </c>
      <c r="B234" s="7">
        <v>0</v>
      </c>
      <c r="C234" s="8">
        <v>0</v>
      </c>
      <c r="D234" s="8">
        <v>0</v>
      </c>
      <c r="E234" s="8">
        <v>0</v>
      </c>
      <c r="F234" s="9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7">
        <v>0</v>
      </c>
      <c r="M234" s="8">
        <v>0</v>
      </c>
      <c r="N234" s="8">
        <v>0</v>
      </c>
      <c r="O234" s="8">
        <v>0</v>
      </c>
      <c r="P234" s="9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7">
        <v>0</v>
      </c>
      <c r="W234" s="8">
        <v>0</v>
      </c>
      <c r="X234" s="8">
        <v>0</v>
      </c>
      <c r="Y234" s="8">
        <v>0</v>
      </c>
      <c r="Z234" s="9">
        <v>0</v>
      </c>
      <c r="AA234" s="8">
        <v>0</v>
      </c>
      <c r="AB234" s="8">
        <v>0</v>
      </c>
      <c r="AC234" s="8">
        <v>0</v>
      </c>
      <c r="AD234" s="8">
        <v>0</v>
      </c>
      <c r="AE234" s="9">
        <v>0</v>
      </c>
    </row>
    <row r="235" spans="1:31">
      <c r="A235" s="2" t="s">
        <v>238</v>
      </c>
      <c r="B235" s="7">
        <v>5.8303599999999998</v>
      </c>
      <c r="C235" s="8">
        <v>3.0419299999999998</v>
      </c>
      <c r="D235" s="8">
        <v>5.0698800000000004</v>
      </c>
      <c r="E235" s="8">
        <v>22.561</v>
      </c>
      <c r="F235" s="9">
        <v>36.503169999999997</v>
      </c>
      <c r="G235" s="8">
        <v>4.5550600000000001</v>
      </c>
      <c r="H235" s="8">
        <v>3.9477199999999999</v>
      </c>
      <c r="I235" s="8">
        <v>1.21468</v>
      </c>
      <c r="J235" s="8">
        <v>23.686299999999999</v>
      </c>
      <c r="K235" s="8">
        <v>33.403759999999998</v>
      </c>
      <c r="L235" s="7">
        <v>0.27384700000000001</v>
      </c>
      <c r="M235" s="8">
        <v>0.27384700000000001</v>
      </c>
      <c r="N235" s="8">
        <v>0.27384700000000001</v>
      </c>
      <c r="O235" s="8">
        <v>7.2569400000000002</v>
      </c>
      <c r="P235" s="9">
        <v>8.078481</v>
      </c>
      <c r="Q235" s="8">
        <v>0.28523300000000001</v>
      </c>
      <c r="R235" s="8">
        <v>0.19015499999999999</v>
      </c>
      <c r="S235" s="8">
        <v>0.665543</v>
      </c>
      <c r="T235" s="8">
        <v>7.7012799999999997</v>
      </c>
      <c r="U235" s="8">
        <v>8.8422110000000007</v>
      </c>
      <c r="V235" s="7">
        <v>3.9746999999999998E-2</v>
      </c>
      <c r="W235" s="8">
        <v>0.278229</v>
      </c>
      <c r="X235" s="8">
        <v>0.238482</v>
      </c>
      <c r="Y235" s="8">
        <v>3.2195</v>
      </c>
      <c r="Z235" s="9">
        <v>3.7759580000000001</v>
      </c>
      <c r="AA235" s="8">
        <v>7.8772599999999998E-2</v>
      </c>
      <c r="AB235" s="8">
        <v>0.15754499999999999</v>
      </c>
      <c r="AC235" s="8">
        <v>0.15754499999999999</v>
      </c>
      <c r="AD235" s="8">
        <v>2.6388799999999999</v>
      </c>
      <c r="AE235" s="9">
        <v>3.0327426000000002</v>
      </c>
    </row>
    <row r="236" spans="1:31">
      <c r="A236" s="2" t="s">
        <v>239</v>
      </c>
      <c r="B236" s="7">
        <v>5.8303599999999998</v>
      </c>
      <c r="C236" s="8">
        <v>3.0419299999999998</v>
      </c>
      <c r="D236" s="8">
        <v>5.0698800000000004</v>
      </c>
      <c r="E236" s="8">
        <v>22.561</v>
      </c>
      <c r="F236" s="9">
        <v>36.503169999999997</v>
      </c>
      <c r="G236" s="8">
        <v>4.5550600000000001</v>
      </c>
      <c r="H236" s="8">
        <v>3.9477199999999999</v>
      </c>
      <c r="I236" s="8">
        <v>1.21468</v>
      </c>
      <c r="J236" s="8">
        <v>23.686299999999999</v>
      </c>
      <c r="K236" s="8">
        <v>33.403759999999998</v>
      </c>
      <c r="L236" s="7">
        <v>0.27384700000000001</v>
      </c>
      <c r="M236" s="8">
        <v>0.27384700000000001</v>
      </c>
      <c r="N236" s="8">
        <v>0.27384700000000001</v>
      </c>
      <c r="O236" s="8">
        <v>7.2569400000000002</v>
      </c>
      <c r="P236" s="9">
        <v>8.078481</v>
      </c>
      <c r="Q236" s="8">
        <v>0.28523300000000001</v>
      </c>
      <c r="R236" s="8">
        <v>0.19015499999999999</v>
      </c>
      <c r="S236" s="8">
        <v>0.665543</v>
      </c>
      <c r="T236" s="8">
        <v>7.7012799999999997</v>
      </c>
      <c r="U236" s="8">
        <v>8.8422110000000007</v>
      </c>
      <c r="V236" s="7">
        <v>3.9746999999999998E-2</v>
      </c>
      <c r="W236" s="8">
        <v>0.278229</v>
      </c>
      <c r="X236" s="8">
        <v>0.238482</v>
      </c>
      <c r="Y236" s="8">
        <v>3.2195</v>
      </c>
      <c r="Z236" s="9">
        <v>3.7759580000000001</v>
      </c>
      <c r="AA236" s="8">
        <v>7.8772599999999998E-2</v>
      </c>
      <c r="AB236" s="8">
        <v>0.15754499999999999</v>
      </c>
      <c r="AC236" s="8">
        <v>0.15754499999999999</v>
      </c>
      <c r="AD236" s="8">
        <v>2.6388799999999999</v>
      </c>
      <c r="AE236" s="9">
        <v>3.0327426000000002</v>
      </c>
    </row>
    <row r="237" spans="1:31">
      <c r="A237" s="2" t="s">
        <v>240</v>
      </c>
      <c r="B237" s="7">
        <v>6.3373499999999998</v>
      </c>
      <c r="C237" s="8">
        <v>0.253494</v>
      </c>
      <c r="D237" s="8">
        <v>0.50698799999999999</v>
      </c>
      <c r="E237" s="8">
        <v>25.0959</v>
      </c>
      <c r="F237" s="9">
        <v>32.193731999999997</v>
      </c>
      <c r="G237" s="8">
        <v>7.8954300000000002</v>
      </c>
      <c r="H237" s="8">
        <v>0.60734100000000002</v>
      </c>
      <c r="I237" s="8">
        <v>0.91101100000000002</v>
      </c>
      <c r="J237" s="8">
        <v>23.686299999999999</v>
      </c>
      <c r="K237" s="8">
        <v>33.100082</v>
      </c>
      <c r="L237" s="7">
        <v>0.13692299999999999</v>
      </c>
      <c r="M237" s="8">
        <v>0</v>
      </c>
      <c r="N237" s="8">
        <v>0</v>
      </c>
      <c r="O237" s="8">
        <v>0</v>
      </c>
      <c r="P237" s="9">
        <v>0.13692299999999999</v>
      </c>
      <c r="Q237" s="8">
        <v>0</v>
      </c>
      <c r="R237" s="8">
        <v>0</v>
      </c>
      <c r="S237" s="8">
        <v>0</v>
      </c>
      <c r="T237" s="8">
        <v>0.38030999999999998</v>
      </c>
      <c r="U237" s="8">
        <v>0.38030999999999998</v>
      </c>
      <c r="V237" s="7">
        <v>7.9493900000000006E-2</v>
      </c>
      <c r="W237" s="8">
        <v>0</v>
      </c>
      <c r="X237" s="8">
        <v>0</v>
      </c>
      <c r="Y237" s="8">
        <v>0.119241</v>
      </c>
      <c r="Z237" s="9">
        <v>0.19873489999999999</v>
      </c>
      <c r="AA237" s="8">
        <v>0.118159</v>
      </c>
      <c r="AB237" s="8">
        <v>3.9386299999999999E-2</v>
      </c>
      <c r="AC237" s="8">
        <v>3.9386299999999999E-2</v>
      </c>
      <c r="AD237" s="8">
        <v>0.118159</v>
      </c>
      <c r="AE237" s="9">
        <v>0.3150906</v>
      </c>
    </row>
    <row r="238" spans="1:31">
      <c r="A238" s="2" t="s">
        <v>241</v>
      </c>
      <c r="B238" s="7">
        <v>6.3373499999999998</v>
      </c>
      <c r="C238" s="8">
        <v>0.253494</v>
      </c>
      <c r="D238" s="8">
        <v>0.50698799999999999</v>
      </c>
      <c r="E238" s="8">
        <v>25.0959</v>
      </c>
      <c r="F238" s="9">
        <v>32.193731999999997</v>
      </c>
      <c r="G238" s="8">
        <v>7.8954300000000002</v>
      </c>
      <c r="H238" s="8">
        <v>0.60734100000000002</v>
      </c>
      <c r="I238" s="8">
        <v>0.91101100000000002</v>
      </c>
      <c r="J238" s="8">
        <v>23.686299999999999</v>
      </c>
      <c r="K238" s="8">
        <v>33.100082</v>
      </c>
      <c r="L238" s="7">
        <v>0.13692299999999999</v>
      </c>
      <c r="M238" s="8">
        <v>0</v>
      </c>
      <c r="N238" s="8">
        <v>0</v>
      </c>
      <c r="O238" s="8">
        <v>0</v>
      </c>
      <c r="P238" s="9">
        <v>0.13692299999999999</v>
      </c>
      <c r="Q238" s="8">
        <v>0</v>
      </c>
      <c r="R238" s="8">
        <v>0</v>
      </c>
      <c r="S238" s="8">
        <v>0</v>
      </c>
      <c r="T238" s="8">
        <v>0.38030999999999998</v>
      </c>
      <c r="U238" s="8">
        <v>0.38030999999999998</v>
      </c>
      <c r="V238" s="7">
        <v>7.9493900000000006E-2</v>
      </c>
      <c r="W238" s="8">
        <v>0</v>
      </c>
      <c r="X238" s="8">
        <v>0</v>
      </c>
      <c r="Y238" s="8">
        <v>0.119241</v>
      </c>
      <c r="Z238" s="9">
        <v>0.19873489999999999</v>
      </c>
      <c r="AA238" s="8">
        <v>0.118159</v>
      </c>
      <c r="AB238" s="8">
        <v>3.9386299999999999E-2</v>
      </c>
      <c r="AC238" s="8">
        <v>3.9386299999999999E-2</v>
      </c>
      <c r="AD238" s="8">
        <v>0.118159</v>
      </c>
      <c r="AE238" s="9">
        <v>0.3150906</v>
      </c>
    </row>
    <row r="239" spans="1:31">
      <c r="A239" s="2" t="s">
        <v>242</v>
      </c>
      <c r="B239" s="7">
        <v>0</v>
      </c>
      <c r="C239" s="8">
        <v>0</v>
      </c>
      <c r="D239" s="8">
        <v>0</v>
      </c>
      <c r="E239" s="8">
        <v>0</v>
      </c>
      <c r="F239" s="9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7">
        <v>0</v>
      </c>
      <c r="M239" s="8">
        <v>0</v>
      </c>
      <c r="N239" s="8">
        <v>0</v>
      </c>
      <c r="O239" s="8">
        <v>0</v>
      </c>
      <c r="P239" s="9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7">
        <v>0</v>
      </c>
      <c r="W239" s="8">
        <v>0</v>
      </c>
      <c r="X239" s="8">
        <v>0</v>
      </c>
      <c r="Y239" s="8">
        <v>0</v>
      </c>
      <c r="Z239" s="9">
        <v>0</v>
      </c>
      <c r="AA239" s="8">
        <v>0</v>
      </c>
      <c r="AB239" s="8">
        <v>0</v>
      </c>
      <c r="AC239" s="8">
        <v>0</v>
      </c>
      <c r="AD239" s="8">
        <v>0</v>
      </c>
      <c r="AE239" s="9">
        <v>0</v>
      </c>
    </row>
    <row r="240" spans="1:31">
      <c r="A240" s="2" t="s">
        <v>243</v>
      </c>
      <c r="B240" s="7">
        <v>0</v>
      </c>
      <c r="C240" s="8">
        <v>3.0419299999999998</v>
      </c>
      <c r="D240" s="8">
        <v>0</v>
      </c>
      <c r="E240" s="8">
        <v>0.76048199999999999</v>
      </c>
      <c r="F240" s="9">
        <v>3.8024119999999999</v>
      </c>
      <c r="G240" s="8">
        <v>0</v>
      </c>
      <c r="H240" s="8">
        <v>2.1256900000000001</v>
      </c>
      <c r="I240" s="8">
        <v>0</v>
      </c>
      <c r="J240" s="8">
        <v>0.30367</v>
      </c>
      <c r="K240" s="8">
        <v>2.42936</v>
      </c>
      <c r="L240" s="7">
        <v>0</v>
      </c>
      <c r="M240" s="8">
        <v>0</v>
      </c>
      <c r="N240" s="8">
        <v>0</v>
      </c>
      <c r="O240" s="8">
        <v>0</v>
      </c>
      <c r="P240" s="9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7">
        <v>0</v>
      </c>
      <c r="W240" s="8">
        <v>7.9493900000000006E-2</v>
      </c>
      <c r="X240" s="8">
        <v>0</v>
      </c>
      <c r="Y240" s="8">
        <v>7.9493900000000006E-2</v>
      </c>
      <c r="Z240" s="9">
        <v>0.15898780000000001</v>
      </c>
      <c r="AA240" s="8">
        <v>0</v>
      </c>
      <c r="AB240" s="8">
        <v>0</v>
      </c>
      <c r="AC240" s="8">
        <v>0</v>
      </c>
      <c r="AD240" s="8">
        <v>0</v>
      </c>
      <c r="AE240" s="9">
        <v>0</v>
      </c>
    </row>
    <row r="241" spans="1:31">
      <c r="A241" s="2" t="s">
        <v>244</v>
      </c>
      <c r="B241" s="7">
        <v>0</v>
      </c>
      <c r="C241" s="8">
        <v>3.0419299999999998</v>
      </c>
      <c r="D241" s="8">
        <v>0</v>
      </c>
      <c r="E241" s="8">
        <v>0.76048199999999999</v>
      </c>
      <c r="F241" s="9">
        <v>3.8024119999999999</v>
      </c>
      <c r="G241" s="8">
        <v>0</v>
      </c>
      <c r="H241" s="8">
        <v>2.1256900000000001</v>
      </c>
      <c r="I241" s="8">
        <v>0</v>
      </c>
      <c r="J241" s="8">
        <v>0.30367</v>
      </c>
      <c r="K241" s="8">
        <v>2.42936</v>
      </c>
      <c r="L241" s="7">
        <v>0</v>
      </c>
      <c r="M241" s="8">
        <v>0</v>
      </c>
      <c r="N241" s="8">
        <v>0</v>
      </c>
      <c r="O241" s="8">
        <v>0</v>
      </c>
      <c r="P241" s="9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7">
        <v>0</v>
      </c>
      <c r="W241" s="8">
        <v>7.9493900000000006E-2</v>
      </c>
      <c r="X241" s="8">
        <v>0</v>
      </c>
      <c r="Y241" s="8">
        <v>7.9493900000000006E-2</v>
      </c>
      <c r="Z241" s="9">
        <v>0.15898780000000001</v>
      </c>
      <c r="AA241" s="8">
        <v>0</v>
      </c>
      <c r="AB241" s="8">
        <v>0</v>
      </c>
      <c r="AC241" s="8">
        <v>0</v>
      </c>
      <c r="AD241" s="8">
        <v>0</v>
      </c>
      <c r="AE241" s="9">
        <v>0</v>
      </c>
    </row>
    <row r="242" spans="1:31">
      <c r="A242" s="2" t="s">
        <v>245</v>
      </c>
      <c r="B242" s="7">
        <v>0</v>
      </c>
      <c r="C242" s="8">
        <v>0</v>
      </c>
      <c r="D242" s="8">
        <v>0</v>
      </c>
      <c r="E242" s="8">
        <v>0.253494</v>
      </c>
      <c r="F242" s="9">
        <v>0.253494</v>
      </c>
      <c r="G242" s="8">
        <v>0</v>
      </c>
      <c r="H242" s="8">
        <v>0</v>
      </c>
      <c r="I242" s="8">
        <v>0</v>
      </c>
      <c r="J242" s="8">
        <v>0.60734100000000002</v>
      </c>
      <c r="K242" s="8">
        <v>0.60734100000000002</v>
      </c>
      <c r="L242" s="7">
        <v>0</v>
      </c>
      <c r="M242" s="8">
        <v>0</v>
      </c>
      <c r="N242" s="8">
        <v>0</v>
      </c>
      <c r="O242" s="8">
        <v>0</v>
      </c>
      <c r="P242" s="9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7">
        <v>0</v>
      </c>
      <c r="W242" s="8">
        <v>0</v>
      </c>
      <c r="X242" s="8">
        <v>0</v>
      </c>
      <c r="Y242" s="8">
        <v>0</v>
      </c>
      <c r="Z242" s="9">
        <v>0</v>
      </c>
      <c r="AA242" s="8">
        <v>0</v>
      </c>
      <c r="AB242" s="8">
        <v>0</v>
      </c>
      <c r="AC242" s="8">
        <v>0</v>
      </c>
      <c r="AD242" s="8">
        <v>0</v>
      </c>
      <c r="AE242" s="9">
        <v>0</v>
      </c>
    </row>
    <row r="243" spans="1:31">
      <c r="A243" s="2" t="s">
        <v>246</v>
      </c>
      <c r="B243" s="7">
        <v>0</v>
      </c>
      <c r="C243" s="8">
        <v>3.0419299999999998</v>
      </c>
      <c r="D243" s="8">
        <v>0</v>
      </c>
      <c r="E243" s="8">
        <v>0.76048199999999999</v>
      </c>
      <c r="F243" s="9">
        <v>3.8024119999999999</v>
      </c>
      <c r="G243" s="8">
        <v>0</v>
      </c>
      <c r="H243" s="8">
        <v>2.1256900000000001</v>
      </c>
      <c r="I243" s="8">
        <v>0</v>
      </c>
      <c r="J243" s="8">
        <v>0.30367</v>
      </c>
      <c r="K243" s="8">
        <v>2.42936</v>
      </c>
      <c r="L243" s="7">
        <v>0</v>
      </c>
      <c r="M243" s="8">
        <v>0</v>
      </c>
      <c r="N243" s="8">
        <v>0</v>
      </c>
      <c r="O243" s="8">
        <v>0</v>
      </c>
      <c r="P243" s="9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7">
        <v>0</v>
      </c>
      <c r="W243" s="8">
        <v>7.9493900000000006E-2</v>
      </c>
      <c r="X243" s="8">
        <v>0</v>
      </c>
      <c r="Y243" s="8">
        <v>7.9493900000000006E-2</v>
      </c>
      <c r="Z243" s="9">
        <v>0.15898780000000001</v>
      </c>
      <c r="AA243" s="8">
        <v>0</v>
      </c>
      <c r="AB243" s="8">
        <v>0</v>
      </c>
      <c r="AC243" s="8">
        <v>0</v>
      </c>
      <c r="AD243" s="8">
        <v>0</v>
      </c>
      <c r="AE243" s="9">
        <v>0</v>
      </c>
    </row>
    <row r="244" spans="1:31">
      <c r="A244" s="2" t="s">
        <v>247</v>
      </c>
      <c r="B244" s="7">
        <v>0</v>
      </c>
      <c r="C244" s="8">
        <v>3.0419299999999998</v>
      </c>
      <c r="D244" s="8">
        <v>0</v>
      </c>
      <c r="E244" s="8">
        <v>0.76048199999999999</v>
      </c>
      <c r="F244" s="9">
        <v>3.8024119999999999</v>
      </c>
      <c r="G244" s="8">
        <v>0</v>
      </c>
      <c r="H244" s="8">
        <v>2.1256900000000001</v>
      </c>
      <c r="I244" s="8">
        <v>0</v>
      </c>
      <c r="J244" s="8">
        <v>0.30367</v>
      </c>
      <c r="K244" s="8">
        <v>2.42936</v>
      </c>
      <c r="L244" s="7">
        <v>0</v>
      </c>
      <c r="M244" s="8">
        <v>0</v>
      </c>
      <c r="N244" s="8">
        <v>0</v>
      </c>
      <c r="O244" s="8">
        <v>0</v>
      </c>
      <c r="P244" s="9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7">
        <v>0</v>
      </c>
      <c r="W244" s="8">
        <v>7.9493900000000006E-2</v>
      </c>
      <c r="X244" s="8">
        <v>0</v>
      </c>
      <c r="Y244" s="8">
        <v>7.9493900000000006E-2</v>
      </c>
      <c r="Z244" s="9">
        <v>0.15898780000000001</v>
      </c>
      <c r="AA244" s="8">
        <v>0</v>
      </c>
      <c r="AB244" s="8">
        <v>0</v>
      </c>
      <c r="AC244" s="8">
        <v>0</v>
      </c>
      <c r="AD244" s="8">
        <v>0</v>
      </c>
      <c r="AE244" s="9">
        <v>0</v>
      </c>
    </row>
    <row r="245" spans="1:31">
      <c r="A245" s="2" t="s">
        <v>248</v>
      </c>
      <c r="B245" s="7">
        <v>0</v>
      </c>
      <c r="C245" s="8">
        <v>3.0419299999999998</v>
      </c>
      <c r="D245" s="8">
        <v>0</v>
      </c>
      <c r="E245" s="8">
        <v>0.76048199999999999</v>
      </c>
      <c r="F245" s="9">
        <v>3.8024119999999999</v>
      </c>
      <c r="G245" s="8">
        <v>0</v>
      </c>
      <c r="H245" s="8">
        <v>2.1256900000000001</v>
      </c>
      <c r="I245" s="8">
        <v>0</v>
      </c>
      <c r="J245" s="8">
        <v>0.30367</v>
      </c>
      <c r="K245" s="8">
        <v>2.42936</v>
      </c>
      <c r="L245" s="7">
        <v>0</v>
      </c>
      <c r="M245" s="8">
        <v>0</v>
      </c>
      <c r="N245" s="8">
        <v>0</v>
      </c>
      <c r="O245" s="8">
        <v>0</v>
      </c>
      <c r="P245" s="9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7">
        <v>0</v>
      </c>
      <c r="W245" s="8">
        <v>7.9493900000000006E-2</v>
      </c>
      <c r="X245" s="8">
        <v>0</v>
      </c>
      <c r="Y245" s="8">
        <v>7.9493900000000006E-2</v>
      </c>
      <c r="Z245" s="9">
        <v>0.15898780000000001</v>
      </c>
      <c r="AA245" s="8">
        <v>0</v>
      </c>
      <c r="AB245" s="8">
        <v>0</v>
      </c>
      <c r="AC245" s="8">
        <v>0</v>
      </c>
      <c r="AD245" s="8">
        <v>0</v>
      </c>
      <c r="AE245" s="9">
        <v>0</v>
      </c>
    </row>
    <row r="246" spans="1:31">
      <c r="A246" s="2" t="s">
        <v>249</v>
      </c>
      <c r="B246" s="7">
        <v>0</v>
      </c>
      <c r="C246" s="8">
        <v>0</v>
      </c>
      <c r="D246" s="8">
        <v>0</v>
      </c>
      <c r="E246" s="8">
        <v>0</v>
      </c>
      <c r="F246" s="9">
        <v>0</v>
      </c>
      <c r="G246" s="8">
        <v>0</v>
      </c>
      <c r="H246" s="8">
        <v>0.91101100000000002</v>
      </c>
      <c r="I246" s="8">
        <v>0</v>
      </c>
      <c r="J246" s="8">
        <v>0.30367</v>
      </c>
      <c r="K246" s="8">
        <v>1.2146810000000001</v>
      </c>
      <c r="L246" s="7">
        <v>0</v>
      </c>
      <c r="M246" s="8">
        <v>0</v>
      </c>
      <c r="N246" s="8">
        <v>0</v>
      </c>
      <c r="O246" s="8">
        <v>0</v>
      </c>
      <c r="P246" s="9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7">
        <v>0</v>
      </c>
      <c r="W246" s="8">
        <v>3.9746999999999998E-2</v>
      </c>
      <c r="X246" s="8">
        <v>0</v>
      </c>
      <c r="Y246" s="8">
        <v>0</v>
      </c>
      <c r="Z246" s="9">
        <v>3.9746999999999998E-2</v>
      </c>
      <c r="AA246" s="8">
        <v>0</v>
      </c>
      <c r="AB246" s="8">
        <v>0</v>
      </c>
      <c r="AC246" s="8">
        <v>0</v>
      </c>
      <c r="AD246" s="8">
        <v>0</v>
      </c>
      <c r="AE246" s="9">
        <v>0</v>
      </c>
    </row>
    <row r="247" spans="1:31">
      <c r="A247" s="2" t="s">
        <v>250</v>
      </c>
      <c r="B247" s="7">
        <v>0</v>
      </c>
      <c r="C247" s="8">
        <v>0.253494</v>
      </c>
      <c r="D247" s="8">
        <v>0</v>
      </c>
      <c r="E247" s="8">
        <v>0</v>
      </c>
      <c r="F247" s="9">
        <v>0.253494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7">
        <v>0</v>
      </c>
      <c r="M247" s="8">
        <v>0</v>
      </c>
      <c r="N247" s="8">
        <v>0</v>
      </c>
      <c r="O247" s="8">
        <v>0</v>
      </c>
      <c r="P247" s="9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7">
        <v>0</v>
      </c>
      <c r="W247" s="8">
        <v>0</v>
      </c>
      <c r="X247" s="8">
        <v>0</v>
      </c>
      <c r="Y247" s="8">
        <v>0</v>
      </c>
      <c r="Z247" s="9">
        <v>0</v>
      </c>
      <c r="AA247" s="8">
        <v>0</v>
      </c>
      <c r="AB247" s="8">
        <v>0</v>
      </c>
      <c r="AC247" s="8">
        <v>0</v>
      </c>
      <c r="AD247" s="8">
        <v>0</v>
      </c>
      <c r="AE247" s="9">
        <v>0</v>
      </c>
    </row>
    <row r="248" spans="1:31">
      <c r="A248" s="2" t="s">
        <v>251</v>
      </c>
      <c r="B248" s="7">
        <v>0</v>
      </c>
      <c r="C248" s="8">
        <v>0</v>
      </c>
      <c r="D248" s="8">
        <v>0</v>
      </c>
      <c r="E248" s="8">
        <v>0</v>
      </c>
      <c r="F248" s="9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7">
        <v>0</v>
      </c>
      <c r="M248" s="8">
        <v>0</v>
      </c>
      <c r="N248" s="8">
        <v>0</v>
      </c>
      <c r="O248" s="8">
        <v>0</v>
      </c>
      <c r="P248" s="9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7">
        <v>0</v>
      </c>
      <c r="W248" s="8">
        <v>0</v>
      </c>
      <c r="X248" s="8">
        <v>0</v>
      </c>
      <c r="Y248" s="8">
        <v>0</v>
      </c>
      <c r="Z248" s="9">
        <v>0</v>
      </c>
      <c r="AA248" s="8">
        <v>0</v>
      </c>
      <c r="AB248" s="8">
        <v>0</v>
      </c>
      <c r="AC248" s="8">
        <v>0</v>
      </c>
      <c r="AD248" s="8">
        <v>0</v>
      </c>
      <c r="AE248" s="9">
        <v>0</v>
      </c>
    </row>
    <row r="249" spans="1:31">
      <c r="A249" s="2" t="s">
        <v>252</v>
      </c>
      <c r="B249" s="7">
        <v>1.2674700000000001</v>
      </c>
      <c r="C249" s="8">
        <v>0</v>
      </c>
      <c r="D249" s="8">
        <v>0</v>
      </c>
      <c r="E249" s="8">
        <v>0.76048199999999999</v>
      </c>
      <c r="F249" s="9">
        <v>2.027952</v>
      </c>
      <c r="G249" s="8">
        <v>1.21468</v>
      </c>
      <c r="H249" s="8">
        <v>0</v>
      </c>
      <c r="I249" s="8">
        <v>0.60734100000000002</v>
      </c>
      <c r="J249" s="8">
        <v>0.91101100000000002</v>
      </c>
      <c r="K249" s="8">
        <v>2.7330319999999997</v>
      </c>
      <c r="L249" s="7">
        <v>0</v>
      </c>
      <c r="M249" s="8">
        <v>0</v>
      </c>
      <c r="N249" s="8">
        <v>0</v>
      </c>
      <c r="O249" s="8">
        <v>0</v>
      </c>
      <c r="P249" s="9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7">
        <v>0</v>
      </c>
      <c r="W249" s="8">
        <v>0</v>
      </c>
      <c r="X249" s="8">
        <v>0</v>
      </c>
      <c r="Y249" s="8">
        <v>0</v>
      </c>
      <c r="Z249" s="9">
        <v>0</v>
      </c>
      <c r="AA249" s="8">
        <v>0</v>
      </c>
      <c r="AB249" s="8">
        <v>0</v>
      </c>
      <c r="AC249" s="8">
        <v>0</v>
      </c>
      <c r="AD249" s="8">
        <v>0</v>
      </c>
      <c r="AE249" s="9">
        <v>0</v>
      </c>
    </row>
    <row r="250" spans="1:31">
      <c r="A250" s="2" t="s">
        <v>253</v>
      </c>
      <c r="B250" s="7">
        <v>0</v>
      </c>
      <c r="C250" s="8">
        <v>0</v>
      </c>
      <c r="D250" s="8">
        <v>0</v>
      </c>
      <c r="E250" s="8">
        <v>0</v>
      </c>
      <c r="F250" s="9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7">
        <v>0</v>
      </c>
      <c r="M250" s="8">
        <v>0</v>
      </c>
      <c r="N250" s="8">
        <v>0</v>
      </c>
      <c r="O250" s="8">
        <v>0</v>
      </c>
      <c r="P250" s="9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7">
        <v>0</v>
      </c>
      <c r="W250" s="8">
        <v>0</v>
      </c>
      <c r="X250" s="8">
        <v>0</v>
      </c>
      <c r="Y250" s="8">
        <v>0</v>
      </c>
      <c r="Z250" s="9">
        <v>0</v>
      </c>
      <c r="AA250" s="8">
        <v>0</v>
      </c>
      <c r="AB250" s="8">
        <v>0</v>
      </c>
      <c r="AC250" s="8">
        <v>0</v>
      </c>
      <c r="AD250" s="8">
        <v>0</v>
      </c>
      <c r="AE250" s="9">
        <v>0</v>
      </c>
    </row>
    <row r="251" spans="1:31">
      <c r="A251" s="2" t="s">
        <v>254</v>
      </c>
      <c r="B251" s="7">
        <v>0</v>
      </c>
      <c r="C251" s="8">
        <v>0</v>
      </c>
      <c r="D251" s="8">
        <v>0</v>
      </c>
      <c r="E251" s="8">
        <v>0</v>
      </c>
      <c r="F251" s="9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7">
        <v>0</v>
      </c>
      <c r="M251" s="8">
        <v>0</v>
      </c>
      <c r="N251" s="8">
        <v>0</v>
      </c>
      <c r="O251" s="8">
        <v>0</v>
      </c>
      <c r="P251" s="9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7">
        <v>0</v>
      </c>
      <c r="W251" s="8">
        <v>0</v>
      </c>
      <c r="X251" s="8">
        <v>0</v>
      </c>
      <c r="Y251" s="8">
        <v>0</v>
      </c>
      <c r="Z251" s="9">
        <v>0</v>
      </c>
      <c r="AA251" s="8">
        <v>0</v>
      </c>
      <c r="AB251" s="8">
        <v>0</v>
      </c>
      <c r="AC251" s="8">
        <v>0</v>
      </c>
      <c r="AD251" s="8">
        <v>0</v>
      </c>
      <c r="AE251" s="9">
        <v>0</v>
      </c>
    </row>
    <row r="252" spans="1:31">
      <c r="A252" s="2" t="s">
        <v>255</v>
      </c>
      <c r="B252" s="7">
        <v>3.8024100000000001</v>
      </c>
      <c r="C252" s="8">
        <v>0.253494</v>
      </c>
      <c r="D252" s="8">
        <v>1.7744599999999999</v>
      </c>
      <c r="E252" s="8">
        <v>0.253494</v>
      </c>
      <c r="F252" s="9">
        <v>6.0838579999999993</v>
      </c>
      <c r="G252" s="8">
        <v>7.8954300000000002</v>
      </c>
      <c r="H252" s="8">
        <v>0</v>
      </c>
      <c r="I252" s="8">
        <v>0.91101100000000002</v>
      </c>
      <c r="J252" s="8">
        <v>1.5183500000000001</v>
      </c>
      <c r="K252" s="8">
        <v>10.324790999999999</v>
      </c>
      <c r="L252" s="7">
        <v>0</v>
      </c>
      <c r="M252" s="8">
        <v>0</v>
      </c>
      <c r="N252" s="8">
        <v>0</v>
      </c>
      <c r="O252" s="8">
        <v>0.13692299999999999</v>
      </c>
      <c r="P252" s="9">
        <v>0.13692299999999999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7">
        <v>3.9746999999999998E-2</v>
      </c>
      <c r="W252" s="8">
        <v>0</v>
      </c>
      <c r="X252" s="8">
        <v>0</v>
      </c>
      <c r="Y252" s="8">
        <v>0</v>
      </c>
      <c r="Z252" s="9">
        <v>3.9746999999999998E-2</v>
      </c>
      <c r="AA252" s="8">
        <v>7.8772599999999998E-2</v>
      </c>
      <c r="AB252" s="8">
        <v>0</v>
      </c>
      <c r="AC252" s="8">
        <v>0</v>
      </c>
      <c r="AD252" s="8">
        <v>0</v>
      </c>
      <c r="AE252" s="9">
        <v>7.8772599999999998E-2</v>
      </c>
    </row>
    <row r="253" spans="1:31">
      <c r="A253" s="2" t="s">
        <v>256</v>
      </c>
      <c r="B253" s="7">
        <v>4.0559000000000003</v>
      </c>
      <c r="C253" s="8">
        <v>0.253494</v>
      </c>
      <c r="D253" s="8">
        <v>0.76048199999999999</v>
      </c>
      <c r="E253" s="8">
        <v>0.76048199999999999</v>
      </c>
      <c r="F253" s="9">
        <v>5.8303579999999995</v>
      </c>
      <c r="G253" s="8">
        <v>3.64405</v>
      </c>
      <c r="H253" s="8">
        <v>0</v>
      </c>
      <c r="I253" s="8">
        <v>0.30367</v>
      </c>
      <c r="J253" s="8">
        <v>0.30367</v>
      </c>
      <c r="K253" s="8">
        <v>4.2513899999999998</v>
      </c>
      <c r="L253" s="7">
        <v>0</v>
      </c>
      <c r="M253" s="8">
        <v>0</v>
      </c>
      <c r="N253" s="8">
        <v>0</v>
      </c>
      <c r="O253" s="8">
        <v>0</v>
      </c>
      <c r="P253" s="9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7">
        <v>3.9746999999999998E-2</v>
      </c>
      <c r="W253" s="8">
        <v>0</v>
      </c>
      <c r="X253" s="8">
        <v>0</v>
      </c>
      <c r="Y253" s="8">
        <v>0</v>
      </c>
      <c r="Z253" s="9">
        <v>3.9746999999999998E-2</v>
      </c>
      <c r="AA253" s="8">
        <v>0.118159</v>
      </c>
      <c r="AB253" s="8">
        <v>0</v>
      </c>
      <c r="AC253" s="8">
        <v>3.9386299999999999E-2</v>
      </c>
      <c r="AD253" s="8">
        <v>0</v>
      </c>
      <c r="AE253" s="9">
        <v>0.1575453</v>
      </c>
    </row>
    <row r="254" spans="1:31">
      <c r="A254" s="2" t="s">
        <v>257</v>
      </c>
      <c r="B254" s="7">
        <v>1.5209600000000001</v>
      </c>
      <c r="C254" s="8">
        <v>0</v>
      </c>
      <c r="D254" s="8">
        <v>0</v>
      </c>
      <c r="E254" s="8">
        <v>0</v>
      </c>
      <c r="F254" s="9">
        <v>1.5209600000000001</v>
      </c>
      <c r="G254" s="8">
        <v>1.21468</v>
      </c>
      <c r="H254" s="8">
        <v>0</v>
      </c>
      <c r="I254" s="8">
        <v>0.30367</v>
      </c>
      <c r="J254" s="8">
        <v>0</v>
      </c>
      <c r="K254" s="8">
        <v>1.5183499999999999</v>
      </c>
      <c r="L254" s="7">
        <v>0</v>
      </c>
      <c r="M254" s="8">
        <v>0</v>
      </c>
      <c r="N254" s="8">
        <v>0</v>
      </c>
      <c r="O254" s="8">
        <v>0</v>
      </c>
      <c r="P254" s="9">
        <v>0</v>
      </c>
      <c r="Q254" s="8">
        <v>9.5077499999999995E-2</v>
      </c>
      <c r="R254" s="8">
        <v>0</v>
      </c>
      <c r="S254" s="8">
        <v>0</v>
      </c>
      <c r="T254" s="8">
        <v>0</v>
      </c>
      <c r="U254" s="8">
        <v>9.5077499999999995E-2</v>
      </c>
      <c r="V254" s="7">
        <v>3.9746999999999998E-2</v>
      </c>
      <c r="W254" s="8">
        <v>0</v>
      </c>
      <c r="X254" s="8">
        <v>0</v>
      </c>
      <c r="Y254" s="8">
        <v>0</v>
      </c>
      <c r="Z254" s="9">
        <v>3.9746999999999998E-2</v>
      </c>
      <c r="AA254" s="8">
        <v>0</v>
      </c>
      <c r="AB254" s="8">
        <v>0</v>
      </c>
      <c r="AC254" s="8">
        <v>0</v>
      </c>
      <c r="AD254" s="8">
        <v>0</v>
      </c>
      <c r="AE254" s="9">
        <v>0</v>
      </c>
    </row>
    <row r="255" spans="1:31">
      <c r="A255" s="2" t="s">
        <v>258</v>
      </c>
      <c r="B255" s="7">
        <v>0.253494</v>
      </c>
      <c r="C255" s="8">
        <v>0</v>
      </c>
      <c r="D255" s="8">
        <v>1.0139800000000001</v>
      </c>
      <c r="E255" s="8">
        <v>0</v>
      </c>
      <c r="F255" s="9">
        <v>1.267474</v>
      </c>
      <c r="G255" s="8">
        <v>0</v>
      </c>
      <c r="H255" s="8">
        <v>0</v>
      </c>
      <c r="I255" s="8">
        <v>2.1256900000000001</v>
      </c>
      <c r="J255" s="8">
        <v>0.30367</v>
      </c>
      <c r="K255" s="8">
        <v>2.42936</v>
      </c>
      <c r="L255" s="7">
        <v>0</v>
      </c>
      <c r="M255" s="8">
        <v>0</v>
      </c>
      <c r="N255" s="8">
        <v>0</v>
      </c>
      <c r="O255" s="8">
        <v>0</v>
      </c>
      <c r="P255" s="9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7">
        <v>0</v>
      </c>
      <c r="W255" s="8">
        <v>0</v>
      </c>
      <c r="X255" s="8">
        <v>0</v>
      </c>
      <c r="Y255" s="8">
        <v>0</v>
      </c>
      <c r="Z255" s="9">
        <v>0</v>
      </c>
      <c r="AA255" s="8">
        <v>0</v>
      </c>
      <c r="AB255" s="8">
        <v>0</v>
      </c>
      <c r="AC255" s="8">
        <v>0</v>
      </c>
      <c r="AD255" s="8">
        <v>0</v>
      </c>
      <c r="AE255" s="9">
        <v>0</v>
      </c>
    </row>
    <row r="256" spans="1:31">
      <c r="A256" s="2" t="s">
        <v>259</v>
      </c>
      <c r="B256" s="7">
        <v>68.189899999999994</v>
      </c>
      <c r="C256" s="8">
        <v>0</v>
      </c>
      <c r="D256" s="8">
        <v>15.2096</v>
      </c>
      <c r="E256" s="8">
        <v>4.3094000000000001</v>
      </c>
      <c r="F256" s="9">
        <v>87.708899999999986</v>
      </c>
      <c r="G256" s="8">
        <v>64.985500000000002</v>
      </c>
      <c r="H256" s="8">
        <v>0.30367</v>
      </c>
      <c r="I256" s="8">
        <v>11.235799999999999</v>
      </c>
      <c r="J256" s="8">
        <v>6.6807499999999997</v>
      </c>
      <c r="K256" s="8">
        <v>83.205719999999999</v>
      </c>
      <c r="L256" s="7">
        <v>0.68461700000000003</v>
      </c>
      <c r="M256" s="8">
        <v>0</v>
      </c>
      <c r="N256" s="8">
        <v>0.13692299999999999</v>
      </c>
      <c r="O256" s="8">
        <v>0</v>
      </c>
      <c r="P256" s="9">
        <v>0.82154000000000005</v>
      </c>
      <c r="Q256" s="8">
        <v>0.570465</v>
      </c>
      <c r="R256" s="8">
        <v>0</v>
      </c>
      <c r="S256" s="8">
        <v>0</v>
      </c>
      <c r="T256" s="8">
        <v>0</v>
      </c>
      <c r="U256" s="8">
        <v>0.570465</v>
      </c>
      <c r="V256" s="7">
        <v>0.39746999999999999</v>
      </c>
      <c r="W256" s="8">
        <v>0</v>
      </c>
      <c r="X256" s="8">
        <v>0.119241</v>
      </c>
      <c r="Y256" s="8">
        <v>0</v>
      </c>
      <c r="Z256" s="9">
        <v>0.51671100000000003</v>
      </c>
      <c r="AA256" s="8">
        <v>0.118159</v>
      </c>
      <c r="AB256" s="8">
        <v>0</v>
      </c>
      <c r="AC256" s="8">
        <v>0</v>
      </c>
      <c r="AD256" s="8">
        <v>0</v>
      </c>
      <c r="AE256" s="9">
        <v>0.118159</v>
      </c>
    </row>
    <row r="257" spans="1:31">
      <c r="A257" s="2" t="s">
        <v>260</v>
      </c>
      <c r="B257" s="7">
        <v>1.2674700000000001</v>
      </c>
      <c r="C257" s="8">
        <v>0</v>
      </c>
      <c r="D257" s="8">
        <v>1.2674700000000001</v>
      </c>
      <c r="E257" s="8">
        <v>0</v>
      </c>
      <c r="F257" s="9">
        <v>2.5349400000000002</v>
      </c>
      <c r="G257" s="8">
        <v>3.64405</v>
      </c>
      <c r="H257" s="8">
        <v>0.30367</v>
      </c>
      <c r="I257" s="8">
        <v>0.91101100000000002</v>
      </c>
      <c r="J257" s="8">
        <v>0</v>
      </c>
      <c r="K257" s="8">
        <v>4.8587309999999997</v>
      </c>
      <c r="L257" s="7">
        <v>0.27384700000000001</v>
      </c>
      <c r="M257" s="8">
        <v>0</v>
      </c>
      <c r="N257" s="8">
        <v>0</v>
      </c>
      <c r="O257" s="8">
        <v>0</v>
      </c>
      <c r="P257" s="9">
        <v>0.27384700000000001</v>
      </c>
      <c r="Q257" s="8">
        <v>9.5077499999999995E-2</v>
      </c>
      <c r="R257" s="8">
        <v>0</v>
      </c>
      <c r="S257" s="8">
        <v>0</v>
      </c>
      <c r="T257" s="8">
        <v>0</v>
      </c>
      <c r="U257" s="8">
        <v>9.5077499999999995E-2</v>
      </c>
      <c r="V257" s="7">
        <v>0</v>
      </c>
      <c r="W257" s="8">
        <v>0</v>
      </c>
      <c r="X257" s="8">
        <v>0</v>
      </c>
      <c r="Y257" s="8">
        <v>0</v>
      </c>
      <c r="Z257" s="9">
        <v>0</v>
      </c>
      <c r="AA257" s="8">
        <v>0</v>
      </c>
      <c r="AB257" s="8">
        <v>0</v>
      </c>
      <c r="AC257" s="8">
        <v>0</v>
      </c>
      <c r="AD257" s="8">
        <v>0</v>
      </c>
      <c r="AE257" s="9">
        <v>0</v>
      </c>
    </row>
    <row r="258" spans="1:31">
      <c r="A258" s="2" t="s">
        <v>261</v>
      </c>
      <c r="B258" s="7">
        <v>0</v>
      </c>
      <c r="C258" s="8">
        <v>0</v>
      </c>
      <c r="D258" s="8">
        <v>0</v>
      </c>
      <c r="E258" s="8">
        <v>0</v>
      </c>
      <c r="F258" s="9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7">
        <v>0</v>
      </c>
      <c r="M258" s="8">
        <v>0</v>
      </c>
      <c r="N258" s="8">
        <v>0</v>
      </c>
      <c r="O258" s="8">
        <v>0</v>
      </c>
      <c r="P258" s="9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7">
        <v>0</v>
      </c>
      <c r="W258" s="8">
        <v>0</v>
      </c>
      <c r="X258" s="8">
        <v>0</v>
      </c>
      <c r="Y258" s="8">
        <v>0</v>
      </c>
      <c r="Z258" s="9">
        <v>0</v>
      </c>
      <c r="AA258" s="8">
        <v>0</v>
      </c>
      <c r="AB258" s="8">
        <v>0</v>
      </c>
      <c r="AC258" s="8">
        <v>0</v>
      </c>
      <c r="AD258" s="8">
        <v>0</v>
      </c>
      <c r="AE258" s="9">
        <v>0</v>
      </c>
    </row>
    <row r="259" spans="1:31">
      <c r="A259" s="2" t="s">
        <v>262</v>
      </c>
      <c r="B259" s="7">
        <v>0</v>
      </c>
      <c r="C259" s="8">
        <v>0</v>
      </c>
      <c r="D259" s="8">
        <v>0.50698799999999999</v>
      </c>
      <c r="E259" s="8">
        <v>0</v>
      </c>
      <c r="F259" s="9">
        <v>0.50698799999999999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7">
        <v>0</v>
      </c>
      <c r="M259" s="8">
        <v>0</v>
      </c>
      <c r="N259" s="8">
        <v>0</v>
      </c>
      <c r="O259" s="8">
        <v>0</v>
      </c>
      <c r="P259" s="9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7">
        <v>0</v>
      </c>
      <c r="W259" s="8">
        <v>0</v>
      </c>
      <c r="X259" s="8">
        <v>0</v>
      </c>
      <c r="Y259" s="8">
        <v>0</v>
      </c>
      <c r="Z259" s="9">
        <v>0</v>
      </c>
      <c r="AA259" s="8">
        <v>0</v>
      </c>
      <c r="AB259" s="8">
        <v>0</v>
      </c>
      <c r="AC259" s="8">
        <v>0</v>
      </c>
      <c r="AD259" s="8">
        <v>0</v>
      </c>
      <c r="AE259" s="9">
        <v>0</v>
      </c>
    </row>
    <row r="260" spans="1:31">
      <c r="A260" s="2" t="s">
        <v>263</v>
      </c>
      <c r="B260" s="7">
        <v>0</v>
      </c>
      <c r="C260" s="8">
        <v>0</v>
      </c>
      <c r="D260" s="8">
        <v>0</v>
      </c>
      <c r="E260" s="8">
        <v>0.50698799999999999</v>
      </c>
      <c r="F260" s="9">
        <v>0.50698799999999999</v>
      </c>
      <c r="G260" s="8">
        <v>0.30367</v>
      </c>
      <c r="H260" s="8">
        <v>0</v>
      </c>
      <c r="I260" s="8">
        <v>0</v>
      </c>
      <c r="J260" s="8">
        <v>0</v>
      </c>
      <c r="K260" s="8">
        <v>0.30367</v>
      </c>
      <c r="L260" s="7">
        <v>0</v>
      </c>
      <c r="M260" s="8">
        <v>0</v>
      </c>
      <c r="N260" s="8">
        <v>0</v>
      </c>
      <c r="O260" s="8">
        <v>0</v>
      </c>
      <c r="P260" s="9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7">
        <v>0</v>
      </c>
      <c r="W260" s="8">
        <v>0</v>
      </c>
      <c r="X260" s="8">
        <v>0</v>
      </c>
      <c r="Y260" s="8">
        <v>0</v>
      </c>
      <c r="Z260" s="9">
        <v>0</v>
      </c>
      <c r="AA260" s="8">
        <v>0</v>
      </c>
      <c r="AB260" s="8">
        <v>0</v>
      </c>
      <c r="AC260" s="8">
        <v>0</v>
      </c>
      <c r="AD260" s="8">
        <v>0</v>
      </c>
      <c r="AE260" s="9">
        <v>0</v>
      </c>
    </row>
    <row r="261" spans="1:31">
      <c r="A261" s="2" t="s">
        <v>264</v>
      </c>
      <c r="B261" s="7">
        <v>0</v>
      </c>
      <c r="C261" s="8">
        <v>0</v>
      </c>
      <c r="D261" s="8">
        <v>0</v>
      </c>
      <c r="E261" s="8">
        <v>0</v>
      </c>
      <c r="F261" s="9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7">
        <v>0</v>
      </c>
      <c r="M261" s="8">
        <v>0</v>
      </c>
      <c r="N261" s="8">
        <v>0</v>
      </c>
      <c r="O261" s="8">
        <v>0</v>
      </c>
      <c r="P261" s="9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7">
        <v>0</v>
      </c>
      <c r="W261" s="8">
        <v>3.9746999999999998E-2</v>
      </c>
      <c r="X261" s="8">
        <v>0</v>
      </c>
      <c r="Y261" s="8">
        <v>0</v>
      </c>
      <c r="Z261" s="9">
        <v>3.9746999999999998E-2</v>
      </c>
      <c r="AA261" s="8">
        <v>0</v>
      </c>
      <c r="AB261" s="8">
        <v>0</v>
      </c>
      <c r="AC261" s="8">
        <v>0</v>
      </c>
      <c r="AD261" s="8">
        <v>0</v>
      </c>
      <c r="AE261" s="9">
        <v>0</v>
      </c>
    </row>
    <row r="262" spans="1:31">
      <c r="A262" s="2" t="s">
        <v>265</v>
      </c>
      <c r="B262" s="7">
        <v>0</v>
      </c>
      <c r="C262" s="8">
        <v>0</v>
      </c>
      <c r="D262" s="8">
        <v>0</v>
      </c>
      <c r="E262" s="8">
        <v>0</v>
      </c>
      <c r="F262" s="9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7">
        <v>0</v>
      </c>
      <c r="M262" s="8">
        <v>0</v>
      </c>
      <c r="N262" s="8">
        <v>0</v>
      </c>
      <c r="O262" s="8">
        <v>0</v>
      </c>
      <c r="P262" s="9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7">
        <v>0</v>
      </c>
      <c r="W262" s="8">
        <v>0</v>
      </c>
      <c r="X262" s="8">
        <v>0</v>
      </c>
      <c r="Y262" s="8">
        <v>7.9493900000000006E-2</v>
      </c>
      <c r="Z262" s="9">
        <v>7.9493900000000006E-2</v>
      </c>
      <c r="AA262" s="8">
        <v>0</v>
      </c>
      <c r="AB262" s="8">
        <v>0</v>
      </c>
      <c r="AC262" s="8">
        <v>0</v>
      </c>
      <c r="AD262" s="8">
        <v>0</v>
      </c>
      <c r="AE262" s="9">
        <v>0</v>
      </c>
    </row>
    <row r="263" spans="1:31">
      <c r="A263" s="2" t="s">
        <v>266</v>
      </c>
      <c r="B263" s="7">
        <v>0</v>
      </c>
      <c r="C263" s="8">
        <v>0</v>
      </c>
      <c r="D263" s="8">
        <v>0</v>
      </c>
      <c r="E263" s="8">
        <v>0</v>
      </c>
      <c r="F263" s="9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7">
        <v>0</v>
      </c>
      <c r="M263" s="8">
        <v>0</v>
      </c>
      <c r="N263" s="8">
        <v>0</v>
      </c>
      <c r="O263" s="8">
        <v>0</v>
      </c>
      <c r="P263" s="9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7">
        <v>0</v>
      </c>
      <c r="W263" s="8">
        <v>0</v>
      </c>
      <c r="X263" s="8">
        <v>0</v>
      </c>
      <c r="Y263" s="8">
        <v>0</v>
      </c>
      <c r="Z263" s="9">
        <v>0</v>
      </c>
      <c r="AA263" s="8">
        <v>0</v>
      </c>
      <c r="AB263" s="8">
        <v>0</v>
      </c>
      <c r="AC263" s="8">
        <v>0</v>
      </c>
      <c r="AD263" s="8">
        <v>0</v>
      </c>
      <c r="AE263" s="9">
        <v>0</v>
      </c>
    </row>
    <row r="264" spans="1:31">
      <c r="A264" s="2" t="s">
        <v>267</v>
      </c>
      <c r="B264" s="7">
        <v>0</v>
      </c>
      <c r="C264" s="8">
        <v>0</v>
      </c>
      <c r="D264" s="8">
        <v>0</v>
      </c>
      <c r="E264" s="8">
        <v>0</v>
      </c>
      <c r="F264" s="9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7">
        <v>0</v>
      </c>
      <c r="M264" s="8">
        <v>0</v>
      </c>
      <c r="N264" s="8">
        <v>0</v>
      </c>
      <c r="O264" s="8">
        <v>0</v>
      </c>
      <c r="P264" s="9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7">
        <v>0</v>
      </c>
      <c r="W264" s="8">
        <v>0</v>
      </c>
      <c r="X264" s="8">
        <v>0</v>
      </c>
      <c r="Y264" s="8">
        <v>0</v>
      </c>
      <c r="Z264" s="9">
        <v>0</v>
      </c>
      <c r="AA264" s="8">
        <v>0</v>
      </c>
      <c r="AB264" s="8">
        <v>0</v>
      </c>
      <c r="AC264" s="8">
        <v>0</v>
      </c>
      <c r="AD264" s="8">
        <v>0</v>
      </c>
      <c r="AE264" s="9">
        <v>0</v>
      </c>
    </row>
    <row r="265" spans="1:31">
      <c r="A265" s="2" t="s">
        <v>268</v>
      </c>
      <c r="B265" s="7">
        <v>0</v>
      </c>
      <c r="C265" s="8">
        <v>0</v>
      </c>
      <c r="D265" s="8">
        <v>0</v>
      </c>
      <c r="E265" s="8">
        <v>0</v>
      </c>
      <c r="F265" s="9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7">
        <v>0</v>
      </c>
      <c r="M265" s="8">
        <v>0</v>
      </c>
      <c r="N265" s="8">
        <v>0</v>
      </c>
      <c r="O265" s="8">
        <v>0</v>
      </c>
      <c r="P265" s="9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7">
        <v>0</v>
      </c>
      <c r="W265" s="8">
        <v>0</v>
      </c>
      <c r="X265" s="8">
        <v>0</v>
      </c>
      <c r="Y265" s="8">
        <v>0</v>
      </c>
      <c r="Z265" s="9">
        <v>0</v>
      </c>
      <c r="AA265" s="8">
        <v>0</v>
      </c>
      <c r="AB265" s="8">
        <v>0</v>
      </c>
      <c r="AC265" s="8">
        <v>0</v>
      </c>
      <c r="AD265" s="8">
        <v>0</v>
      </c>
      <c r="AE265" s="9">
        <v>0</v>
      </c>
    </row>
    <row r="266" spans="1:31">
      <c r="A266" s="2" t="s">
        <v>269</v>
      </c>
      <c r="B266" s="7">
        <v>0</v>
      </c>
      <c r="C266" s="8">
        <v>0</v>
      </c>
      <c r="D266" s="8">
        <v>0</v>
      </c>
      <c r="E266" s="8">
        <v>0</v>
      </c>
      <c r="F266" s="9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7">
        <v>0</v>
      </c>
      <c r="M266" s="8">
        <v>0</v>
      </c>
      <c r="N266" s="8">
        <v>0</v>
      </c>
      <c r="O266" s="8">
        <v>0</v>
      </c>
      <c r="P266" s="9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7">
        <v>0</v>
      </c>
      <c r="W266" s="8">
        <v>0</v>
      </c>
      <c r="X266" s="8">
        <v>0</v>
      </c>
      <c r="Y266" s="8">
        <v>0</v>
      </c>
      <c r="Z266" s="9">
        <v>0</v>
      </c>
      <c r="AA266" s="8">
        <v>0</v>
      </c>
      <c r="AB266" s="8">
        <v>0</v>
      </c>
      <c r="AC266" s="8">
        <v>0</v>
      </c>
      <c r="AD266" s="8">
        <v>0</v>
      </c>
      <c r="AE266" s="9">
        <v>0</v>
      </c>
    </row>
    <row r="267" spans="1:31">
      <c r="A267" s="2" t="s">
        <v>270</v>
      </c>
      <c r="B267" s="7">
        <v>2.28145</v>
      </c>
      <c r="C267" s="8">
        <v>0</v>
      </c>
      <c r="D267" s="8">
        <v>2.0279500000000001</v>
      </c>
      <c r="E267" s="8">
        <v>0.253494</v>
      </c>
      <c r="F267" s="9">
        <v>4.562894</v>
      </c>
      <c r="G267" s="8">
        <v>2.42936</v>
      </c>
      <c r="H267" s="8">
        <v>0</v>
      </c>
      <c r="I267" s="8">
        <v>0.60734100000000002</v>
      </c>
      <c r="J267" s="8">
        <v>0</v>
      </c>
      <c r="K267" s="8">
        <v>3.0367009999999999</v>
      </c>
      <c r="L267" s="7">
        <v>0</v>
      </c>
      <c r="M267" s="8">
        <v>0</v>
      </c>
      <c r="N267" s="8">
        <v>0</v>
      </c>
      <c r="O267" s="8">
        <v>0</v>
      </c>
      <c r="P267" s="9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7">
        <v>7.9493900000000006E-2</v>
      </c>
      <c r="W267" s="8">
        <v>0</v>
      </c>
      <c r="X267" s="8">
        <v>0</v>
      </c>
      <c r="Y267" s="8">
        <v>0</v>
      </c>
      <c r="Z267" s="9">
        <v>7.9493900000000006E-2</v>
      </c>
      <c r="AA267" s="8">
        <v>0</v>
      </c>
      <c r="AB267" s="8">
        <v>0</v>
      </c>
      <c r="AC267" s="8">
        <v>3.9386299999999999E-2</v>
      </c>
      <c r="AD267" s="8">
        <v>0</v>
      </c>
      <c r="AE267" s="9">
        <v>3.9386299999999999E-2</v>
      </c>
    </row>
    <row r="268" spans="1:31">
      <c r="A268" s="2" t="s">
        <v>271</v>
      </c>
      <c r="B268" s="7">
        <v>0</v>
      </c>
      <c r="C268" s="8">
        <v>0</v>
      </c>
      <c r="D268" s="8">
        <v>0</v>
      </c>
      <c r="E268" s="8">
        <v>0</v>
      </c>
      <c r="F268" s="9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7">
        <v>0</v>
      </c>
      <c r="M268" s="8">
        <v>0</v>
      </c>
      <c r="N268" s="8">
        <v>0</v>
      </c>
      <c r="O268" s="8">
        <v>0</v>
      </c>
      <c r="P268" s="9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7">
        <v>0</v>
      </c>
      <c r="W268" s="8">
        <v>0</v>
      </c>
      <c r="X268" s="8">
        <v>0</v>
      </c>
      <c r="Y268" s="8">
        <v>0</v>
      </c>
      <c r="Z268" s="9">
        <v>0</v>
      </c>
      <c r="AA268" s="8">
        <v>0</v>
      </c>
      <c r="AB268" s="8">
        <v>0</v>
      </c>
      <c r="AC268" s="8">
        <v>0</v>
      </c>
      <c r="AD268" s="8">
        <v>0</v>
      </c>
      <c r="AE268" s="9">
        <v>0</v>
      </c>
    </row>
    <row r="269" spans="1:31">
      <c r="A269" s="2" t="s">
        <v>272</v>
      </c>
      <c r="B269" s="7">
        <v>0</v>
      </c>
      <c r="C269" s="8">
        <v>0</v>
      </c>
      <c r="D269" s="8">
        <v>0</v>
      </c>
      <c r="E269" s="8">
        <v>0</v>
      </c>
      <c r="F269" s="9">
        <v>0</v>
      </c>
      <c r="G269" s="8">
        <v>0</v>
      </c>
      <c r="H269" s="8">
        <v>0</v>
      </c>
      <c r="I269" s="8">
        <v>0</v>
      </c>
      <c r="J269" s="8">
        <v>0.30367</v>
      </c>
      <c r="K269" s="8">
        <v>0.30367</v>
      </c>
      <c r="L269" s="7">
        <v>0</v>
      </c>
      <c r="M269" s="8">
        <v>0</v>
      </c>
      <c r="N269" s="8">
        <v>0</v>
      </c>
      <c r="O269" s="8">
        <v>0</v>
      </c>
      <c r="P269" s="9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7">
        <v>0</v>
      </c>
      <c r="W269" s="8">
        <v>0</v>
      </c>
      <c r="X269" s="8">
        <v>0</v>
      </c>
      <c r="Y269" s="8">
        <v>0</v>
      </c>
      <c r="Z269" s="9">
        <v>0</v>
      </c>
      <c r="AA269" s="8">
        <v>0</v>
      </c>
      <c r="AB269" s="8">
        <v>0</v>
      </c>
      <c r="AC269" s="8">
        <v>0</v>
      </c>
      <c r="AD269" s="8">
        <v>0</v>
      </c>
      <c r="AE269" s="9">
        <v>0</v>
      </c>
    </row>
    <row r="270" spans="1:31">
      <c r="A270" s="2" t="s">
        <v>273</v>
      </c>
      <c r="B270" s="7">
        <v>0</v>
      </c>
      <c r="C270" s="8">
        <v>0</v>
      </c>
      <c r="D270" s="8">
        <v>0</v>
      </c>
      <c r="E270" s="8">
        <v>0</v>
      </c>
      <c r="F270" s="9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7">
        <v>0</v>
      </c>
      <c r="M270" s="8">
        <v>0</v>
      </c>
      <c r="N270" s="8">
        <v>0</v>
      </c>
      <c r="O270" s="8">
        <v>0</v>
      </c>
      <c r="P270" s="9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7">
        <v>0</v>
      </c>
      <c r="W270" s="8">
        <v>0</v>
      </c>
      <c r="X270" s="8">
        <v>0</v>
      </c>
      <c r="Y270" s="8">
        <v>0</v>
      </c>
      <c r="Z270" s="9">
        <v>0</v>
      </c>
      <c r="AA270" s="8">
        <v>0</v>
      </c>
      <c r="AB270" s="8">
        <v>0</v>
      </c>
      <c r="AC270" s="8">
        <v>0</v>
      </c>
      <c r="AD270" s="8">
        <v>0</v>
      </c>
      <c r="AE270" s="9">
        <v>0</v>
      </c>
    </row>
    <row r="271" spans="1:31">
      <c r="A271" s="2" t="s">
        <v>274</v>
      </c>
      <c r="B271" s="7">
        <v>4.0559000000000003</v>
      </c>
      <c r="C271" s="8">
        <v>0</v>
      </c>
      <c r="D271" s="8">
        <v>0</v>
      </c>
      <c r="E271" s="8">
        <v>0.253494</v>
      </c>
      <c r="F271" s="9">
        <v>4.3093940000000002</v>
      </c>
      <c r="G271" s="8">
        <v>3.9477199999999999</v>
      </c>
      <c r="H271" s="8">
        <v>0</v>
      </c>
      <c r="I271" s="8">
        <v>0</v>
      </c>
      <c r="J271" s="8">
        <v>1.82202</v>
      </c>
      <c r="K271" s="8">
        <v>5.7697399999999996</v>
      </c>
      <c r="L271" s="7">
        <v>0</v>
      </c>
      <c r="M271" s="8">
        <v>0</v>
      </c>
      <c r="N271" s="8">
        <v>0</v>
      </c>
      <c r="O271" s="8">
        <v>0.13692299999999999</v>
      </c>
      <c r="P271" s="9">
        <v>0.13692299999999999</v>
      </c>
      <c r="Q271" s="8">
        <v>9.5077499999999995E-2</v>
      </c>
      <c r="R271" s="8">
        <v>0</v>
      </c>
      <c r="S271" s="8">
        <v>0</v>
      </c>
      <c r="T271" s="8">
        <v>0</v>
      </c>
      <c r="U271" s="8">
        <v>9.5077499999999995E-2</v>
      </c>
      <c r="V271" s="7">
        <v>3.9746999999999998E-2</v>
      </c>
      <c r="W271" s="8">
        <v>0</v>
      </c>
      <c r="X271" s="8">
        <v>0</v>
      </c>
      <c r="Y271" s="8">
        <v>3.9746999999999998E-2</v>
      </c>
      <c r="Z271" s="9">
        <v>7.9493999999999995E-2</v>
      </c>
      <c r="AA271" s="8">
        <v>0.118159</v>
      </c>
      <c r="AB271" s="8">
        <v>0</v>
      </c>
      <c r="AC271" s="8">
        <v>0</v>
      </c>
      <c r="AD271" s="8">
        <v>0</v>
      </c>
      <c r="AE271" s="9">
        <v>0.118159</v>
      </c>
    </row>
    <row r="272" spans="1:31">
      <c r="A272" s="2" t="s">
        <v>275</v>
      </c>
      <c r="B272" s="7">
        <v>153.364</v>
      </c>
      <c r="C272" s="8">
        <v>1.2674700000000001</v>
      </c>
      <c r="D272" s="8">
        <v>20.7865</v>
      </c>
      <c r="E272" s="8">
        <v>9.1257800000000007</v>
      </c>
      <c r="F272" s="9">
        <v>184.54374999999999</v>
      </c>
      <c r="G272" s="8">
        <v>137.56299999999999</v>
      </c>
      <c r="H272" s="8">
        <v>1.21468</v>
      </c>
      <c r="I272" s="8">
        <v>18.8276</v>
      </c>
      <c r="J272" s="8">
        <v>11.235799999999999</v>
      </c>
      <c r="K272" s="8">
        <v>168.84107999999998</v>
      </c>
      <c r="L272" s="7">
        <v>0.41077000000000002</v>
      </c>
      <c r="M272" s="8">
        <v>0</v>
      </c>
      <c r="N272" s="8">
        <v>0.13692299999999999</v>
      </c>
      <c r="O272" s="8">
        <v>0</v>
      </c>
      <c r="P272" s="9">
        <v>0.54769299999999999</v>
      </c>
      <c r="Q272" s="8">
        <v>0.38030999999999998</v>
      </c>
      <c r="R272" s="8">
        <v>0</v>
      </c>
      <c r="S272" s="8">
        <v>9.5077499999999995E-2</v>
      </c>
      <c r="T272" s="8">
        <v>9.5077499999999995E-2</v>
      </c>
      <c r="U272" s="8">
        <v>0.570465</v>
      </c>
      <c r="V272" s="7">
        <v>0.35772300000000001</v>
      </c>
      <c r="W272" s="8">
        <v>0</v>
      </c>
      <c r="X272" s="8">
        <v>7.9493900000000006E-2</v>
      </c>
      <c r="Y272" s="8">
        <v>3.9746999999999998E-2</v>
      </c>
      <c r="Z272" s="9">
        <v>0.4769639</v>
      </c>
      <c r="AA272" s="8">
        <v>0.15754499999999999</v>
      </c>
      <c r="AB272" s="8">
        <v>0</v>
      </c>
      <c r="AC272" s="8">
        <v>7.8772599999999998E-2</v>
      </c>
      <c r="AD272" s="8">
        <v>0</v>
      </c>
      <c r="AE272" s="9">
        <v>0.23631759999999999</v>
      </c>
    </row>
    <row r="273" spans="1:31">
      <c r="A273" s="2" t="s">
        <v>276</v>
      </c>
      <c r="B273" s="7">
        <v>0</v>
      </c>
      <c r="C273" s="8">
        <v>0</v>
      </c>
      <c r="D273" s="8">
        <v>0.76048199999999999</v>
      </c>
      <c r="E273" s="8">
        <v>0</v>
      </c>
      <c r="F273" s="9">
        <v>0.76048199999999999</v>
      </c>
      <c r="G273" s="8">
        <v>0.30367</v>
      </c>
      <c r="H273" s="8">
        <v>0</v>
      </c>
      <c r="I273" s="8">
        <v>0.91101100000000002</v>
      </c>
      <c r="J273" s="8">
        <v>0</v>
      </c>
      <c r="K273" s="8">
        <v>1.2146810000000001</v>
      </c>
      <c r="L273" s="7">
        <v>0.13692299999999999</v>
      </c>
      <c r="M273" s="8">
        <v>0</v>
      </c>
      <c r="N273" s="8">
        <v>0</v>
      </c>
      <c r="O273" s="8">
        <v>0</v>
      </c>
      <c r="P273" s="9">
        <v>0.13692299999999999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7">
        <v>0</v>
      </c>
      <c r="W273" s="8">
        <v>0</v>
      </c>
      <c r="X273" s="8">
        <v>0</v>
      </c>
      <c r="Y273" s="8">
        <v>0</v>
      </c>
      <c r="Z273" s="9">
        <v>0</v>
      </c>
      <c r="AA273" s="8">
        <v>0</v>
      </c>
      <c r="AB273" s="8">
        <v>0</v>
      </c>
      <c r="AC273" s="8">
        <v>0</v>
      </c>
      <c r="AD273" s="8">
        <v>0</v>
      </c>
      <c r="AE273" s="9">
        <v>0</v>
      </c>
    </row>
    <row r="274" spans="1:31">
      <c r="A274" s="2" t="s">
        <v>277</v>
      </c>
      <c r="B274" s="7">
        <v>0</v>
      </c>
      <c r="C274" s="8">
        <v>0</v>
      </c>
      <c r="D274" s="8">
        <v>0</v>
      </c>
      <c r="E274" s="8">
        <v>0</v>
      </c>
      <c r="F274" s="9">
        <v>0</v>
      </c>
      <c r="G274" s="8">
        <v>0</v>
      </c>
      <c r="H274" s="8">
        <v>0</v>
      </c>
      <c r="I274" s="8">
        <v>0</v>
      </c>
      <c r="J274" s="8">
        <v>0.30367</v>
      </c>
      <c r="K274" s="8">
        <v>0.30367</v>
      </c>
      <c r="L274" s="7">
        <v>0</v>
      </c>
      <c r="M274" s="8">
        <v>0</v>
      </c>
      <c r="N274" s="8">
        <v>0</v>
      </c>
      <c r="O274" s="8">
        <v>0</v>
      </c>
      <c r="P274" s="9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7">
        <v>0</v>
      </c>
      <c r="W274" s="8">
        <v>0</v>
      </c>
      <c r="X274" s="8">
        <v>0</v>
      </c>
      <c r="Y274" s="8">
        <v>0</v>
      </c>
      <c r="Z274" s="9">
        <v>0</v>
      </c>
      <c r="AA274" s="8">
        <v>0</v>
      </c>
      <c r="AB274" s="8">
        <v>0</v>
      </c>
      <c r="AC274" s="8">
        <v>0</v>
      </c>
      <c r="AD274" s="8">
        <v>0</v>
      </c>
      <c r="AE274" s="9">
        <v>0</v>
      </c>
    </row>
    <row r="275" spans="1:31">
      <c r="A275" s="2" t="s">
        <v>278</v>
      </c>
      <c r="B275" s="7">
        <v>0</v>
      </c>
      <c r="C275" s="8">
        <v>0</v>
      </c>
      <c r="D275" s="8">
        <v>0</v>
      </c>
      <c r="E275" s="8">
        <v>0</v>
      </c>
      <c r="F275" s="9">
        <v>0</v>
      </c>
      <c r="G275" s="8">
        <v>0</v>
      </c>
      <c r="H275" s="8">
        <v>0</v>
      </c>
      <c r="I275" s="8">
        <v>0</v>
      </c>
      <c r="J275" s="8">
        <v>0.30367</v>
      </c>
      <c r="K275" s="8">
        <v>0.30367</v>
      </c>
      <c r="L275" s="7">
        <v>0</v>
      </c>
      <c r="M275" s="8">
        <v>0</v>
      </c>
      <c r="N275" s="8">
        <v>0</v>
      </c>
      <c r="O275" s="8">
        <v>0</v>
      </c>
      <c r="P275" s="9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7">
        <v>0</v>
      </c>
      <c r="W275" s="8">
        <v>0</v>
      </c>
      <c r="X275" s="8">
        <v>0</v>
      </c>
      <c r="Y275" s="8">
        <v>0</v>
      </c>
      <c r="Z275" s="9">
        <v>0</v>
      </c>
      <c r="AA275" s="8">
        <v>0</v>
      </c>
      <c r="AB275" s="8">
        <v>0</v>
      </c>
      <c r="AC275" s="8">
        <v>0</v>
      </c>
      <c r="AD275" s="8">
        <v>0</v>
      </c>
      <c r="AE275" s="9">
        <v>0</v>
      </c>
    </row>
    <row r="276" spans="1:31">
      <c r="A276" s="2" t="s">
        <v>279</v>
      </c>
      <c r="B276" s="7">
        <v>0</v>
      </c>
      <c r="C276" s="8">
        <v>0</v>
      </c>
      <c r="D276" s="8">
        <v>0</v>
      </c>
      <c r="E276" s="8">
        <v>0</v>
      </c>
      <c r="F276" s="9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7">
        <v>0</v>
      </c>
      <c r="M276" s="8">
        <v>0</v>
      </c>
      <c r="N276" s="8">
        <v>0</v>
      </c>
      <c r="O276" s="8">
        <v>0</v>
      </c>
      <c r="P276" s="9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7">
        <v>0</v>
      </c>
      <c r="W276" s="8">
        <v>0</v>
      </c>
      <c r="X276" s="8">
        <v>0</v>
      </c>
      <c r="Y276" s="8">
        <v>0</v>
      </c>
      <c r="Z276" s="9">
        <v>0</v>
      </c>
      <c r="AA276" s="8">
        <v>0</v>
      </c>
      <c r="AB276" s="8">
        <v>0</v>
      </c>
      <c r="AC276" s="8">
        <v>0</v>
      </c>
      <c r="AD276" s="8">
        <v>0</v>
      </c>
      <c r="AE276" s="9">
        <v>0</v>
      </c>
    </row>
    <row r="277" spans="1:31">
      <c r="A277" s="2" t="s">
        <v>280</v>
      </c>
      <c r="B277" s="7">
        <v>0</v>
      </c>
      <c r="C277" s="8">
        <v>0</v>
      </c>
      <c r="D277" s="8">
        <v>1.0139800000000001</v>
      </c>
      <c r="E277" s="8">
        <v>0.253494</v>
      </c>
      <c r="F277" s="9">
        <v>1.267474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7">
        <v>0</v>
      </c>
      <c r="M277" s="8">
        <v>0</v>
      </c>
      <c r="N277" s="8">
        <v>0</v>
      </c>
      <c r="O277" s="8">
        <v>0</v>
      </c>
      <c r="P277" s="9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7">
        <v>0</v>
      </c>
      <c r="W277" s="8">
        <v>0</v>
      </c>
      <c r="X277" s="8">
        <v>0</v>
      </c>
      <c r="Y277" s="8">
        <v>0</v>
      </c>
      <c r="Z277" s="9">
        <v>0</v>
      </c>
      <c r="AA277" s="8">
        <v>0</v>
      </c>
      <c r="AB277" s="8">
        <v>0</v>
      </c>
      <c r="AC277" s="8">
        <v>3.9386299999999999E-2</v>
      </c>
      <c r="AD277" s="8">
        <v>0</v>
      </c>
      <c r="AE277" s="9">
        <v>3.9386299999999999E-2</v>
      </c>
    </row>
    <row r="278" spans="1:31">
      <c r="A278" s="2" t="s">
        <v>281</v>
      </c>
      <c r="B278" s="7">
        <v>8.3652999999999995</v>
      </c>
      <c r="C278" s="8">
        <v>93.032300000000006</v>
      </c>
      <c r="D278" s="8">
        <v>7.0978300000000001</v>
      </c>
      <c r="E278" s="8">
        <v>740.45600000000002</v>
      </c>
      <c r="F278" s="9">
        <v>848.95143000000007</v>
      </c>
      <c r="G278" s="8">
        <v>5.1623999999999999</v>
      </c>
      <c r="H278" s="8">
        <v>138.47399999999999</v>
      </c>
      <c r="I278" s="8">
        <v>6.3770800000000003</v>
      </c>
      <c r="J278" s="8">
        <v>751.28099999999995</v>
      </c>
      <c r="K278" s="8">
        <v>901.29447999999991</v>
      </c>
      <c r="L278" s="7">
        <v>0</v>
      </c>
      <c r="M278" s="8">
        <v>0</v>
      </c>
      <c r="N278" s="8">
        <v>0.27384700000000001</v>
      </c>
      <c r="O278" s="8">
        <v>1.78</v>
      </c>
      <c r="P278" s="9">
        <v>2.0538470000000002</v>
      </c>
      <c r="Q278" s="8">
        <v>0</v>
      </c>
      <c r="R278" s="8">
        <v>9.5077499999999995E-2</v>
      </c>
      <c r="S278" s="8">
        <v>0</v>
      </c>
      <c r="T278" s="8">
        <v>2.1867800000000002</v>
      </c>
      <c r="U278" s="8">
        <v>2.2818575000000001</v>
      </c>
      <c r="V278" s="7">
        <v>0</v>
      </c>
      <c r="W278" s="8">
        <v>0.39746999999999999</v>
      </c>
      <c r="X278" s="8">
        <v>0</v>
      </c>
      <c r="Y278" s="8">
        <v>3.2592500000000002</v>
      </c>
      <c r="Z278" s="9">
        <v>3.65672</v>
      </c>
      <c r="AA278" s="8">
        <v>0</v>
      </c>
      <c r="AB278" s="8">
        <v>0.31509100000000001</v>
      </c>
      <c r="AC278" s="8">
        <v>3.9386299999999999E-2</v>
      </c>
      <c r="AD278" s="8">
        <v>2.0087000000000002</v>
      </c>
      <c r="AE278" s="9">
        <v>2.3631772999999998</v>
      </c>
    </row>
    <row r="279" spans="1:31">
      <c r="A279" s="2" t="s">
        <v>282</v>
      </c>
      <c r="B279" s="7">
        <v>0</v>
      </c>
      <c r="C279" s="8">
        <v>0</v>
      </c>
      <c r="D279" s="8">
        <v>0</v>
      </c>
      <c r="E279" s="8">
        <v>0.76048199999999999</v>
      </c>
      <c r="F279" s="9">
        <v>0.76048199999999999</v>
      </c>
      <c r="G279" s="8">
        <v>0</v>
      </c>
      <c r="H279" s="8">
        <v>0.30367</v>
      </c>
      <c r="I279" s="8">
        <v>0</v>
      </c>
      <c r="J279" s="8">
        <v>0.91101100000000002</v>
      </c>
      <c r="K279" s="8">
        <v>1.2146810000000001</v>
      </c>
      <c r="L279" s="7">
        <v>0</v>
      </c>
      <c r="M279" s="8">
        <v>0</v>
      </c>
      <c r="N279" s="8">
        <v>0</v>
      </c>
      <c r="O279" s="8">
        <v>0</v>
      </c>
      <c r="P279" s="9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7">
        <v>0</v>
      </c>
      <c r="W279" s="8">
        <v>0</v>
      </c>
      <c r="X279" s="8">
        <v>0</v>
      </c>
      <c r="Y279" s="8">
        <v>0</v>
      </c>
      <c r="Z279" s="9">
        <v>0</v>
      </c>
      <c r="AA279" s="8">
        <v>0</v>
      </c>
      <c r="AB279" s="8">
        <v>0</v>
      </c>
      <c r="AC279" s="8">
        <v>0</v>
      </c>
      <c r="AD279" s="8">
        <v>0</v>
      </c>
      <c r="AE279" s="9">
        <v>0</v>
      </c>
    </row>
    <row r="280" spans="1:31">
      <c r="A280" s="2" t="s">
        <v>283</v>
      </c>
      <c r="B280" s="7">
        <v>0</v>
      </c>
      <c r="C280" s="8">
        <v>0</v>
      </c>
      <c r="D280" s="8">
        <v>0</v>
      </c>
      <c r="E280" s="8">
        <v>0</v>
      </c>
      <c r="F280" s="9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7">
        <v>0</v>
      </c>
      <c r="M280" s="8">
        <v>0</v>
      </c>
      <c r="N280" s="8">
        <v>0</v>
      </c>
      <c r="O280" s="8">
        <v>0</v>
      </c>
      <c r="P280" s="9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7">
        <v>0</v>
      </c>
      <c r="W280" s="8">
        <v>0</v>
      </c>
      <c r="X280" s="8">
        <v>0</v>
      </c>
      <c r="Y280" s="8">
        <v>0</v>
      </c>
      <c r="Z280" s="9">
        <v>0</v>
      </c>
      <c r="AA280" s="8">
        <v>0</v>
      </c>
      <c r="AB280" s="8">
        <v>0</v>
      </c>
      <c r="AC280" s="8">
        <v>0</v>
      </c>
      <c r="AD280" s="8">
        <v>0</v>
      </c>
      <c r="AE280" s="9">
        <v>0</v>
      </c>
    </row>
    <row r="281" spans="1:31">
      <c r="A281" s="2" t="s">
        <v>284</v>
      </c>
      <c r="B281" s="7">
        <v>213.69499999999999</v>
      </c>
      <c r="C281" s="8">
        <v>6.0838599999999996</v>
      </c>
      <c r="D281" s="8">
        <v>81.371600000000001</v>
      </c>
      <c r="E281" s="8">
        <v>137.90100000000001</v>
      </c>
      <c r="F281" s="9">
        <v>439.05145999999996</v>
      </c>
      <c r="G281" s="8">
        <v>251.74299999999999</v>
      </c>
      <c r="H281" s="8">
        <v>3.9477199999999999</v>
      </c>
      <c r="I281" s="8">
        <v>80.472700000000003</v>
      </c>
      <c r="J281" s="8">
        <v>158.51599999999999</v>
      </c>
      <c r="K281" s="8">
        <v>494.67941999999994</v>
      </c>
      <c r="L281" s="7">
        <v>1.6430800000000001</v>
      </c>
      <c r="M281" s="8">
        <v>0.13692299999999999</v>
      </c>
      <c r="N281" s="8">
        <v>0.54769299999999999</v>
      </c>
      <c r="O281" s="8">
        <v>1.23231</v>
      </c>
      <c r="P281" s="9">
        <v>3.560006</v>
      </c>
      <c r="Q281" s="8">
        <v>1.4261600000000001</v>
      </c>
      <c r="R281" s="8">
        <v>0</v>
      </c>
      <c r="S281" s="8">
        <v>1.0458499999999999</v>
      </c>
      <c r="T281" s="8">
        <v>0.76061999999999996</v>
      </c>
      <c r="U281" s="8">
        <v>3.2326299999999999</v>
      </c>
      <c r="V281" s="7">
        <v>1.31165</v>
      </c>
      <c r="W281" s="8">
        <v>7.9493900000000006E-2</v>
      </c>
      <c r="X281" s="8">
        <v>0.238482</v>
      </c>
      <c r="Y281" s="8">
        <v>0.87443300000000002</v>
      </c>
      <c r="Z281" s="9">
        <v>2.5040589</v>
      </c>
      <c r="AA281" s="8">
        <v>0.78772600000000004</v>
      </c>
      <c r="AB281" s="8">
        <v>3.9386299999999999E-2</v>
      </c>
      <c r="AC281" s="8">
        <v>0.275704</v>
      </c>
      <c r="AD281" s="8">
        <v>0.59079499999999996</v>
      </c>
      <c r="AE281" s="9">
        <v>1.6936112999999999</v>
      </c>
    </row>
    <row r="282" spans="1:31">
      <c r="A282" s="2" t="s">
        <v>285</v>
      </c>
      <c r="B282" s="7">
        <v>0</v>
      </c>
      <c r="C282" s="8">
        <v>0</v>
      </c>
      <c r="D282" s="8">
        <v>0</v>
      </c>
      <c r="E282" s="8">
        <v>0</v>
      </c>
      <c r="F282" s="9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7">
        <v>0</v>
      </c>
      <c r="M282" s="8">
        <v>0</v>
      </c>
      <c r="N282" s="8">
        <v>0</v>
      </c>
      <c r="O282" s="8">
        <v>0</v>
      </c>
      <c r="P282" s="9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7">
        <v>0</v>
      </c>
      <c r="W282" s="8">
        <v>0</v>
      </c>
      <c r="X282" s="8">
        <v>0</v>
      </c>
      <c r="Y282" s="8">
        <v>0</v>
      </c>
      <c r="Z282" s="9">
        <v>0</v>
      </c>
      <c r="AA282" s="8">
        <v>0</v>
      </c>
      <c r="AB282" s="8">
        <v>0</v>
      </c>
      <c r="AC282" s="8">
        <v>0</v>
      </c>
      <c r="AD282" s="8">
        <v>0</v>
      </c>
      <c r="AE282" s="9">
        <v>0</v>
      </c>
    </row>
    <row r="283" spans="1:31">
      <c r="A283" s="2" t="s">
        <v>286</v>
      </c>
      <c r="B283" s="7">
        <v>0.253494</v>
      </c>
      <c r="C283" s="8">
        <v>0</v>
      </c>
      <c r="D283" s="8">
        <v>0</v>
      </c>
      <c r="E283" s="8">
        <v>0</v>
      </c>
      <c r="F283" s="9">
        <v>0.253494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7">
        <v>0</v>
      </c>
      <c r="M283" s="8">
        <v>0</v>
      </c>
      <c r="N283" s="8">
        <v>0</v>
      </c>
      <c r="O283" s="8">
        <v>0</v>
      </c>
      <c r="P283" s="9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7">
        <v>7.9493900000000006E-2</v>
      </c>
      <c r="W283" s="8">
        <v>0</v>
      </c>
      <c r="X283" s="8">
        <v>0</v>
      </c>
      <c r="Y283" s="8">
        <v>0</v>
      </c>
      <c r="Z283" s="9">
        <v>7.9493900000000006E-2</v>
      </c>
      <c r="AA283" s="8">
        <v>0</v>
      </c>
      <c r="AB283" s="8">
        <v>0</v>
      </c>
      <c r="AC283" s="8">
        <v>0</v>
      </c>
      <c r="AD283" s="8">
        <v>0</v>
      </c>
      <c r="AE283" s="9">
        <v>0</v>
      </c>
    </row>
    <row r="284" spans="1:31">
      <c r="A284" s="2" t="s">
        <v>287</v>
      </c>
      <c r="B284" s="7">
        <v>0</v>
      </c>
      <c r="C284" s="8">
        <v>0</v>
      </c>
      <c r="D284" s="8">
        <v>0</v>
      </c>
      <c r="E284" s="8">
        <v>0</v>
      </c>
      <c r="F284" s="9">
        <v>0</v>
      </c>
      <c r="G284" s="8">
        <v>0.60734100000000002</v>
      </c>
      <c r="H284" s="8">
        <v>0</v>
      </c>
      <c r="I284" s="8">
        <v>0</v>
      </c>
      <c r="J284" s="8">
        <v>0</v>
      </c>
      <c r="K284" s="8">
        <v>0.60734100000000002</v>
      </c>
      <c r="L284" s="7">
        <v>0</v>
      </c>
      <c r="M284" s="8">
        <v>0</v>
      </c>
      <c r="N284" s="8">
        <v>0</v>
      </c>
      <c r="O284" s="8">
        <v>0</v>
      </c>
      <c r="P284" s="9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7">
        <v>0</v>
      </c>
      <c r="W284" s="8">
        <v>0</v>
      </c>
      <c r="X284" s="8">
        <v>0</v>
      </c>
      <c r="Y284" s="8">
        <v>0</v>
      </c>
      <c r="Z284" s="9">
        <v>0</v>
      </c>
      <c r="AA284" s="8">
        <v>0</v>
      </c>
      <c r="AB284" s="8">
        <v>0</v>
      </c>
      <c r="AC284" s="8">
        <v>0</v>
      </c>
      <c r="AD284" s="8">
        <v>0</v>
      </c>
      <c r="AE284" s="9">
        <v>0</v>
      </c>
    </row>
    <row r="285" spans="1:31">
      <c r="A285" s="2" t="s">
        <v>288</v>
      </c>
      <c r="B285" s="7">
        <v>0</v>
      </c>
      <c r="C285" s="8">
        <v>0</v>
      </c>
      <c r="D285" s="8">
        <v>0</v>
      </c>
      <c r="E285" s="8">
        <v>2.0279500000000001</v>
      </c>
      <c r="F285" s="9">
        <v>2.0279500000000001</v>
      </c>
      <c r="G285" s="8">
        <v>0.30367</v>
      </c>
      <c r="H285" s="8">
        <v>0</v>
      </c>
      <c r="I285" s="8">
        <v>0</v>
      </c>
      <c r="J285" s="8">
        <v>0.30367</v>
      </c>
      <c r="K285" s="8">
        <v>0.60733999999999999</v>
      </c>
      <c r="L285" s="7">
        <v>0</v>
      </c>
      <c r="M285" s="8">
        <v>0</v>
      </c>
      <c r="N285" s="8">
        <v>0</v>
      </c>
      <c r="O285" s="8">
        <v>0</v>
      </c>
      <c r="P285" s="9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7">
        <v>0</v>
      </c>
      <c r="W285" s="8">
        <v>0</v>
      </c>
      <c r="X285" s="8">
        <v>0</v>
      </c>
      <c r="Y285" s="8">
        <v>3.9746999999999998E-2</v>
      </c>
      <c r="Z285" s="9">
        <v>3.9746999999999998E-2</v>
      </c>
      <c r="AA285" s="8">
        <v>0</v>
      </c>
      <c r="AB285" s="8">
        <v>0</v>
      </c>
      <c r="AC285" s="8">
        <v>0</v>
      </c>
      <c r="AD285" s="8">
        <v>0</v>
      </c>
      <c r="AE285" s="9">
        <v>0</v>
      </c>
    </row>
    <row r="286" spans="1:31">
      <c r="A286" s="2" t="s">
        <v>289</v>
      </c>
      <c r="B286" s="7">
        <v>3.5489199999999999</v>
      </c>
      <c r="C286" s="8">
        <v>0</v>
      </c>
      <c r="D286" s="8">
        <v>0</v>
      </c>
      <c r="E286" s="8">
        <v>0.253494</v>
      </c>
      <c r="F286" s="9">
        <v>3.8024139999999997</v>
      </c>
      <c r="G286" s="8">
        <v>3.3403800000000001</v>
      </c>
      <c r="H286" s="8">
        <v>0</v>
      </c>
      <c r="I286" s="8">
        <v>0</v>
      </c>
      <c r="J286" s="8">
        <v>0.30367</v>
      </c>
      <c r="K286" s="8">
        <v>3.64405</v>
      </c>
      <c r="L286" s="7">
        <v>0.27384700000000001</v>
      </c>
      <c r="M286" s="8">
        <v>0</v>
      </c>
      <c r="N286" s="8">
        <v>0</v>
      </c>
      <c r="O286" s="8">
        <v>0</v>
      </c>
      <c r="P286" s="9">
        <v>0.27384700000000001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7">
        <v>0</v>
      </c>
      <c r="W286" s="8">
        <v>0</v>
      </c>
      <c r="X286" s="8">
        <v>3.9746999999999998E-2</v>
      </c>
      <c r="Y286" s="8">
        <v>7.9493900000000006E-2</v>
      </c>
      <c r="Z286" s="9">
        <v>0.1192409</v>
      </c>
      <c r="AA286" s="8">
        <v>0.196932</v>
      </c>
      <c r="AB286" s="8">
        <v>0</v>
      </c>
      <c r="AC286" s="8">
        <v>3.9386299999999999E-2</v>
      </c>
      <c r="AD286" s="8">
        <v>0</v>
      </c>
      <c r="AE286" s="9">
        <v>0.23631830000000001</v>
      </c>
    </row>
    <row r="287" spans="1:31">
      <c r="A287" s="2" t="s">
        <v>290</v>
      </c>
      <c r="B287" s="7">
        <v>0.253494</v>
      </c>
      <c r="C287" s="8">
        <v>0</v>
      </c>
      <c r="D287" s="8">
        <v>0</v>
      </c>
      <c r="E287" s="8">
        <v>0</v>
      </c>
      <c r="F287" s="9">
        <v>0.253494</v>
      </c>
      <c r="G287" s="8">
        <v>0.91101100000000002</v>
      </c>
      <c r="H287" s="8">
        <v>0</v>
      </c>
      <c r="I287" s="8">
        <v>0</v>
      </c>
      <c r="J287" s="8">
        <v>0.30367</v>
      </c>
      <c r="K287" s="8">
        <v>1.2146810000000001</v>
      </c>
      <c r="L287" s="7">
        <v>0</v>
      </c>
      <c r="M287" s="8">
        <v>0</v>
      </c>
      <c r="N287" s="8">
        <v>0</v>
      </c>
      <c r="O287" s="8">
        <v>0</v>
      </c>
      <c r="P287" s="9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7">
        <v>0</v>
      </c>
      <c r="W287" s="8">
        <v>0</v>
      </c>
      <c r="X287" s="8">
        <v>0</v>
      </c>
      <c r="Y287" s="8">
        <v>0</v>
      </c>
      <c r="Z287" s="9">
        <v>0</v>
      </c>
      <c r="AA287" s="8">
        <v>0</v>
      </c>
      <c r="AB287" s="8">
        <v>0</v>
      </c>
      <c r="AC287" s="8">
        <v>0</v>
      </c>
      <c r="AD287" s="8">
        <v>0</v>
      </c>
      <c r="AE287" s="9">
        <v>0</v>
      </c>
    </row>
    <row r="288" spans="1:31">
      <c r="A288" s="2" t="s">
        <v>291</v>
      </c>
      <c r="B288" s="7">
        <v>0</v>
      </c>
      <c r="C288" s="8">
        <v>0</v>
      </c>
      <c r="D288" s="8">
        <v>0</v>
      </c>
      <c r="E288" s="8">
        <v>0.253494</v>
      </c>
      <c r="F288" s="9">
        <v>0.253494</v>
      </c>
      <c r="G288" s="8">
        <v>0.30367</v>
      </c>
      <c r="H288" s="8">
        <v>0</v>
      </c>
      <c r="I288" s="8">
        <v>0</v>
      </c>
      <c r="J288" s="8">
        <v>0.60734100000000002</v>
      </c>
      <c r="K288" s="8">
        <v>0.91101100000000002</v>
      </c>
      <c r="L288" s="7">
        <v>0</v>
      </c>
      <c r="M288" s="8">
        <v>0</v>
      </c>
      <c r="N288" s="8">
        <v>0</v>
      </c>
      <c r="O288" s="8">
        <v>0</v>
      </c>
      <c r="P288" s="9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7">
        <v>0</v>
      </c>
      <c r="W288" s="8">
        <v>0</v>
      </c>
      <c r="X288" s="8">
        <v>0</v>
      </c>
      <c r="Y288" s="8">
        <v>0</v>
      </c>
      <c r="Z288" s="9">
        <v>0</v>
      </c>
      <c r="AA288" s="8">
        <v>0</v>
      </c>
      <c r="AB288" s="8">
        <v>0</v>
      </c>
      <c r="AC288" s="8">
        <v>0</v>
      </c>
      <c r="AD288" s="8">
        <v>0</v>
      </c>
      <c r="AE288" s="9">
        <v>0</v>
      </c>
    </row>
    <row r="289" spans="1:31">
      <c r="A289" s="2" t="s">
        <v>292</v>
      </c>
      <c r="B289" s="7">
        <v>14.956099999999999</v>
      </c>
      <c r="C289" s="8">
        <v>0.253494</v>
      </c>
      <c r="D289" s="8">
        <v>5.3233699999999997</v>
      </c>
      <c r="E289" s="8">
        <v>9.6327700000000007</v>
      </c>
      <c r="F289" s="9">
        <v>30.165734</v>
      </c>
      <c r="G289" s="8">
        <v>10.3248</v>
      </c>
      <c r="H289" s="8">
        <v>0</v>
      </c>
      <c r="I289" s="8">
        <v>5.4660700000000002</v>
      </c>
      <c r="J289" s="8">
        <v>7.5917599999999998</v>
      </c>
      <c r="K289" s="8">
        <v>23.382629999999999</v>
      </c>
      <c r="L289" s="7">
        <v>0.27384700000000001</v>
      </c>
      <c r="M289" s="8">
        <v>0</v>
      </c>
      <c r="N289" s="8">
        <v>0.13692299999999999</v>
      </c>
      <c r="O289" s="8">
        <v>0</v>
      </c>
      <c r="P289" s="9">
        <v>0.41077000000000002</v>
      </c>
      <c r="Q289" s="8">
        <v>0.28523300000000001</v>
      </c>
      <c r="R289" s="8">
        <v>0</v>
      </c>
      <c r="S289" s="8">
        <v>0</v>
      </c>
      <c r="T289" s="8">
        <v>0</v>
      </c>
      <c r="U289" s="8">
        <v>0.28523300000000001</v>
      </c>
      <c r="V289" s="7">
        <v>0.119241</v>
      </c>
      <c r="W289" s="8">
        <v>0</v>
      </c>
      <c r="X289" s="8">
        <v>3.9746999999999998E-2</v>
      </c>
      <c r="Y289" s="8">
        <v>7.9493900000000006E-2</v>
      </c>
      <c r="Z289" s="9">
        <v>0.2384819</v>
      </c>
      <c r="AA289" s="8">
        <v>7.8772599999999998E-2</v>
      </c>
      <c r="AB289" s="8">
        <v>0</v>
      </c>
      <c r="AC289" s="8">
        <v>7.8772599999999998E-2</v>
      </c>
      <c r="AD289" s="8">
        <v>0.118159</v>
      </c>
      <c r="AE289" s="9">
        <v>0.27570420000000001</v>
      </c>
    </row>
    <row r="290" spans="1:31">
      <c r="A290" s="2" t="s">
        <v>293</v>
      </c>
      <c r="B290" s="7">
        <v>14.956099999999999</v>
      </c>
      <c r="C290" s="8">
        <v>0.253494</v>
      </c>
      <c r="D290" s="8">
        <v>5.3233699999999997</v>
      </c>
      <c r="E290" s="8">
        <v>9.6327700000000007</v>
      </c>
      <c r="F290" s="9">
        <v>30.165734</v>
      </c>
      <c r="G290" s="8">
        <v>10.3248</v>
      </c>
      <c r="H290" s="8">
        <v>0</v>
      </c>
      <c r="I290" s="8">
        <v>5.4660700000000002</v>
      </c>
      <c r="J290" s="8">
        <v>7.5917599999999998</v>
      </c>
      <c r="K290" s="8">
        <v>23.382629999999999</v>
      </c>
      <c r="L290" s="7">
        <v>0.27384700000000001</v>
      </c>
      <c r="M290" s="8">
        <v>0</v>
      </c>
      <c r="N290" s="8">
        <v>0.13692299999999999</v>
      </c>
      <c r="O290" s="8">
        <v>0</v>
      </c>
      <c r="P290" s="9">
        <v>0.41077000000000002</v>
      </c>
      <c r="Q290" s="8">
        <v>0.28523300000000001</v>
      </c>
      <c r="R290" s="8">
        <v>0</v>
      </c>
      <c r="S290" s="8">
        <v>0</v>
      </c>
      <c r="T290" s="8">
        <v>0</v>
      </c>
      <c r="U290" s="8">
        <v>0.28523300000000001</v>
      </c>
      <c r="V290" s="7">
        <v>0.119241</v>
      </c>
      <c r="W290" s="8">
        <v>0</v>
      </c>
      <c r="X290" s="8">
        <v>3.9746999999999998E-2</v>
      </c>
      <c r="Y290" s="8">
        <v>7.9493900000000006E-2</v>
      </c>
      <c r="Z290" s="9">
        <v>0.2384819</v>
      </c>
      <c r="AA290" s="8">
        <v>7.8772599999999998E-2</v>
      </c>
      <c r="AB290" s="8">
        <v>0</v>
      </c>
      <c r="AC290" s="8">
        <v>7.8772599999999998E-2</v>
      </c>
      <c r="AD290" s="8">
        <v>0.118159</v>
      </c>
      <c r="AE290" s="9">
        <v>0.27570420000000001</v>
      </c>
    </row>
    <row r="291" spans="1:31">
      <c r="A291" s="2" t="s">
        <v>294</v>
      </c>
      <c r="B291" s="7">
        <v>0</v>
      </c>
      <c r="C291" s="8">
        <v>0</v>
      </c>
      <c r="D291" s="8">
        <v>0</v>
      </c>
      <c r="E291" s="8">
        <v>0</v>
      </c>
      <c r="F291" s="9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7">
        <v>0</v>
      </c>
      <c r="M291" s="8">
        <v>0</v>
      </c>
      <c r="N291" s="8">
        <v>0</v>
      </c>
      <c r="O291" s="8">
        <v>0</v>
      </c>
      <c r="P291" s="9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7">
        <v>0</v>
      </c>
      <c r="W291" s="8">
        <v>0</v>
      </c>
      <c r="X291" s="8">
        <v>0</v>
      </c>
      <c r="Y291" s="8">
        <v>0</v>
      </c>
      <c r="Z291" s="9">
        <v>0</v>
      </c>
      <c r="AA291" s="8">
        <v>0</v>
      </c>
      <c r="AB291" s="8">
        <v>0</v>
      </c>
      <c r="AC291" s="8">
        <v>0</v>
      </c>
      <c r="AD291" s="8">
        <v>0</v>
      </c>
      <c r="AE291" s="9">
        <v>0</v>
      </c>
    </row>
    <row r="292" spans="1:31">
      <c r="A292" s="2" t="s">
        <v>295</v>
      </c>
      <c r="B292" s="7">
        <v>0</v>
      </c>
      <c r="C292" s="8">
        <v>0</v>
      </c>
      <c r="D292" s="8">
        <v>0</v>
      </c>
      <c r="E292" s="8">
        <v>0</v>
      </c>
      <c r="F292" s="9">
        <v>0</v>
      </c>
      <c r="G292" s="8">
        <v>0.30367</v>
      </c>
      <c r="H292" s="8">
        <v>0</v>
      </c>
      <c r="I292" s="8">
        <v>0</v>
      </c>
      <c r="J292" s="8">
        <v>0</v>
      </c>
      <c r="K292" s="8">
        <v>0.30367</v>
      </c>
      <c r="L292" s="7">
        <v>0</v>
      </c>
      <c r="M292" s="8">
        <v>0</v>
      </c>
      <c r="N292" s="8">
        <v>0</v>
      </c>
      <c r="O292" s="8">
        <v>0</v>
      </c>
      <c r="P292" s="9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7">
        <v>0</v>
      </c>
      <c r="W292" s="8">
        <v>0</v>
      </c>
      <c r="X292" s="8">
        <v>0</v>
      </c>
      <c r="Y292" s="8">
        <v>0</v>
      </c>
      <c r="Z292" s="9">
        <v>0</v>
      </c>
      <c r="AA292" s="8">
        <v>0</v>
      </c>
      <c r="AB292" s="8">
        <v>0</v>
      </c>
      <c r="AC292" s="8">
        <v>0</v>
      </c>
      <c r="AD292" s="8">
        <v>0</v>
      </c>
      <c r="AE292" s="9">
        <v>0</v>
      </c>
    </row>
    <row r="293" spans="1:31">
      <c r="A293" s="2" t="s">
        <v>296</v>
      </c>
      <c r="B293" s="7">
        <v>0.253494</v>
      </c>
      <c r="C293" s="8">
        <v>0</v>
      </c>
      <c r="D293" s="8">
        <v>0</v>
      </c>
      <c r="E293" s="8">
        <v>3.0419299999999998</v>
      </c>
      <c r="F293" s="9">
        <v>3.2954239999999997</v>
      </c>
      <c r="G293" s="8">
        <v>1.21468</v>
      </c>
      <c r="H293" s="8">
        <v>0</v>
      </c>
      <c r="I293" s="8">
        <v>0</v>
      </c>
      <c r="J293" s="8">
        <v>1.82202</v>
      </c>
      <c r="K293" s="8">
        <v>3.0366999999999997</v>
      </c>
      <c r="L293" s="7">
        <v>0</v>
      </c>
      <c r="M293" s="8">
        <v>0</v>
      </c>
      <c r="N293" s="8">
        <v>0</v>
      </c>
      <c r="O293" s="8">
        <v>0</v>
      </c>
      <c r="P293" s="9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7">
        <v>0</v>
      </c>
      <c r="W293" s="8">
        <v>0</v>
      </c>
      <c r="X293" s="8">
        <v>0</v>
      </c>
      <c r="Y293" s="8">
        <v>0</v>
      </c>
      <c r="Z293" s="9">
        <v>0</v>
      </c>
      <c r="AA293" s="8">
        <v>0</v>
      </c>
      <c r="AB293" s="8">
        <v>0</v>
      </c>
      <c r="AC293" s="8">
        <v>0</v>
      </c>
      <c r="AD293" s="8">
        <v>0</v>
      </c>
      <c r="AE293" s="9">
        <v>0</v>
      </c>
    </row>
    <row r="294" spans="1:31">
      <c r="A294" s="2" t="s">
        <v>297</v>
      </c>
      <c r="B294" s="7">
        <v>0</v>
      </c>
      <c r="C294" s="8">
        <v>0</v>
      </c>
      <c r="D294" s="8">
        <v>0</v>
      </c>
      <c r="E294" s="8">
        <v>0.253494</v>
      </c>
      <c r="F294" s="9">
        <v>0.253494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7">
        <v>0</v>
      </c>
      <c r="M294" s="8">
        <v>0</v>
      </c>
      <c r="N294" s="8">
        <v>0</v>
      </c>
      <c r="O294" s="8">
        <v>0</v>
      </c>
      <c r="P294" s="9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7">
        <v>0</v>
      </c>
      <c r="W294" s="8">
        <v>0</v>
      </c>
      <c r="X294" s="8">
        <v>0</v>
      </c>
      <c r="Y294" s="8">
        <v>0</v>
      </c>
      <c r="Z294" s="9">
        <v>0</v>
      </c>
      <c r="AA294" s="8">
        <v>3.9386299999999999E-2</v>
      </c>
      <c r="AB294" s="8">
        <v>0</v>
      </c>
      <c r="AC294" s="8">
        <v>0</v>
      </c>
      <c r="AD294" s="8">
        <v>0</v>
      </c>
      <c r="AE294" s="9">
        <v>3.9386299999999999E-2</v>
      </c>
    </row>
    <row r="295" spans="1:31">
      <c r="A295" s="2" t="s">
        <v>298</v>
      </c>
      <c r="B295" s="7">
        <v>0</v>
      </c>
      <c r="C295" s="8">
        <v>0</v>
      </c>
      <c r="D295" s="8">
        <v>0</v>
      </c>
      <c r="E295" s="8">
        <v>0</v>
      </c>
      <c r="F295" s="9">
        <v>0</v>
      </c>
      <c r="G295" s="8">
        <v>0</v>
      </c>
      <c r="H295" s="8">
        <v>0</v>
      </c>
      <c r="I295" s="8">
        <v>0</v>
      </c>
      <c r="J295" s="8">
        <v>0.60734100000000002</v>
      </c>
      <c r="K295" s="8">
        <v>0.60734100000000002</v>
      </c>
      <c r="L295" s="7">
        <v>0</v>
      </c>
      <c r="M295" s="8">
        <v>0</v>
      </c>
      <c r="N295" s="8">
        <v>0</v>
      </c>
      <c r="O295" s="8">
        <v>0</v>
      </c>
      <c r="P295" s="9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7">
        <v>0</v>
      </c>
      <c r="W295" s="8">
        <v>0</v>
      </c>
      <c r="X295" s="8">
        <v>0</v>
      </c>
      <c r="Y295" s="8">
        <v>0</v>
      </c>
      <c r="Z295" s="9">
        <v>0</v>
      </c>
      <c r="AA295" s="8">
        <v>0</v>
      </c>
      <c r="AB295" s="8">
        <v>0</v>
      </c>
      <c r="AC295" s="8">
        <v>0</v>
      </c>
      <c r="AD295" s="8">
        <v>0</v>
      </c>
      <c r="AE295" s="9">
        <v>0</v>
      </c>
    </row>
    <row r="296" spans="1:31">
      <c r="A296" s="2" t="s">
        <v>299</v>
      </c>
      <c r="B296" s="7">
        <v>0</v>
      </c>
      <c r="C296" s="8">
        <v>0</v>
      </c>
      <c r="D296" s="8">
        <v>0</v>
      </c>
      <c r="E296" s="8">
        <v>0</v>
      </c>
      <c r="F296" s="9">
        <v>0</v>
      </c>
      <c r="G296" s="8">
        <v>0</v>
      </c>
      <c r="H296" s="8">
        <v>0</v>
      </c>
      <c r="I296" s="8">
        <v>0</v>
      </c>
      <c r="J296" s="8">
        <v>0.60734100000000002</v>
      </c>
      <c r="K296" s="8">
        <v>0.60734100000000002</v>
      </c>
      <c r="L296" s="7">
        <v>0</v>
      </c>
      <c r="M296" s="8">
        <v>0</v>
      </c>
      <c r="N296" s="8">
        <v>0</v>
      </c>
      <c r="O296" s="8">
        <v>0</v>
      </c>
      <c r="P296" s="9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7">
        <v>0</v>
      </c>
      <c r="W296" s="8">
        <v>0</v>
      </c>
      <c r="X296" s="8">
        <v>0</v>
      </c>
      <c r="Y296" s="8">
        <v>0</v>
      </c>
      <c r="Z296" s="9">
        <v>0</v>
      </c>
      <c r="AA296" s="8">
        <v>0</v>
      </c>
      <c r="AB296" s="8">
        <v>0</v>
      </c>
      <c r="AC296" s="8">
        <v>0</v>
      </c>
      <c r="AD296" s="8">
        <v>0</v>
      </c>
      <c r="AE296" s="9">
        <v>0</v>
      </c>
    </row>
    <row r="297" spans="1:31">
      <c r="A297" s="2" t="s">
        <v>300</v>
      </c>
      <c r="B297" s="7">
        <v>0</v>
      </c>
      <c r="C297" s="8">
        <v>0</v>
      </c>
      <c r="D297" s="8">
        <v>0</v>
      </c>
      <c r="E297" s="8">
        <v>0</v>
      </c>
      <c r="F297" s="9">
        <v>0</v>
      </c>
      <c r="G297" s="8">
        <v>0</v>
      </c>
      <c r="H297" s="8">
        <v>0</v>
      </c>
      <c r="I297" s="8">
        <v>0</v>
      </c>
      <c r="J297" s="8">
        <v>0.60734100000000002</v>
      </c>
      <c r="K297" s="8">
        <v>0.60734100000000002</v>
      </c>
      <c r="L297" s="7">
        <v>0</v>
      </c>
      <c r="M297" s="8">
        <v>0</v>
      </c>
      <c r="N297" s="8">
        <v>0</v>
      </c>
      <c r="O297" s="8">
        <v>0</v>
      </c>
      <c r="P297" s="9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7">
        <v>0</v>
      </c>
      <c r="W297" s="8">
        <v>0</v>
      </c>
      <c r="X297" s="8">
        <v>0</v>
      </c>
      <c r="Y297" s="8">
        <v>0</v>
      </c>
      <c r="Z297" s="9">
        <v>0</v>
      </c>
      <c r="AA297" s="8">
        <v>0</v>
      </c>
      <c r="AB297" s="8">
        <v>0</v>
      </c>
      <c r="AC297" s="8">
        <v>0</v>
      </c>
      <c r="AD297" s="8">
        <v>0</v>
      </c>
      <c r="AE297" s="9">
        <v>0</v>
      </c>
    </row>
    <row r="298" spans="1:31">
      <c r="A298" s="2" t="s">
        <v>301</v>
      </c>
      <c r="B298" s="7">
        <v>0</v>
      </c>
      <c r="C298" s="8">
        <v>0</v>
      </c>
      <c r="D298" s="8">
        <v>0</v>
      </c>
      <c r="E298" s="8">
        <v>0</v>
      </c>
      <c r="F298" s="9">
        <v>0</v>
      </c>
      <c r="G298" s="8">
        <v>0</v>
      </c>
      <c r="H298" s="8">
        <v>0</v>
      </c>
      <c r="I298" s="8">
        <v>0</v>
      </c>
      <c r="J298" s="8">
        <v>0.60734100000000002</v>
      </c>
      <c r="K298" s="8">
        <v>0.60734100000000002</v>
      </c>
      <c r="L298" s="7">
        <v>0</v>
      </c>
      <c r="M298" s="8">
        <v>0</v>
      </c>
      <c r="N298" s="8">
        <v>0</v>
      </c>
      <c r="O298" s="8">
        <v>0</v>
      </c>
      <c r="P298" s="9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7">
        <v>0</v>
      </c>
      <c r="W298" s="8">
        <v>0</v>
      </c>
      <c r="X298" s="8">
        <v>0</v>
      </c>
      <c r="Y298" s="8">
        <v>0</v>
      </c>
      <c r="Z298" s="9">
        <v>0</v>
      </c>
      <c r="AA298" s="8">
        <v>0</v>
      </c>
      <c r="AB298" s="8">
        <v>0</v>
      </c>
      <c r="AC298" s="8">
        <v>0</v>
      </c>
      <c r="AD298" s="8">
        <v>0</v>
      </c>
      <c r="AE298" s="9">
        <v>0</v>
      </c>
    </row>
    <row r="299" spans="1:31">
      <c r="A299" s="2" t="s">
        <v>302</v>
      </c>
      <c r="B299" s="7">
        <v>0</v>
      </c>
      <c r="C299" s="8">
        <v>0</v>
      </c>
      <c r="D299" s="8">
        <v>0</v>
      </c>
      <c r="E299" s="8">
        <v>0</v>
      </c>
      <c r="F299" s="9">
        <v>0</v>
      </c>
      <c r="G299" s="8">
        <v>0</v>
      </c>
      <c r="H299" s="8">
        <v>0</v>
      </c>
      <c r="I299" s="8">
        <v>0</v>
      </c>
      <c r="J299" s="8">
        <v>0.60734100000000002</v>
      </c>
      <c r="K299" s="8">
        <v>0.60734100000000002</v>
      </c>
      <c r="L299" s="7">
        <v>0</v>
      </c>
      <c r="M299" s="8">
        <v>0</v>
      </c>
      <c r="N299" s="8">
        <v>0</v>
      </c>
      <c r="O299" s="8">
        <v>0</v>
      </c>
      <c r="P299" s="9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7">
        <v>0</v>
      </c>
      <c r="W299" s="8">
        <v>0</v>
      </c>
      <c r="X299" s="8">
        <v>0</v>
      </c>
      <c r="Y299" s="8">
        <v>0</v>
      </c>
      <c r="Z299" s="9">
        <v>0</v>
      </c>
      <c r="AA299" s="8">
        <v>0</v>
      </c>
      <c r="AB299" s="8">
        <v>0</v>
      </c>
      <c r="AC299" s="8">
        <v>0</v>
      </c>
      <c r="AD299" s="8">
        <v>0</v>
      </c>
      <c r="AE299" s="9">
        <v>0</v>
      </c>
    </row>
    <row r="300" spans="1:31">
      <c r="A300" s="2" t="s">
        <v>303</v>
      </c>
      <c r="B300" s="7">
        <v>0</v>
      </c>
      <c r="C300" s="8">
        <v>0</v>
      </c>
      <c r="D300" s="8">
        <v>0</v>
      </c>
      <c r="E300" s="8">
        <v>0</v>
      </c>
      <c r="F300" s="9">
        <v>0</v>
      </c>
      <c r="G300" s="8">
        <v>0</v>
      </c>
      <c r="H300" s="8">
        <v>0</v>
      </c>
      <c r="I300" s="8">
        <v>0</v>
      </c>
      <c r="J300" s="8">
        <v>0.60734100000000002</v>
      </c>
      <c r="K300" s="8">
        <v>0.60734100000000002</v>
      </c>
      <c r="L300" s="7">
        <v>0</v>
      </c>
      <c r="M300" s="8">
        <v>0</v>
      </c>
      <c r="N300" s="8">
        <v>0</v>
      </c>
      <c r="O300" s="8">
        <v>0</v>
      </c>
      <c r="P300" s="9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7">
        <v>0</v>
      </c>
      <c r="W300" s="8">
        <v>0</v>
      </c>
      <c r="X300" s="8">
        <v>0</v>
      </c>
      <c r="Y300" s="8">
        <v>0</v>
      </c>
      <c r="Z300" s="9">
        <v>0</v>
      </c>
      <c r="AA300" s="8">
        <v>0</v>
      </c>
      <c r="AB300" s="8">
        <v>0</v>
      </c>
      <c r="AC300" s="8">
        <v>0</v>
      </c>
      <c r="AD300" s="8">
        <v>0</v>
      </c>
      <c r="AE300" s="9">
        <v>0</v>
      </c>
    </row>
    <row r="301" spans="1:31">
      <c r="A301" s="2" t="s">
        <v>304</v>
      </c>
      <c r="B301" s="7">
        <v>0</v>
      </c>
      <c r="C301" s="8">
        <v>0</v>
      </c>
      <c r="D301" s="8">
        <v>0</v>
      </c>
      <c r="E301" s="8">
        <v>0</v>
      </c>
      <c r="F301" s="9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7">
        <v>0</v>
      </c>
      <c r="M301" s="8">
        <v>0</v>
      </c>
      <c r="N301" s="8">
        <v>0</v>
      </c>
      <c r="O301" s="8">
        <v>0</v>
      </c>
      <c r="P301" s="9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7">
        <v>0</v>
      </c>
      <c r="W301" s="8">
        <v>0</v>
      </c>
      <c r="X301" s="8">
        <v>0</v>
      </c>
      <c r="Y301" s="8">
        <v>0</v>
      </c>
      <c r="Z301" s="9">
        <v>0</v>
      </c>
      <c r="AA301" s="8">
        <v>0</v>
      </c>
      <c r="AB301" s="8">
        <v>0</v>
      </c>
      <c r="AC301" s="8">
        <v>0</v>
      </c>
      <c r="AD301" s="8">
        <v>0</v>
      </c>
      <c r="AE301" s="9">
        <v>0</v>
      </c>
    </row>
    <row r="302" spans="1:31">
      <c r="A302" s="2" t="s">
        <v>305</v>
      </c>
      <c r="B302" s="7">
        <v>0.253494</v>
      </c>
      <c r="C302" s="8">
        <v>0</v>
      </c>
      <c r="D302" s="8">
        <v>0</v>
      </c>
      <c r="E302" s="8">
        <v>1.0139800000000001</v>
      </c>
      <c r="F302" s="9">
        <v>1.267474</v>
      </c>
      <c r="G302" s="8">
        <v>1.21468</v>
      </c>
      <c r="H302" s="8">
        <v>0</v>
      </c>
      <c r="I302" s="8">
        <v>0.60734100000000002</v>
      </c>
      <c r="J302" s="8">
        <v>0.30367</v>
      </c>
      <c r="K302" s="8">
        <v>2.1256909999999998</v>
      </c>
      <c r="L302" s="7">
        <v>0</v>
      </c>
      <c r="M302" s="8">
        <v>0</v>
      </c>
      <c r="N302" s="8">
        <v>0</v>
      </c>
      <c r="O302" s="8">
        <v>0</v>
      </c>
      <c r="P302" s="9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7">
        <v>0</v>
      </c>
      <c r="W302" s="8">
        <v>0</v>
      </c>
      <c r="X302" s="8">
        <v>0</v>
      </c>
      <c r="Y302" s="8">
        <v>0</v>
      </c>
      <c r="Z302" s="9">
        <v>0</v>
      </c>
      <c r="AA302" s="8">
        <v>0</v>
      </c>
      <c r="AB302" s="8">
        <v>0</v>
      </c>
      <c r="AC302" s="8">
        <v>0</v>
      </c>
      <c r="AD302" s="8">
        <v>0</v>
      </c>
      <c r="AE302" s="9">
        <v>0</v>
      </c>
    </row>
    <row r="303" spans="1:31">
      <c r="A303" s="2" t="s">
        <v>306</v>
      </c>
      <c r="B303" s="7">
        <v>0</v>
      </c>
      <c r="C303" s="8">
        <v>0</v>
      </c>
      <c r="D303" s="8">
        <v>0</v>
      </c>
      <c r="E303" s="8">
        <v>0</v>
      </c>
      <c r="F303" s="9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7">
        <v>0</v>
      </c>
      <c r="M303" s="8">
        <v>0</v>
      </c>
      <c r="N303" s="8">
        <v>0</v>
      </c>
      <c r="O303" s="8">
        <v>0</v>
      </c>
      <c r="P303" s="9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7">
        <v>0</v>
      </c>
      <c r="W303" s="8">
        <v>0</v>
      </c>
      <c r="X303" s="8">
        <v>0</v>
      </c>
      <c r="Y303" s="8">
        <v>0</v>
      </c>
      <c r="Z303" s="9">
        <v>0</v>
      </c>
      <c r="AA303" s="8">
        <v>3.9386299999999999E-2</v>
      </c>
      <c r="AB303" s="8">
        <v>0</v>
      </c>
      <c r="AC303" s="8">
        <v>0</v>
      </c>
      <c r="AD303" s="8">
        <v>0</v>
      </c>
      <c r="AE303" s="9">
        <v>3.9386299999999999E-2</v>
      </c>
    </row>
    <row r="304" spans="1:31">
      <c r="A304" s="2" t="s">
        <v>307</v>
      </c>
      <c r="B304" s="7">
        <v>0</v>
      </c>
      <c r="C304" s="8">
        <v>0</v>
      </c>
      <c r="D304" s="8">
        <v>0</v>
      </c>
      <c r="E304" s="8">
        <v>0</v>
      </c>
      <c r="F304" s="9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7">
        <v>0</v>
      </c>
      <c r="M304" s="8">
        <v>0</v>
      </c>
      <c r="N304" s="8">
        <v>0</v>
      </c>
      <c r="O304" s="8">
        <v>0</v>
      </c>
      <c r="P304" s="9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7">
        <v>0</v>
      </c>
      <c r="W304" s="8">
        <v>0</v>
      </c>
      <c r="X304" s="8">
        <v>0</v>
      </c>
      <c r="Y304" s="8">
        <v>0</v>
      </c>
      <c r="Z304" s="9">
        <v>0</v>
      </c>
      <c r="AA304" s="8">
        <v>0</v>
      </c>
      <c r="AB304" s="8">
        <v>0</v>
      </c>
      <c r="AC304" s="8">
        <v>0</v>
      </c>
      <c r="AD304" s="8">
        <v>0</v>
      </c>
      <c r="AE304" s="9">
        <v>0</v>
      </c>
    </row>
    <row r="305" spans="1:31">
      <c r="A305" s="2" t="s">
        <v>308</v>
      </c>
      <c r="B305" s="7">
        <v>0.76048199999999999</v>
      </c>
      <c r="C305" s="8">
        <v>0</v>
      </c>
      <c r="D305" s="8">
        <v>0.253494</v>
      </c>
      <c r="E305" s="8">
        <v>2.0279500000000001</v>
      </c>
      <c r="F305" s="9">
        <v>3.0419260000000001</v>
      </c>
      <c r="G305" s="8">
        <v>0.60734100000000002</v>
      </c>
      <c r="H305" s="8">
        <v>0</v>
      </c>
      <c r="I305" s="8">
        <v>0</v>
      </c>
      <c r="J305" s="8">
        <v>1.5183500000000001</v>
      </c>
      <c r="K305" s="8">
        <v>2.1256910000000002</v>
      </c>
      <c r="L305" s="7">
        <v>0</v>
      </c>
      <c r="M305" s="8">
        <v>0</v>
      </c>
      <c r="N305" s="8">
        <v>0</v>
      </c>
      <c r="O305" s="8">
        <v>0.13692299999999999</v>
      </c>
      <c r="P305" s="9">
        <v>0.13692299999999999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7">
        <v>0</v>
      </c>
      <c r="W305" s="8">
        <v>0</v>
      </c>
      <c r="X305" s="8">
        <v>0</v>
      </c>
      <c r="Y305" s="8">
        <v>0</v>
      </c>
      <c r="Z305" s="9">
        <v>0</v>
      </c>
      <c r="AA305" s="8">
        <v>0</v>
      </c>
      <c r="AB305" s="8">
        <v>0</v>
      </c>
      <c r="AC305" s="8">
        <v>0</v>
      </c>
      <c r="AD305" s="8">
        <v>0</v>
      </c>
      <c r="AE305" s="9">
        <v>0</v>
      </c>
    </row>
    <row r="306" spans="1:31">
      <c r="A306" s="2" t="s">
        <v>309</v>
      </c>
      <c r="B306" s="7">
        <v>0</v>
      </c>
      <c r="C306" s="8">
        <v>0</v>
      </c>
      <c r="D306" s="8">
        <v>0.50698799999999999</v>
      </c>
      <c r="E306" s="8">
        <v>0</v>
      </c>
      <c r="F306" s="9">
        <v>0.50698799999999999</v>
      </c>
      <c r="G306" s="8">
        <v>0</v>
      </c>
      <c r="H306" s="8">
        <v>0</v>
      </c>
      <c r="I306" s="8">
        <v>0.30367</v>
      </c>
      <c r="J306" s="8">
        <v>0</v>
      </c>
      <c r="K306" s="8">
        <v>0.30367</v>
      </c>
      <c r="L306" s="7">
        <v>0</v>
      </c>
      <c r="M306" s="8">
        <v>0</v>
      </c>
      <c r="N306" s="8">
        <v>0</v>
      </c>
      <c r="O306" s="8">
        <v>0</v>
      </c>
      <c r="P306" s="9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7">
        <v>0</v>
      </c>
      <c r="W306" s="8">
        <v>0</v>
      </c>
      <c r="X306" s="8">
        <v>0</v>
      </c>
      <c r="Y306" s="8">
        <v>0</v>
      </c>
      <c r="Z306" s="9">
        <v>0</v>
      </c>
      <c r="AA306" s="8">
        <v>0</v>
      </c>
      <c r="AB306" s="8">
        <v>0</v>
      </c>
      <c r="AC306" s="8">
        <v>0</v>
      </c>
      <c r="AD306" s="8">
        <v>0</v>
      </c>
      <c r="AE306" s="9">
        <v>0</v>
      </c>
    </row>
    <row r="307" spans="1:31">
      <c r="A307" s="2" t="s">
        <v>310</v>
      </c>
      <c r="B307" s="7">
        <v>0</v>
      </c>
      <c r="C307" s="8">
        <v>0</v>
      </c>
      <c r="D307" s="8">
        <v>0</v>
      </c>
      <c r="E307" s="8">
        <v>0.253494</v>
      </c>
      <c r="F307" s="9">
        <v>0.253494</v>
      </c>
      <c r="G307" s="8">
        <v>0</v>
      </c>
      <c r="H307" s="8">
        <v>0</v>
      </c>
      <c r="I307" s="8">
        <v>0</v>
      </c>
      <c r="J307" s="8">
        <v>0.30367</v>
      </c>
      <c r="K307" s="8">
        <v>0.30367</v>
      </c>
      <c r="L307" s="7">
        <v>0</v>
      </c>
      <c r="M307" s="8">
        <v>0</v>
      </c>
      <c r="N307" s="8">
        <v>0</v>
      </c>
      <c r="O307" s="8">
        <v>0.13692299999999999</v>
      </c>
      <c r="P307" s="9">
        <v>0.13692299999999999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7">
        <v>0</v>
      </c>
      <c r="W307" s="8">
        <v>0</v>
      </c>
      <c r="X307" s="8">
        <v>0</v>
      </c>
      <c r="Y307" s="8">
        <v>0</v>
      </c>
      <c r="Z307" s="9">
        <v>0</v>
      </c>
      <c r="AA307" s="8">
        <v>0</v>
      </c>
      <c r="AB307" s="8">
        <v>0</v>
      </c>
      <c r="AC307" s="8">
        <v>0</v>
      </c>
      <c r="AD307" s="8">
        <v>0</v>
      </c>
      <c r="AE307" s="9">
        <v>0</v>
      </c>
    </row>
    <row r="308" spans="1:31">
      <c r="A308" s="2" t="s">
        <v>311</v>
      </c>
      <c r="B308" s="7">
        <v>0</v>
      </c>
      <c r="C308" s="8">
        <v>0</v>
      </c>
      <c r="D308" s="8">
        <v>0</v>
      </c>
      <c r="E308" s="8">
        <v>0</v>
      </c>
      <c r="F308" s="9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7">
        <v>0</v>
      </c>
      <c r="M308" s="8">
        <v>0</v>
      </c>
      <c r="N308" s="8">
        <v>0</v>
      </c>
      <c r="O308" s="8">
        <v>0</v>
      </c>
      <c r="P308" s="9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7">
        <v>0</v>
      </c>
      <c r="W308" s="8">
        <v>0</v>
      </c>
      <c r="X308" s="8">
        <v>0</v>
      </c>
      <c r="Y308" s="8">
        <v>0</v>
      </c>
      <c r="Z308" s="9">
        <v>0</v>
      </c>
      <c r="AA308" s="8">
        <v>0</v>
      </c>
      <c r="AB308" s="8">
        <v>0</v>
      </c>
      <c r="AC308" s="8">
        <v>0</v>
      </c>
      <c r="AD308" s="8">
        <v>0</v>
      </c>
      <c r="AE308" s="9">
        <v>0</v>
      </c>
    </row>
    <row r="309" spans="1:31">
      <c r="A309" s="2" t="s">
        <v>312</v>
      </c>
      <c r="B309" s="7">
        <v>0</v>
      </c>
      <c r="C309" s="8">
        <v>0</v>
      </c>
      <c r="D309" s="8">
        <v>0</v>
      </c>
      <c r="E309" s="8">
        <v>0</v>
      </c>
      <c r="F309" s="9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7">
        <v>0</v>
      </c>
      <c r="M309" s="8">
        <v>0</v>
      </c>
      <c r="N309" s="8">
        <v>0</v>
      </c>
      <c r="O309" s="8">
        <v>0</v>
      </c>
      <c r="P309" s="9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7">
        <v>0</v>
      </c>
      <c r="W309" s="8">
        <v>0</v>
      </c>
      <c r="X309" s="8">
        <v>0</v>
      </c>
      <c r="Y309" s="8">
        <v>0</v>
      </c>
      <c r="Z309" s="9">
        <v>0</v>
      </c>
      <c r="AA309" s="8">
        <v>0</v>
      </c>
      <c r="AB309" s="8">
        <v>0</v>
      </c>
      <c r="AC309" s="8">
        <v>0</v>
      </c>
      <c r="AD309" s="8">
        <v>0</v>
      </c>
      <c r="AE309" s="9">
        <v>0</v>
      </c>
    </row>
    <row r="310" spans="1:31">
      <c r="A310" s="2" t="s">
        <v>313</v>
      </c>
      <c r="B310" s="7">
        <v>0</v>
      </c>
      <c r="C310" s="8">
        <v>0</v>
      </c>
      <c r="D310" s="8">
        <v>0</v>
      </c>
      <c r="E310" s="8">
        <v>0</v>
      </c>
      <c r="F310" s="9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7">
        <v>0</v>
      </c>
      <c r="M310" s="8">
        <v>0</v>
      </c>
      <c r="N310" s="8">
        <v>0</v>
      </c>
      <c r="O310" s="8">
        <v>0</v>
      </c>
      <c r="P310" s="9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7">
        <v>0</v>
      </c>
      <c r="W310" s="8">
        <v>0</v>
      </c>
      <c r="X310" s="8">
        <v>0</v>
      </c>
      <c r="Y310" s="8">
        <v>0</v>
      </c>
      <c r="Z310" s="9">
        <v>0</v>
      </c>
      <c r="AA310" s="8">
        <v>0</v>
      </c>
      <c r="AB310" s="8">
        <v>0</v>
      </c>
      <c r="AC310" s="8">
        <v>0</v>
      </c>
      <c r="AD310" s="8">
        <v>0</v>
      </c>
      <c r="AE310" s="9">
        <v>0</v>
      </c>
    </row>
    <row r="311" spans="1:31">
      <c r="A311" s="2" t="s">
        <v>314</v>
      </c>
      <c r="B311" s="7">
        <v>0</v>
      </c>
      <c r="C311" s="8">
        <v>0</v>
      </c>
      <c r="D311" s="8">
        <v>0</v>
      </c>
      <c r="E311" s="8">
        <v>0</v>
      </c>
      <c r="F311" s="9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7">
        <v>0</v>
      </c>
      <c r="M311" s="8">
        <v>0</v>
      </c>
      <c r="N311" s="8">
        <v>0</v>
      </c>
      <c r="O311" s="8">
        <v>0</v>
      </c>
      <c r="P311" s="9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7">
        <v>0</v>
      </c>
      <c r="W311" s="8">
        <v>0</v>
      </c>
      <c r="X311" s="8">
        <v>0</v>
      </c>
      <c r="Y311" s="8">
        <v>0</v>
      </c>
      <c r="Z311" s="9">
        <v>0</v>
      </c>
      <c r="AA311" s="8">
        <v>0</v>
      </c>
      <c r="AB311" s="8">
        <v>0</v>
      </c>
      <c r="AC311" s="8">
        <v>0</v>
      </c>
      <c r="AD311" s="8">
        <v>0</v>
      </c>
      <c r="AE311" s="9">
        <v>0</v>
      </c>
    </row>
    <row r="312" spans="1:31">
      <c r="A312" s="2" t="s">
        <v>315</v>
      </c>
      <c r="B312" s="7">
        <v>0.253494</v>
      </c>
      <c r="C312" s="8">
        <v>0</v>
      </c>
      <c r="D312" s="8">
        <v>0</v>
      </c>
      <c r="E312" s="8">
        <v>0</v>
      </c>
      <c r="F312" s="9">
        <v>0.253494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7">
        <v>0</v>
      </c>
      <c r="M312" s="8">
        <v>0</v>
      </c>
      <c r="N312" s="8">
        <v>0</v>
      </c>
      <c r="O312" s="8">
        <v>0</v>
      </c>
      <c r="P312" s="9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7">
        <v>0</v>
      </c>
      <c r="W312" s="8">
        <v>0</v>
      </c>
      <c r="X312" s="8">
        <v>0</v>
      </c>
      <c r="Y312" s="8">
        <v>0</v>
      </c>
      <c r="Z312" s="9">
        <v>0</v>
      </c>
      <c r="AA312" s="8">
        <v>0</v>
      </c>
      <c r="AB312" s="8">
        <v>0</v>
      </c>
      <c r="AC312" s="8">
        <v>0</v>
      </c>
      <c r="AD312" s="8">
        <v>0</v>
      </c>
      <c r="AE312" s="9">
        <v>0</v>
      </c>
    </row>
    <row r="313" spans="1:31">
      <c r="A313" s="2" t="s">
        <v>316</v>
      </c>
      <c r="B313" s="7">
        <v>0</v>
      </c>
      <c r="C313" s="8">
        <v>0</v>
      </c>
      <c r="D313" s="8">
        <v>0</v>
      </c>
      <c r="E313" s="8">
        <v>0</v>
      </c>
      <c r="F313" s="9">
        <v>0</v>
      </c>
      <c r="G313" s="8">
        <v>0.30367</v>
      </c>
      <c r="H313" s="8">
        <v>0</v>
      </c>
      <c r="I313" s="8">
        <v>0</v>
      </c>
      <c r="J313" s="8">
        <v>0</v>
      </c>
      <c r="K313" s="8">
        <v>0.30367</v>
      </c>
      <c r="L313" s="7">
        <v>0</v>
      </c>
      <c r="M313" s="8">
        <v>0</v>
      </c>
      <c r="N313" s="8">
        <v>0</v>
      </c>
      <c r="O313" s="8">
        <v>0</v>
      </c>
      <c r="P313" s="9">
        <v>0</v>
      </c>
      <c r="Q313" s="8">
        <v>0</v>
      </c>
      <c r="R313" s="8">
        <v>0</v>
      </c>
      <c r="S313" s="8">
        <v>0</v>
      </c>
      <c r="T313" s="8">
        <v>9.5077499999999995E-2</v>
      </c>
      <c r="U313" s="8">
        <v>9.5077499999999995E-2</v>
      </c>
      <c r="V313" s="7">
        <v>0</v>
      </c>
      <c r="W313" s="8">
        <v>0</v>
      </c>
      <c r="X313" s="8">
        <v>0</v>
      </c>
      <c r="Y313" s="8">
        <v>0</v>
      </c>
      <c r="Z313" s="9">
        <v>0</v>
      </c>
      <c r="AA313" s="8">
        <v>0</v>
      </c>
      <c r="AB313" s="8">
        <v>0</v>
      </c>
      <c r="AC313" s="8">
        <v>0</v>
      </c>
      <c r="AD313" s="8">
        <v>0</v>
      </c>
      <c r="AE313" s="9">
        <v>0</v>
      </c>
    </row>
    <row r="314" spans="1:31">
      <c r="A314" s="2" t="s">
        <v>317</v>
      </c>
      <c r="B314" s="7">
        <v>0</v>
      </c>
      <c r="C314" s="8">
        <v>0</v>
      </c>
      <c r="D314" s="8">
        <v>0</v>
      </c>
      <c r="E314" s="8">
        <v>0</v>
      </c>
      <c r="F314" s="9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7">
        <v>0</v>
      </c>
      <c r="M314" s="8">
        <v>0</v>
      </c>
      <c r="N314" s="8">
        <v>0</v>
      </c>
      <c r="O314" s="8">
        <v>0</v>
      </c>
      <c r="P314" s="9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7">
        <v>0</v>
      </c>
      <c r="W314" s="8">
        <v>0</v>
      </c>
      <c r="X314" s="8">
        <v>0</v>
      </c>
      <c r="Y314" s="8">
        <v>0</v>
      </c>
      <c r="Z314" s="9">
        <v>0</v>
      </c>
      <c r="AA314" s="8">
        <v>0</v>
      </c>
      <c r="AB314" s="8">
        <v>0</v>
      </c>
      <c r="AC314" s="8">
        <v>0</v>
      </c>
      <c r="AD314" s="8">
        <v>0</v>
      </c>
      <c r="AE314" s="9">
        <v>0</v>
      </c>
    </row>
    <row r="315" spans="1:31">
      <c r="A315" s="2" t="s">
        <v>318</v>
      </c>
      <c r="B315" s="7">
        <v>0.76048199999999999</v>
      </c>
      <c r="C315" s="8">
        <v>0</v>
      </c>
      <c r="D315" s="8">
        <v>0</v>
      </c>
      <c r="E315" s="8">
        <v>0.253494</v>
      </c>
      <c r="F315" s="9">
        <v>1.013976</v>
      </c>
      <c r="G315" s="8">
        <v>3.0367000000000002</v>
      </c>
      <c r="H315" s="8">
        <v>0</v>
      </c>
      <c r="I315" s="8">
        <v>0</v>
      </c>
      <c r="J315" s="8">
        <v>0.30367</v>
      </c>
      <c r="K315" s="8">
        <v>3.3403700000000001</v>
      </c>
      <c r="L315" s="7">
        <v>0</v>
      </c>
      <c r="M315" s="8">
        <v>0</v>
      </c>
      <c r="N315" s="8">
        <v>0</v>
      </c>
      <c r="O315" s="8">
        <v>0</v>
      </c>
      <c r="P315" s="9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7">
        <v>0</v>
      </c>
      <c r="W315" s="8">
        <v>0</v>
      </c>
      <c r="X315" s="8">
        <v>0</v>
      </c>
      <c r="Y315" s="8">
        <v>3.9746999999999998E-2</v>
      </c>
      <c r="Z315" s="9">
        <v>3.9746999999999998E-2</v>
      </c>
      <c r="AA315" s="8">
        <v>0</v>
      </c>
      <c r="AB315" s="8">
        <v>0</v>
      </c>
      <c r="AC315" s="8">
        <v>0</v>
      </c>
      <c r="AD315" s="8">
        <v>0</v>
      </c>
      <c r="AE315" s="9">
        <v>0</v>
      </c>
    </row>
    <row r="316" spans="1:31">
      <c r="A316" s="2" t="s">
        <v>319</v>
      </c>
      <c r="B316" s="7">
        <v>2.0279500000000001</v>
      </c>
      <c r="C316" s="8">
        <v>0</v>
      </c>
      <c r="D316" s="8">
        <v>1.0139800000000001</v>
      </c>
      <c r="E316" s="8">
        <v>0.50698799999999999</v>
      </c>
      <c r="F316" s="9">
        <v>3.5489180000000005</v>
      </c>
      <c r="G316" s="8">
        <v>2.42936</v>
      </c>
      <c r="H316" s="8">
        <v>0</v>
      </c>
      <c r="I316" s="8">
        <v>1.5183500000000001</v>
      </c>
      <c r="J316" s="8">
        <v>0.30367</v>
      </c>
      <c r="K316" s="8">
        <v>4.2513800000000002</v>
      </c>
      <c r="L316" s="7">
        <v>0</v>
      </c>
      <c r="M316" s="8">
        <v>0</v>
      </c>
      <c r="N316" s="8">
        <v>0</v>
      </c>
      <c r="O316" s="8">
        <v>0</v>
      </c>
      <c r="P316" s="9">
        <v>0</v>
      </c>
      <c r="Q316" s="8">
        <v>9.5077499999999995E-2</v>
      </c>
      <c r="R316" s="8">
        <v>0</v>
      </c>
      <c r="S316" s="8">
        <v>0</v>
      </c>
      <c r="T316" s="8">
        <v>0</v>
      </c>
      <c r="U316" s="8">
        <v>9.5077499999999995E-2</v>
      </c>
      <c r="V316" s="7">
        <v>0</v>
      </c>
      <c r="W316" s="8">
        <v>0</v>
      </c>
      <c r="X316" s="8">
        <v>0</v>
      </c>
      <c r="Y316" s="8">
        <v>0</v>
      </c>
      <c r="Z316" s="9">
        <v>0</v>
      </c>
      <c r="AA316" s="8">
        <v>3.9386299999999999E-2</v>
      </c>
      <c r="AB316" s="8">
        <v>0</v>
      </c>
      <c r="AC316" s="8">
        <v>0</v>
      </c>
      <c r="AD316" s="8">
        <v>0</v>
      </c>
      <c r="AE316" s="9">
        <v>3.9386299999999999E-2</v>
      </c>
    </row>
    <row r="317" spans="1:31">
      <c r="A317" s="2" t="s">
        <v>320</v>
      </c>
      <c r="B317" s="7">
        <v>0</v>
      </c>
      <c r="C317" s="8">
        <v>0</v>
      </c>
      <c r="D317" s="8">
        <v>0</v>
      </c>
      <c r="E317" s="8">
        <v>0</v>
      </c>
      <c r="F317" s="9">
        <v>0</v>
      </c>
      <c r="G317" s="8">
        <v>0</v>
      </c>
      <c r="H317" s="8">
        <v>0</v>
      </c>
      <c r="I317" s="8">
        <v>0.91101100000000002</v>
      </c>
      <c r="J317" s="8">
        <v>0</v>
      </c>
      <c r="K317" s="8">
        <v>0.91101100000000002</v>
      </c>
      <c r="L317" s="7">
        <v>0</v>
      </c>
      <c r="M317" s="8">
        <v>0</v>
      </c>
      <c r="N317" s="8">
        <v>0</v>
      </c>
      <c r="O317" s="8">
        <v>0</v>
      </c>
      <c r="P317" s="9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7">
        <v>0</v>
      </c>
      <c r="W317" s="8">
        <v>0</v>
      </c>
      <c r="X317" s="8">
        <v>0</v>
      </c>
      <c r="Y317" s="8">
        <v>0</v>
      </c>
      <c r="Z317" s="9">
        <v>0</v>
      </c>
      <c r="AA317" s="8">
        <v>0</v>
      </c>
      <c r="AB317" s="8">
        <v>0</v>
      </c>
      <c r="AC317" s="8">
        <v>0</v>
      </c>
      <c r="AD317" s="8">
        <v>0</v>
      </c>
      <c r="AE317" s="9">
        <v>0</v>
      </c>
    </row>
    <row r="318" spans="1:31">
      <c r="A318" s="2" t="s">
        <v>321</v>
      </c>
      <c r="B318" s="7">
        <v>2.78843</v>
      </c>
      <c r="C318" s="8">
        <v>0</v>
      </c>
      <c r="D318" s="8">
        <v>0.253494</v>
      </c>
      <c r="E318" s="8">
        <v>0.50698799999999999</v>
      </c>
      <c r="F318" s="9">
        <v>3.5489119999999996</v>
      </c>
      <c r="G318" s="8">
        <v>2.1256900000000001</v>
      </c>
      <c r="H318" s="8">
        <v>1.82202</v>
      </c>
      <c r="I318" s="8">
        <v>0</v>
      </c>
      <c r="J318" s="8">
        <v>2.1256900000000001</v>
      </c>
      <c r="K318" s="8">
        <v>6.0733999999999995</v>
      </c>
      <c r="L318" s="7">
        <v>0.13692299999999999</v>
      </c>
      <c r="M318" s="8">
        <v>0</v>
      </c>
      <c r="N318" s="8">
        <v>0</v>
      </c>
      <c r="O318" s="8">
        <v>0</v>
      </c>
      <c r="P318" s="9">
        <v>0.13692299999999999</v>
      </c>
      <c r="Q318" s="8">
        <v>0</v>
      </c>
      <c r="R318" s="8">
        <v>0</v>
      </c>
      <c r="S318" s="8">
        <v>0</v>
      </c>
      <c r="T318" s="8">
        <v>9.5077499999999995E-2</v>
      </c>
      <c r="U318" s="8">
        <v>9.5077499999999995E-2</v>
      </c>
      <c r="V318" s="7">
        <v>7.9493900000000006E-2</v>
      </c>
      <c r="W318" s="8">
        <v>0</v>
      </c>
      <c r="X318" s="8">
        <v>0</v>
      </c>
      <c r="Y318" s="8">
        <v>0</v>
      </c>
      <c r="Z318" s="9">
        <v>7.9493900000000006E-2</v>
      </c>
      <c r="AA318" s="8">
        <v>3.9386299999999999E-2</v>
      </c>
      <c r="AB318" s="8">
        <v>0</v>
      </c>
      <c r="AC318" s="8">
        <v>0</v>
      </c>
      <c r="AD318" s="8">
        <v>0</v>
      </c>
      <c r="AE318" s="9">
        <v>3.9386299999999999E-2</v>
      </c>
    </row>
    <row r="319" spans="1:31">
      <c r="A319" s="2" t="s">
        <v>322</v>
      </c>
      <c r="B319" s="7">
        <v>24.842400000000001</v>
      </c>
      <c r="C319" s="8">
        <v>0.253494</v>
      </c>
      <c r="D319" s="8">
        <v>5.0698800000000004</v>
      </c>
      <c r="E319" s="8">
        <v>6.59084</v>
      </c>
      <c r="F319" s="9">
        <v>36.756613999999999</v>
      </c>
      <c r="G319" s="8">
        <v>25.204699999999999</v>
      </c>
      <c r="H319" s="8">
        <v>0</v>
      </c>
      <c r="I319" s="8">
        <v>5.7697399999999996</v>
      </c>
      <c r="J319" s="8">
        <v>4.2513899999999998</v>
      </c>
      <c r="K319" s="8">
        <v>35.225829999999995</v>
      </c>
      <c r="L319" s="7">
        <v>0.13692299999999999</v>
      </c>
      <c r="M319" s="8">
        <v>0</v>
      </c>
      <c r="N319" s="8">
        <v>0</v>
      </c>
      <c r="O319" s="8">
        <v>0.27384700000000001</v>
      </c>
      <c r="P319" s="9">
        <v>0.41077000000000002</v>
      </c>
      <c r="Q319" s="8">
        <v>0.38030999999999998</v>
      </c>
      <c r="R319" s="8">
        <v>0</v>
      </c>
      <c r="S319" s="8">
        <v>0</v>
      </c>
      <c r="T319" s="8">
        <v>9.5077499999999995E-2</v>
      </c>
      <c r="U319" s="8">
        <v>0.47538750000000002</v>
      </c>
      <c r="V319" s="7">
        <v>0.238482</v>
      </c>
      <c r="W319" s="8">
        <v>0</v>
      </c>
      <c r="X319" s="8">
        <v>3.9746999999999998E-2</v>
      </c>
      <c r="Y319" s="8">
        <v>7.9493900000000006E-2</v>
      </c>
      <c r="Z319" s="9">
        <v>0.35772290000000001</v>
      </c>
      <c r="AA319" s="8">
        <v>0.35447699999999999</v>
      </c>
      <c r="AB319" s="8">
        <v>0</v>
      </c>
      <c r="AC319" s="8">
        <v>0</v>
      </c>
      <c r="AD319" s="8">
        <v>7.8772599999999998E-2</v>
      </c>
      <c r="AE319" s="9">
        <v>0.43324960000000001</v>
      </c>
    </row>
    <row r="320" spans="1:31">
      <c r="A320" s="2" t="s">
        <v>323</v>
      </c>
      <c r="B320" s="7">
        <v>42.08</v>
      </c>
      <c r="C320" s="8">
        <v>2.0279500000000001</v>
      </c>
      <c r="D320" s="8">
        <v>14.7027</v>
      </c>
      <c r="E320" s="8">
        <v>5.0698800000000004</v>
      </c>
      <c r="F320" s="9">
        <v>63.880529999999993</v>
      </c>
      <c r="G320" s="8">
        <v>56.7864</v>
      </c>
      <c r="H320" s="8">
        <v>0</v>
      </c>
      <c r="I320" s="8">
        <v>14.272500000000001</v>
      </c>
      <c r="J320" s="8">
        <v>3.0367000000000002</v>
      </c>
      <c r="K320" s="8">
        <v>74.09559999999999</v>
      </c>
      <c r="L320" s="7">
        <v>0</v>
      </c>
      <c r="M320" s="8">
        <v>0</v>
      </c>
      <c r="N320" s="8">
        <v>0</v>
      </c>
      <c r="O320" s="8">
        <v>0.13692299999999999</v>
      </c>
      <c r="P320" s="9">
        <v>0.13692299999999999</v>
      </c>
      <c r="Q320" s="8">
        <v>9.5077499999999995E-2</v>
      </c>
      <c r="R320" s="8">
        <v>0</v>
      </c>
      <c r="S320" s="8">
        <v>0</v>
      </c>
      <c r="T320" s="8">
        <v>0</v>
      </c>
      <c r="U320" s="8">
        <v>9.5077499999999995E-2</v>
      </c>
      <c r="V320" s="7">
        <v>3.9746999999999998E-2</v>
      </c>
      <c r="W320" s="8">
        <v>0</v>
      </c>
      <c r="X320" s="8">
        <v>3.9746999999999998E-2</v>
      </c>
      <c r="Y320" s="8">
        <v>0</v>
      </c>
      <c r="Z320" s="9">
        <v>7.9493999999999995E-2</v>
      </c>
      <c r="AA320" s="8">
        <v>0.15754499999999999</v>
      </c>
      <c r="AB320" s="8">
        <v>0</v>
      </c>
      <c r="AC320" s="8">
        <v>3.9386299999999999E-2</v>
      </c>
      <c r="AD320" s="8">
        <v>3.9386299999999999E-2</v>
      </c>
      <c r="AE320" s="9">
        <v>0.23631759999999999</v>
      </c>
    </row>
    <row r="321" spans="1:31">
      <c r="A321" s="2" t="s">
        <v>324</v>
      </c>
      <c r="B321" s="7">
        <v>2.0279500000000001</v>
      </c>
      <c r="C321" s="8">
        <v>0.50698799999999999</v>
      </c>
      <c r="D321" s="8">
        <v>0</v>
      </c>
      <c r="E321" s="8">
        <v>0</v>
      </c>
      <c r="F321" s="9">
        <v>2.5349380000000004</v>
      </c>
      <c r="G321" s="8">
        <v>3.64405</v>
      </c>
      <c r="H321" s="8">
        <v>0</v>
      </c>
      <c r="I321" s="8">
        <v>0</v>
      </c>
      <c r="J321" s="8">
        <v>0</v>
      </c>
      <c r="K321" s="8">
        <v>3.64405</v>
      </c>
      <c r="L321" s="7">
        <v>0</v>
      </c>
      <c r="M321" s="8">
        <v>0</v>
      </c>
      <c r="N321" s="8">
        <v>0</v>
      </c>
      <c r="O321" s="8">
        <v>0</v>
      </c>
      <c r="P321" s="9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7">
        <v>3.9746999999999998E-2</v>
      </c>
      <c r="W321" s="8">
        <v>0</v>
      </c>
      <c r="X321" s="8">
        <v>0</v>
      </c>
      <c r="Y321" s="8">
        <v>0</v>
      </c>
      <c r="Z321" s="9">
        <v>3.9746999999999998E-2</v>
      </c>
      <c r="AA321" s="8">
        <v>7.8772599999999998E-2</v>
      </c>
      <c r="AB321" s="8">
        <v>0</v>
      </c>
      <c r="AC321" s="8">
        <v>0</v>
      </c>
      <c r="AD321" s="8">
        <v>3.9386299999999999E-2</v>
      </c>
      <c r="AE321" s="9">
        <v>0.1181589</v>
      </c>
    </row>
    <row r="322" spans="1:31">
      <c r="A322" s="2" t="s">
        <v>325</v>
      </c>
      <c r="B322" s="7">
        <v>2.5349400000000002</v>
      </c>
      <c r="C322" s="8">
        <v>0</v>
      </c>
      <c r="D322" s="8">
        <v>0.50698799999999999</v>
      </c>
      <c r="E322" s="8">
        <v>0.76048199999999999</v>
      </c>
      <c r="F322" s="9">
        <v>3.8024100000000005</v>
      </c>
      <c r="G322" s="8">
        <v>4.5550600000000001</v>
      </c>
      <c r="H322" s="8">
        <v>0</v>
      </c>
      <c r="I322" s="8">
        <v>0.30367</v>
      </c>
      <c r="J322" s="8">
        <v>0.30367</v>
      </c>
      <c r="K322" s="8">
        <v>5.1624000000000008</v>
      </c>
      <c r="L322" s="7">
        <v>0.13692299999999999</v>
      </c>
      <c r="M322" s="8">
        <v>0.13692299999999999</v>
      </c>
      <c r="N322" s="8">
        <v>0</v>
      </c>
      <c r="O322" s="8">
        <v>0</v>
      </c>
      <c r="P322" s="9">
        <v>0.27384599999999998</v>
      </c>
      <c r="Q322" s="8">
        <v>9.5077499999999995E-2</v>
      </c>
      <c r="R322" s="8">
        <v>0</v>
      </c>
      <c r="S322" s="8">
        <v>0</v>
      </c>
      <c r="T322" s="8">
        <v>0</v>
      </c>
      <c r="U322" s="8">
        <v>9.5077499999999995E-2</v>
      </c>
      <c r="V322" s="7">
        <v>7.9493900000000006E-2</v>
      </c>
      <c r="W322" s="8">
        <v>0</v>
      </c>
      <c r="X322" s="8">
        <v>3.9746999999999998E-2</v>
      </c>
      <c r="Y322" s="8">
        <v>7.9493900000000006E-2</v>
      </c>
      <c r="Z322" s="9">
        <v>0.19873479999999999</v>
      </c>
      <c r="AA322" s="8">
        <v>0.118159</v>
      </c>
      <c r="AB322" s="8">
        <v>0</v>
      </c>
      <c r="AC322" s="8">
        <v>0</v>
      </c>
      <c r="AD322" s="8">
        <v>0</v>
      </c>
      <c r="AE322" s="9">
        <v>0.118159</v>
      </c>
    </row>
    <row r="323" spans="1:31">
      <c r="A323" s="2" t="s">
        <v>326</v>
      </c>
      <c r="B323" s="7">
        <v>42.587000000000003</v>
      </c>
      <c r="C323" s="8">
        <v>5.3233699999999997</v>
      </c>
      <c r="D323" s="8">
        <v>5.8303599999999998</v>
      </c>
      <c r="E323" s="8">
        <v>3.8024100000000001</v>
      </c>
      <c r="F323" s="9">
        <v>57.543140000000001</v>
      </c>
      <c r="G323" s="8">
        <v>43.424900000000001</v>
      </c>
      <c r="H323" s="8">
        <v>3.0367000000000002</v>
      </c>
      <c r="I323" s="8">
        <v>5.1623999999999999</v>
      </c>
      <c r="J323" s="8">
        <v>4.5550600000000001</v>
      </c>
      <c r="K323" s="8">
        <v>56.17906</v>
      </c>
      <c r="L323" s="7">
        <v>0.41077000000000002</v>
      </c>
      <c r="M323" s="8">
        <v>0</v>
      </c>
      <c r="N323" s="8">
        <v>0</v>
      </c>
      <c r="O323" s="8">
        <v>0</v>
      </c>
      <c r="P323" s="9">
        <v>0.41077000000000002</v>
      </c>
      <c r="Q323" s="8">
        <v>0.76061999999999996</v>
      </c>
      <c r="R323" s="8">
        <v>0</v>
      </c>
      <c r="S323" s="8">
        <v>0</v>
      </c>
      <c r="T323" s="8">
        <v>0</v>
      </c>
      <c r="U323" s="8">
        <v>0.76061999999999996</v>
      </c>
      <c r="V323" s="7">
        <v>0.476964</v>
      </c>
      <c r="W323" s="8">
        <v>0.15898799999999999</v>
      </c>
      <c r="X323" s="8">
        <v>0</v>
      </c>
      <c r="Y323" s="8">
        <v>0</v>
      </c>
      <c r="Z323" s="9">
        <v>0.63595199999999996</v>
      </c>
      <c r="AA323" s="8">
        <v>0.51202199999999998</v>
      </c>
      <c r="AB323" s="8">
        <v>3.9386299999999999E-2</v>
      </c>
      <c r="AC323" s="8">
        <v>7.8772599999999998E-2</v>
      </c>
      <c r="AD323" s="8">
        <v>0.118159</v>
      </c>
      <c r="AE323" s="9">
        <v>0.74833989999999995</v>
      </c>
    </row>
    <row r="324" spans="1:31">
      <c r="A324" s="2" t="s">
        <v>327</v>
      </c>
      <c r="B324" s="7">
        <v>0</v>
      </c>
      <c r="C324" s="8">
        <v>0</v>
      </c>
      <c r="D324" s="8">
        <v>0</v>
      </c>
      <c r="E324" s="8">
        <v>0</v>
      </c>
      <c r="F324" s="9">
        <v>0</v>
      </c>
      <c r="G324" s="8">
        <v>0.60734100000000002</v>
      </c>
      <c r="H324" s="8">
        <v>0</v>
      </c>
      <c r="I324" s="8">
        <v>0</v>
      </c>
      <c r="J324" s="8">
        <v>0</v>
      </c>
      <c r="K324" s="8">
        <v>0.60734100000000002</v>
      </c>
      <c r="L324" s="7">
        <v>0</v>
      </c>
      <c r="M324" s="8">
        <v>0</v>
      </c>
      <c r="N324" s="8">
        <v>0</v>
      </c>
      <c r="O324" s="8">
        <v>0</v>
      </c>
      <c r="P324" s="9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7">
        <v>0</v>
      </c>
      <c r="W324" s="8">
        <v>0</v>
      </c>
      <c r="X324" s="8">
        <v>0</v>
      </c>
      <c r="Y324" s="8">
        <v>0</v>
      </c>
      <c r="Z324" s="9">
        <v>0</v>
      </c>
      <c r="AA324" s="8">
        <v>0</v>
      </c>
      <c r="AB324" s="8">
        <v>0</v>
      </c>
      <c r="AC324" s="8">
        <v>0</v>
      </c>
      <c r="AD324" s="8">
        <v>0</v>
      </c>
      <c r="AE324" s="9">
        <v>0</v>
      </c>
    </row>
    <row r="325" spans="1:31">
      <c r="A325" s="2" t="s">
        <v>328</v>
      </c>
      <c r="B325" s="7">
        <v>0</v>
      </c>
      <c r="C325" s="8">
        <v>0</v>
      </c>
      <c r="D325" s="8">
        <v>0</v>
      </c>
      <c r="E325" s="8">
        <v>0</v>
      </c>
      <c r="F325" s="9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7">
        <v>0</v>
      </c>
      <c r="M325" s="8">
        <v>0</v>
      </c>
      <c r="N325" s="8">
        <v>0</v>
      </c>
      <c r="O325" s="8">
        <v>0</v>
      </c>
      <c r="P325" s="9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7">
        <v>0</v>
      </c>
      <c r="W325" s="8">
        <v>0</v>
      </c>
      <c r="X325" s="8">
        <v>0</v>
      </c>
      <c r="Y325" s="8">
        <v>0</v>
      </c>
      <c r="Z325" s="9">
        <v>0</v>
      </c>
      <c r="AA325" s="8">
        <v>0</v>
      </c>
      <c r="AB325" s="8">
        <v>0</v>
      </c>
      <c r="AC325" s="8">
        <v>0</v>
      </c>
      <c r="AD325" s="8">
        <v>0</v>
      </c>
      <c r="AE325" s="9">
        <v>0</v>
      </c>
    </row>
    <row r="326" spans="1:31">
      <c r="A326" s="2" t="s">
        <v>329</v>
      </c>
      <c r="B326" s="7">
        <v>5.0698800000000004</v>
      </c>
      <c r="C326" s="8">
        <v>0.76048199999999999</v>
      </c>
      <c r="D326" s="8">
        <v>0</v>
      </c>
      <c r="E326" s="8">
        <v>1.0139800000000001</v>
      </c>
      <c r="F326" s="9">
        <v>6.8443420000000001</v>
      </c>
      <c r="G326" s="8">
        <v>5.7697399999999996</v>
      </c>
      <c r="H326" s="8">
        <v>0</v>
      </c>
      <c r="I326" s="8">
        <v>0</v>
      </c>
      <c r="J326" s="8">
        <v>0.91101100000000002</v>
      </c>
      <c r="K326" s="8">
        <v>6.6807509999999999</v>
      </c>
      <c r="L326" s="7">
        <v>0</v>
      </c>
      <c r="M326" s="8">
        <v>0</v>
      </c>
      <c r="N326" s="8">
        <v>0</v>
      </c>
      <c r="O326" s="8">
        <v>0</v>
      </c>
      <c r="P326" s="9">
        <v>0</v>
      </c>
      <c r="Q326" s="8">
        <v>0</v>
      </c>
      <c r="R326" s="8">
        <v>0</v>
      </c>
      <c r="S326" s="8">
        <v>9.5077499999999995E-2</v>
      </c>
      <c r="T326" s="8">
        <v>0</v>
      </c>
      <c r="U326" s="8">
        <v>9.5077499999999995E-2</v>
      </c>
      <c r="V326" s="7">
        <v>3.9746999999999998E-2</v>
      </c>
      <c r="W326" s="8">
        <v>0</v>
      </c>
      <c r="X326" s="8">
        <v>0</v>
      </c>
      <c r="Y326" s="8">
        <v>0</v>
      </c>
      <c r="Z326" s="9">
        <v>3.9746999999999998E-2</v>
      </c>
      <c r="AA326" s="8">
        <v>0.118159</v>
      </c>
      <c r="AB326" s="8">
        <v>0</v>
      </c>
      <c r="AC326" s="8">
        <v>0</v>
      </c>
      <c r="AD326" s="8">
        <v>0</v>
      </c>
      <c r="AE326" s="9">
        <v>0.118159</v>
      </c>
    </row>
    <row r="327" spans="1:31">
      <c r="A327" s="2" t="s">
        <v>330</v>
      </c>
      <c r="B327" s="7">
        <v>0</v>
      </c>
      <c r="C327" s="8">
        <v>0</v>
      </c>
      <c r="D327" s="8">
        <v>0</v>
      </c>
      <c r="E327" s="8">
        <v>0</v>
      </c>
      <c r="F327" s="9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7">
        <v>0</v>
      </c>
      <c r="M327" s="8">
        <v>0</v>
      </c>
      <c r="N327" s="8">
        <v>0</v>
      </c>
      <c r="O327" s="8">
        <v>0</v>
      </c>
      <c r="P327" s="9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7">
        <v>0</v>
      </c>
      <c r="W327" s="8">
        <v>0</v>
      </c>
      <c r="X327" s="8">
        <v>0</v>
      </c>
      <c r="Y327" s="8">
        <v>0</v>
      </c>
      <c r="Z327" s="9">
        <v>0</v>
      </c>
      <c r="AA327" s="8">
        <v>0</v>
      </c>
      <c r="AB327" s="8">
        <v>0</v>
      </c>
      <c r="AC327" s="8">
        <v>0</v>
      </c>
      <c r="AD327" s="8">
        <v>0</v>
      </c>
      <c r="AE327" s="9">
        <v>0</v>
      </c>
    </row>
    <row r="328" spans="1:31">
      <c r="A328" s="2" t="s">
        <v>331</v>
      </c>
      <c r="B328" s="7">
        <v>0.50698799999999999</v>
      </c>
      <c r="C328" s="8">
        <v>0.50698799999999999</v>
      </c>
      <c r="D328" s="8">
        <v>2.78843</v>
      </c>
      <c r="E328" s="8">
        <v>0.253494</v>
      </c>
      <c r="F328" s="9">
        <v>4.0559000000000003</v>
      </c>
      <c r="G328" s="8">
        <v>2.42936</v>
      </c>
      <c r="H328" s="8">
        <v>0.60734100000000002</v>
      </c>
      <c r="I328" s="8">
        <v>2.42936</v>
      </c>
      <c r="J328" s="8">
        <v>0.60734100000000002</v>
      </c>
      <c r="K328" s="8">
        <v>6.0734019999999997</v>
      </c>
      <c r="L328" s="7">
        <v>0</v>
      </c>
      <c r="M328" s="8">
        <v>0.13692299999999999</v>
      </c>
      <c r="N328" s="8">
        <v>0</v>
      </c>
      <c r="O328" s="8">
        <v>0</v>
      </c>
      <c r="P328" s="9">
        <v>0.13692299999999999</v>
      </c>
      <c r="Q328" s="8">
        <v>9.5077499999999995E-2</v>
      </c>
      <c r="R328" s="8">
        <v>0</v>
      </c>
      <c r="S328" s="8">
        <v>0</v>
      </c>
      <c r="T328" s="8">
        <v>0</v>
      </c>
      <c r="U328" s="8">
        <v>9.5077499999999995E-2</v>
      </c>
      <c r="V328" s="7">
        <v>7.9493900000000006E-2</v>
      </c>
      <c r="W328" s="8">
        <v>0</v>
      </c>
      <c r="X328" s="8">
        <v>0</v>
      </c>
      <c r="Y328" s="8">
        <v>0</v>
      </c>
      <c r="Z328" s="9">
        <v>7.9493900000000006E-2</v>
      </c>
      <c r="AA328" s="8">
        <v>0</v>
      </c>
      <c r="AB328" s="8">
        <v>0</v>
      </c>
      <c r="AC328" s="8">
        <v>3.9386299999999999E-2</v>
      </c>
      <c r="AD328" s="8">
        <v>0</v>
      </c>
      <c r="AE328" s="9">
        <v>3.9386299999999999E-2</v>
      </c>
    </row>
    <row r="329" spans="1:31">
      <c r="A329" s="2" t="s">
        <v>332</v>
      </c>
      <c r="B329" s="7">
        <v>0.253494</v>
      </c>
      <c r="C329" s="8">
        <v>0.253494</v>
      </c>
      <c r="D329" s="8">
        <v>0</v>
      </c>
      <c r="E329" s="8">
        <v>0</v>
      </c>
      <c r="F329" s="9">
        <v>0.50698799999999999</v>
      </c>
      <c r="G329" s="8">
        <v>0.60734100000000002</v>
      </c>
      <c r="H329" s="8">
        <v>0</v>
      </c>
      <c r="I329" s="8">
        <v>0</v>
      </c>
      <c r="J329" s="8">
        <v>0</v>
      </c>
      <c r="K329" s="8">
        <v>0.60734100000000002</v>
      </c>
      <c r="L329" s="7">
        <v>0</v>
      </c>
      <c r="M329" s="8">
        <v>0</v>
      </c>
      <c r="N329" s="8">
        <v>0</v>
      </c>
      <c r="O329" s="8">
        <v>0</v>
      </c>
      <c r="P329" s="9">
        <v>0</v>
      </c>
      <c r="Q329" s="8">
        <v>9.5077499999999995E-2</v>
      </c>
      <c r="R329" s="8">
        <v>0</v>
      </c>
      <c r="S329" s="8">
        <v>0</v>
      </c>
      <c r="T329" s="8">
        <v>0</v>
      </c>
      <c r="U329" s="8">
        <v>9.5077499999999995E-2</v>
      </c>
      <c r="V329" s="7">
        <v>0</v>
      </c>
      <c r="W329" s="8">
        <v>0</v>
      </c>
      <c r="X329" s="8">
        <v>0</v>
      </c>
      <c r="Y329" s="8">
        <v>0</v>
      </c>
      <c r="Z329" s="9">
        <v>0</v>
      </c>
      <c r="AA329" s="8">
        <v>3.9386299999999999E-2</v>
      </c>
      <c r="AB329" s="8">
        <v>0</v>
      </c>
      <c r="AC329" s="8">
        <v>0</v>
      </c>
      <c r="AD329" s="8">
        <v>0</v>
      </c>
      <c r="AE329" s="9">
        <v>3.9386299999999999E-2</v>
      </c>
    </row>
    <row r="330" spans="1:31">
      <c r="A330" s="2" t="s">
        <v>333</v>
      </c>
      <c r="B330" s="7">
        <v>5.8303599999999998</v>
      </c>
      <c r="C330" s="8">
        <v>0.50698799999999999</v>
      </c>
      <c r="D330" s="8">
        <v>2.28145</v>
      </c>
      <c r="E330" s="8">
        <v>0.253494</v>
      </c>
      <c r="F330" s="9">
        <v>8.8722919999999998</v>
      </c>
      <c r="G330" s="8">
        <v>11.235799999999999</v>
      </c>
      <c r="H330" s="8">
        <v>0</v>
      </c>
      <c r="I330" s="8">
        <v>5.1623999999999999</v>
      </c>
      <c r="J330" s="8">
        <v>0</v>
      </c>
      <c r="K330" s="8">
        <v>16.398199999999999</v>
      </c>
      <c r="L330" s="7">
        <v>0.13692299999999999</v>
      </c>
      <c r="M330" s="8">
        <v>0</v>
      </c>
      <c r="N330" s="8">
        <v>0</v>
      </c>
      <c r="O330" s="8">
        <v>0</v>
      </c>
      <c r="P330" s="9">
        <v>0.13692299999999999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7">
        <v>3.9746999999999998E-2</v>
      </c>
      <c r="W330" s="8">
        <v>0</v>
      </c>
      <c r="X330" s="8">
        <v>0.15898799999999999</v>
      </c>
      <c r="Y330" s="8">
        <v>0</v>
      </c>
      <c r="Z330" s="9">
        <v>0.19873499999999999</v>
      </c>
      <c r="AA330" s="8">
        <v>0</v>
      </c>
      <c r="AB330" s="8">
        <v>0</v>
      </c>
      <c r="AC330" s="8">
        <v>3.9386299999999999E-2</v>
      </c>
      <c r="AD330" s="8">
        <v>3.9386299999999999E-2</v>
      </c>
      <c r="AE330" s="9">
        <v>7.8772599999999998E-2</v>
      </c>
    </row>
    <row r="331" spans="1:31">
      <c r="A331" s="2" t="s">
        <v>334</v>
      </c>
      <c r="B331" s="7">
        <v>0</v>
      </c>
      <c r="C331" s="8">
        <v>0</v>
      </c>
      <c r="D331" s="8">
        <v>0</v>
      </c>
      <c r="E331" s="8">
        <v>0</v>
      </c>
      <c r="F331" s="9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7">
        <v>0</v>
      </c>
      <c r="M331" s="8">
        <v>0</v>
      </c>
      <c r="N331" s="8">
        <v>0</v>
      </c>
      <c r="O331" s="8">
        <v>0</v>
      </c>
      <c r="P331" s="9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7">
        <v>0</v>
      </c>
      <c r="W331" s="8">
        <v>0</v>
      </c>
      <c r="X331" s="8">
        <v>0</v>
      </c>
      <c r="Y331" s="8">
        <v>0</v>
      </c>
      <c r="Z331" s="9">
        <v>0</v>
      </c>
      <c r="AA331" s="8">
        <v>0</v>
      </c>
      <c r="AB331" s="8">
        <v>0</v>
      </c>
      <c r="AC331" s="8">
        <v>0</v>
      </c>
      <c r="AD331" s="8">
        <v>0</v>
      </c>
      <c r="AE331" s="9">
        <v>0</v>
      </c>
    </row>
    <row r="332" spans="1:31">
      <c r="A332" s="2" t="s">
        <v>335</v>
      </c>
      <c r="B332" s="7">
        <v>0</v>
      </c>
      <c r="C332" s="8">
        <v>0.253494</v>
      </c>
      <c r="D332" s="8">
        <v>0</v>
      </c>
      <c r="E332" s="8">
        <v>0</v>
      </c>
      <c r="F332" s="9">
        <v>0.253494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7">
        <v>0</v>
      </c>
      <c r="M332" s="8">
        <v>0</v>
      </c>
      <c r="N332" s="8">
        <v>0</v>
      </c>
      <c r="O332" s="8">
        <v>0</v>
      </c>
      <c r="P332" s="9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7">
        <v>0</v>
      </c>
      <c r="W332" s="8">
        <v>0</v>
      </c>
      <c r="X332" s="8">
        <v>0</v>
      </c>
      <c r="Y332" s="8">
        <v>0</v>
      </c>
      <c r="Z332" s="9">
        <v>0</v>
      </c>
      <c r="AA332" s="8">
        <v>0</v>
      </c>
      <c r="AB332" s="8">
        <v>0</v>
      </c>
      <c r="AC332" s="8">
        <v>0</v>
      </c>
      <c r="AD332" s="8">
        <v>0</v>
      </c>
      <c r="AE332" s="9">
        <v>0</v>
      </c>
    </row>
    <row r="333" spans="1:31">
      <c r="A333" s="2" t="s">
        <v>336</v>
      </c>
      <c r="B333" s="7">
        <v>5.3233699999999997</v>
      </c>
      <c r="C333" s="8">
        <v>0</v>
      </c>
      <c r="D333" s="8">
        <v>0</v>
      </c>
      <c r="E333" s="8">
        <v>0.253494</v>
      </c>
      <c r="F333" s="9">
        <v>5.5768639999999996</v>
      </c>
      <c r="G333" s="8">
        <v>11.235799999999999</v>
      </c>
      <c r="H333" s="8">
        <v>0</v>
      </c>
      <c r="I333" s="8">
        <v>0.91101100000000002</v>
      </c>
      <c r="J333" s="8">
        <v>0.60734100000000002</v>
      </c>
      <c r="K333" s="8">
        <v>12.754151999999999</v>
      </c>
      <c r="L333" s="7">
        <v>0</v>
      </c>
      <c r="M333" s="8">
        <v>0</v>
      </c>
      <c r="N333" s="8">
        <v>0</v>
      </c>
      <c r="O333" s="8">
        <v>0</v>
      </c>
      <c r="P333" s="9">
        <v>0</v>
      </c>
      <c r="Q333" s="8">
        <v>0.28523300000000001</v>
      </c>
      <c r="R333" s="8">
        <v>0</v>
      </c>
      <c r="S333" s="8">
        <v>0</v>
      </c>
      <c r="T333" s="8">
        <v>9.5077499999999995E-2</v>
      </c>
      <c r="U333" s="8">
        <v>0.3803105</v>
      </c>
      <c r="V333" s="7">
        <v>3.9746999999999998E-2</v>
      </c>
      <c r="W333" s="8">
        <v>0</v>
      </c>
      <c r="X333" s="8">
        <v>0</v>
      </c>
      <c r="Y333" s="8">
        <v>3.9746999999999998E-2</v>
      </c>
      <c r="Z333" s="9">
        <v>7.9493999999999995E-2</v>
      </c>
      <c r="AA333" s="8">
        <v>0</v>
      </c>
      <c r="AB333" s="8">
        <v>0</v>
      </c>
      <c r="AC333" s="8">
        <v>0</v>
      </c>
      <c r="AD333" s="8">
        <v>0</v>
      </c>
      <c r="AE333" s="9">
        <v>0</v>
      </c>
    </row>
    <row r="334" spans="1:31">
      <c r="A334" s="2" t="s">
        <v>337</v>
      </c>
      <c r="B334" s="7">
        <v>0</v>
      </c>
      <c r="C334" s="8">
        <v>0</v>
      </c>
      <c r="D334" s="8">
        <v>0</v>
      </c>
      <c r="E334" s="8">
        <v>0</v>
      </c>
      <c r="F334" s="9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7">
        <v>0</v>
      </c>
      <c r="M334" s="8">
        <v>0</v>
      </c>
      <c r="N334" s="8">
        <v>0</v>
      </c>
      <c r="O334" s="8">
        <v>0</v>
      </c>
      <c r="P334" s="9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7">
        <v>0</v>
      </c>
      <c r="W334" s="8">
        <v>0</v>
      </c>
      <c r="X334" s="8">
        <v>0</v>
      </c>
      <c r="Y334" s="8">
        <v>0</v>
      </c>
      <c r="Z334" s="9">
        <v>0</v>
      </c>
      <c r="AA334" s="8">
        <v>0</v>
      </c>
      <c r="AB334" s="8">
        <v>0</v>
      </c>
      <c r="AC334" s="8">
        <v>0</v>
      </c>
      <c r="AD334" s="8">
        <v>0</v>
      </c>
      <c r="AE334" s="9">
        <v>0</v>
      </c>
    </row>
    <row r="335" spans="1:31">
      <c r="A335" s="2" t="s">
        <v>338</v>
      </c>
      <c r="B335" s="7">
        <v>0</v>
      </c>
      <c r="C335" s="8">
        <v>0</v>
      </c>
      <c r="D335" s="8">
        <v>0</v>
      </c>
      <c r="E335" s="8">
        <v>0</v>
      </c>
      <c r="F335" s="9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7">
        <v>0</v>
      </c>
      <c r="M335" s="8">
        <v>0</v>
      </c>
      <c r="N335" s="8">
        <v>0</v>
      </c>
      <c r="O335" s="8">
        <v>0</v>
      </c>
      <c r="P335" s="9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7">
        <v>0</v>
      </c>
      <c r="W335" s="8">
        <v>0</v>
      </c>
      <c r="X335" s="8">
        <v>0</v>
      </c>
      <c r="Y335" s="8">
        <v>0</v>
      </c>
      <c r="Z335" s="9">
        <v>0</v>
      </c>
      <c r="AA335" s="8">
        <v>0</v>
      </c>
      <c r="AB335" s="8">
        <v>0</v>
      </c>
      <c r="AC335" s="8">
        <v>0</v>
      </c>
      <c r="AD335" s="8">
        <v>0</v>
      </c>
      <c r="AE335" s="9">
        <v>0</v>
      </c>
    </row>
    <row r="336" spans="1:31">
      <c r="A336" s="2" t="s">
        <v>339</v>
      </c>
      <c r="B336" s="7">
        <v>0</v>
      </c>
      <c r="C336" s="8">
        <v>0</v>
      </c>
      <c r="D336" s="8">
        <v>0</v>
      </c>
      <c r="E336" s="8">
        <v>0</v>
      </c>
      <c r="F336" s="9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7">
        <v>0</v>
      </c>
      <c r="M336" s="8">
        <v>0</v>
      </c>
      <c r="N336" s="8">
        <v>0</v>
      </c>
      <c r="O336" s="8">
        <v>0</v>
      </c>
      <c r="P336" s="9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7">
        <v>0</v>
      </c>
      <c r="W336" s="8">
        <v>0</v>
      </c>
      <c r="X336" s="8">
        <v>0</v>
      </c>
      <c r="Y336" s="8">
        <v>0</v>
      </c>
      <c r="Z336" s="9">
        <v>0</v>
      </c>
      <c r="AA336" s="8">
        <v>0</v>
      </c>
      <c r="AB336" s="8">
        <v>0</v>
      </c>
      <c r="AC336" s="8">
        <v>0</v>
      </c>
      <c r="AD336" s="8">
        <v>0</v>
      </c>
      <c r="AE336" s="9">
        <v>0</v>
      </c>
    </row>
    <row r="337" spans="1:31">
      <c r="A337" s="2" t="s">
        <v>340</v>
      </c>
      <c r="B337" s="7">
        <v>0</v>
      </c>
      <c r="C337" s="8">
        <v>0</v>
      </c>
      <c r="D337" s="8">
        <v>0</v>
      </c>
      <c r="E337" s="8">
        <v>0</v>
      </c>
      <c r="F337" s="9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7">
        <v>0</v>
      </c>
      <c r="M337" s="8">
        <v>0</v>
      </c>
      <c r="N337" s="8">
        <v>0</v>
      </c>
      <c r="O337" s="8">
        <v>0</v>
      </c>
      <c r="P337" s="9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7">
        <v>0</v>
      </c>
      <c r="W337" s="8">
        <v>0</v>
      </c>
      <c r="X337" s="8">
        <v>0</v>
      </c>
      <c r="Y337" s="8">
        <v>0</v>
      </c>
      <c r="Z337" s="9">
        <v>0</v>
      </c>
      <c r="AA337" s="8">
        <v>0</v>
      </c>
      <c r="AB337" s="8">
        <v>0</v>
      </c>
      <c r="AC337" s="8">
        <v>0</v>
      </c>
      <c r="AD337" s="8">
        <v>0</v>
      </c>
      <c r="AE337" s="9">
        <v>0</v>
      </c>
    </row>
    <row r="338" spans="1:31">
      <c r="A338" s="2" t="s">
        <v>341</v>
      </c>
      <c r="B338" s="7">
        <v>3.0419299999999998</v>
      </c>
      <c r="C338" s="8">
        <v>0.253494</v>
      </c>
      <c r="D338" s="8">
        <v>3.0419299999999998</v>
      </c>
      <c r="E338" s="8">
        <v>1.7744599999999999</v>
      </c>
      <c r="F338" s="9">
        <v>8.111813999999999</v>
      </c>
      <c r="G338" s="8">
        <v>1.82202</v>
      </c>
      <c r="H338" s="8">
        <v>0</v>
      </c>
      <c r="I338" s="8">
        <v>4.2513899999999998</v>
      </c>
      <c r="J338" s="8">
        <v>0.91101100000000002</v>
      </c>
      <c r="K338" s="8">
        <v>6.9844210000000002</v>
      </c>
      <c r="L338" s="7">
        <v>0</v>
      </c>
      <c r="M338" s="8">
        <v>0</v>
      </c>
      <c r="N338" s="8">
        <v>0</v>
      </c>
      <c r="O338" s="8">
        <v>0</v>
      </c>
      <c r="P338" s="9">
        <v>0</v>
      </c>
      <c r="Q338" s="8">
        <v>9.5077499999999995E-2</v>
      </c>
      <c r="R338" s="8">
        <v>0</v>
      </c>
      <c r="S338" s="8">
        <v>0</v>
      </c>
      <c r="T338" s="8">
        <v>0</v>
      </c>
      <c r="U338" s="8">
        <v>9.5077499999999995E-2</v>
      </c>
      <c r="V338" s="7">
        <v>0</v>
      </c>
      <c r="W338" s="8">
        <v>0</v>
      </c>
      <c r="X338" s="8">
        <v>0</v>
      </c>
      <c r="Y338" s="8">
        <v>3.9746999999999998E-2</v>
      </c>
      <c r="Z338" s="9">
        <v>3.9746999999999998E-2</v>
      </c>
      <c r="AA338" s="8">
        <v>0</v>
      </c>
      <c r="AB338" s="8">
        <v>0</v>
      </c>
      <c r="AC338" s="8">
        <v>0</v>
      </c>
      <c r="AD338" s="8">
        <v>3.9386299999999999E-2</v>
      </c>
      <c r="AE338" s="9">
        <v>3.9386299999999999E-2</v>
      </c>
    </row>
    <row r="339" spans="1:31">
      <c r="A339" s="2" t="s">
        <v>342</v>
      </c>
      <c r="B339" s="7">
        <v>0</v>
      </c>
      <c r="C339" s="8">
        <v>0.253494</v>
      </c>
      <c r="D339" s="8">
        <v>0</v>
      </c>
      <c r="E339" s="8">
        <v>0</v>
      </c>
      <c r="F339" s="9">
        <v>0.253494</v>
      </c>
      <c r="G339" s="8">
        <v>0.30367</v>
      </c>
      <c r="H339" s="8">
        <v>0</v>
      </c>
      <c r="I339" s="8">
        <v>0</v>
      </c>
      <c r="J339" s="8">
        <v>0</v>
      </c>
      <c r="K339" s="8">
        <v>0.30367</v>
      </c>
      <c r="L339" s="7">
        <v>0</v>
      </c>
      <c r="M339" s="8">
        <v>0</v>
      </c>
      <c r="N339" s="8">
        <v>0</v>
      </c>
      <c r="O339" s="8">
        <v>0</v>
      </c>
      <c r="P339" s="9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7">
        <v>0</v>
      </c>
      <c r="W339" s="8">
        <v>3.9746999999999998E-2</v>
      </c>
      <c r="X339" s="8">
        <v>0</v>
      </c>
      <c r="Y339" s="8">
        <v>0</v>
      </c>
      <c r="Z339" s="9">
        <v>3.9746999999999998E-2</v>
      </c>
      <c r="AA339" s="8">
        <v>0</v>
      </c>
      <c r="AB339" s="8">
        <v>0</v>
      </c>
      <c r="AC339" s="8">
        <v>0</v>
      </c>
      <c r="AD339" s="8">
        <v>0</v>
      </c>
      <c r="AE339" s="9">
        <v>0</v>
      </c>
    </row>
    <row r="340" spans="1:31">
      <c r="A340" s="2" t="s">
        <v>343</v>
      </c>
      <c r="B340" s="7">
        <v>0</v>
      </c>
      <c r="C340" s="8">
        <v>0</v>
      </c>
      <c r="D340" s="8">
        <v>0</v>
      </c>
      <c r="E340" s="8">
        <v>0</v>
      </c>
      <c r="F340" s="9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7">
        <v>0</v>
      </c>
      <c r="M340" s="8">
        <v>0</v>
      </c>
      <c r="N340" s="8">
        <v>0</v>
      </c>
      <c r="O340" s="8">
        <v>0</v>
      </c>
      <c r="P340" s="9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7">
        <v>0</v>
      </c>
      <c r="W340" s="8">
        <v>0</v>
      </c>
      <c r="X340" s="8">
        <v>0</v>
      </c>
      <c r="Y340" s="8">
        <v>0</v>
      </c>
      <c r="Z340" s="9">
        <v>0</v>
      </c>
      <c r="AA340" s="8">
        <v>0</v>
      </c>
      <c r="AB340" s="8">
        <v>0</v>
      </c>
      <c r="AC340" s="8">
        <v>0</v>
      </c>
      <c r="AD340" s="8">
        <v>0</v>
      </c>
      <c r="AE340" s="9">
        <v>0</v>
      </c>
    </row>
    <row r="341" spans="1:31">
      <c r="A341" s="2" t="s">
        <v>344</v>
      </c>
      <c r="B341" s="7">
        <v>0</v>
      </c>
      <c r="C341" s="8">
        <v>0</v>
      </c>
      <c r="D341" s="8">
        <v>0</v>
      </c>
      <c r="E341" s="8">
        <v>0</v>
      </c>
      <c r="F341" s="9">
        <v>0</v>
      </c>
      <c r="G341" s="8">
        <v>0.30367</v>
      </c>
      <c r="H341" s="8">
        <v>0</v>
      </c>
      <c r="I341" s="8">
        <v>0</v>
      </c>
      <c r="J341" s="8">
        <v>0</v>
      </c>
      <c r="K341" s="8">
        <v>0.30367</v>
      </c>
      <c r="L341" s="7">
        <v>0</v>
      </c>
      <c r="M341" s="8">
        <v>0</v>
      </c>
      <c r="N341" s="8">
        <v>0</v>
      </c>
      <c r="O341" s="8">
        <v>0</v>
      </c>
      <c r="P341" s="9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7">
        <v>0</v>
      </c>
      <c r="W341" s="8">
        <v>0</v>
      </c>
      <c r="X341" s="8">
        <v>0</v>
      </c>
      <c r="Y341" s="8">
        <v>0</v>
      </c>
      <c r="Z341" s="9">
        <v>0</v>
      </c>
      <c r="AA341" s="8">
        <v>0</v>
      </c>
      <c r="AB341" s="8">
        <v>0</v>
      </c>
      <c r="AC341" s="8">
        <v>0</v>
      </c>
      <c r="AD341" s="8">
        <v>0</v>
      </c>
      <c r="AE341" s="9">
        <v>0</v>
      </c>
    </row>
    <row r="342" spans="1:31">
      <c r="A342" s="2" t="s">
        <v>345</v>
      </c>
      <c r="B342" s="7">
        <v>0.76048199999999999</v>
      </c>
      <c r="C342" s="8">
        <v>0</v>
      </c>
      <c r="D342" s="8">
        <v>0</v>
      </c>
      <c r="E342" s="8">
        <v>0</v>
      </c>
      <c r="F342" s="9">
        <v>0.76048199999999999</v>
      </c>
      <c r="G342" s="8">
        <v>0.60734100000000002</v>
      </c>
      <c r="H342" s="8">
        <v>0</v>
      </c>
      <c r="I342" s="8">
        <v>0</v>
      </c>
      <c r="J342" s="8">
        <v>0</v>
      </c>
      <c r="K342" s="8">
        <v>0.60734100000000002</v>
      </c>
      <c r="L342" s="7">
        <v>0</v>
      </c>
      <c r="M342" s="8">
        <v>0</v>
      </c>
      <c r="N342" s="8">
        <v>0</v>
      </c>
      <c r="O342" s="8">
        <v>0</v>
      </c>
      <c r="P342" s="9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7">
        <v>3.9746999999999998E-2</v>
      </c>
      <c r="W342" s="8">
        <v>0</v>
      </c>
      <c r="X342" s="8">
        <v>0</v>
      </c>
      <c r="Y342" s="8">
        <v>0</v>
      </c>
      <c r="Z342" s="9">
        <v>3.9746999999999998E-2</v>
      </c>
      <c r="AA342" s="8">
        <v>0</v>
      </c>
      <c r="AB342" s="8">
        <v>0</v>
      </c>
      <c r="AC342" s="8">
        <v>0</v>
      </c>
      <c r="AD342" s="8">
        <v>0</v>
      </c>
      <c r="AE342" s="9">
        <v>0</v>
      </c>
    </row>
    <row r="343" spans="1:31">
      <c r="A343" s="2" t="s">
        <v>346</v>
      </c>
      <c r="B343" s="7">
        <v>0</v>
      </c>
      <c r="C343" s="8">
        <v>0</v>
      </c>
      <c r="D343" s="8">
        <v>0</v>
      </c>
      <c r="E343" s="8">
        <v>0</v>
      </c>
      <c r="F343" s="9">
        <v>0</v>
      </c>
      <c r="G343" s="8">
        <v>0</v>
      </c>
      <c r="H343" s="8">
        <v>0</v>
      </c>
      <c r="I343" s="8">
        <v>0.30367</v>
      </c>
      <c r="J343" s="8">
        <v>0</v>
      </c>
      <c r="K343" s="8">
        <v>0.30367</v>
      </c>
      <c r="L343" s="7">
        <v>0</v>
      </c>
      <c r="M343" s="8">
        <v>0</v>
      </c>
      <c r="N343" s="8">
        <v>0</v>
      </c>
      <c r="O343" s="8">
        <v>0</v>
      </c>
      <c r="P343" s="9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7">
        <v>0</v>
      </c>
      <c r="W343" s="8">
        <v>0</v>
      </c>
      <c r="X343" s="8">
        <v>0</v>
      </c>
      <c r="Y343" s="8">
        <v>0</v>
      </c>
      <c r="Z343" s="9">
        <v>0</v>
      </c>
      <c r="AA343" s="8">
        <v>0</v>
      </c>
      <c r="AB343" s="8">
        <v>0</v>
      </c>
      <c r="AC343" s="8">
        <v>0</v>
      </c>
      <c r="AD343" s="8">
        <v>0</v>
      </c>
      <c r="AE343" s="9">
        <v>0</v>
      </c>
    </row>
    <row r="344" spans="1:31">
      <c r="A344" s="2" t="s">
        <v>347</v>
      </c>
      <c r="B344" s="7">
        <v>0</v>
      </c>
      <c r="C344" s="8">
        <v>0</v>
      </c>
      <c r="D344" s="8">
        <v>0.253494</v>
      </c>
      <c r="E344" s="8">
        <v>0</v>
      </c>
      <c r="F344" s="9">
        <v>0.253494</v>
      </c>
      <c r="G344" s="8">
        <v>2.42936</v>
      </c>
      <c r="H344" s="8">
        <v>0</v>
      </c>
      <c r="I344" s="8">
        <v>0.60734100000000002</v>
      </c>
      <c r="J344" s="8">
        <v>0</v>
      </c>
      <c r="K344" s="8">
        <v>3.0367009999999999</v>
      </c>
      <c r="L344" s="7">
        <v>0</v>
      </c>
      <c r="M344" s="8">
        <v>0</v>
      </c>
      <c r="N344" s="8">
        <v>0</v>
      </c>
      <c r="O344" s="8">
        <v>0</v>
      </c>
      <c r="P344" s="9">
        <v>0</v>
      </c>
      <c r="Q344" s="8">
        <v>9.5077499999999995E-2</v>
      </c>
      <c r="R344" s="8">
        <v>0</v>
      </c>
      <c r="S344" s="8">
        <v>0</v>
      </c>
      <c r="T344" s="8">
        <v>0</v>
      </c>
      <c r="U344" s="8">
        <v>9.5077499999999995E-2</v>
      </c>
      <c r="V344" s="7">
        <v>0</v>
      </c>
      <c r="W344" s="8">
        <v>0</v>
      </c>
      <c r="X344" s="8">
        <v>3.9746999999999998E-2</v>
      </c>
      <c r="Y344" s="8">
        <v>0</v>
      </c>
      <c r="Z344" s="9">
        <v>3.9746999999999998E-2</v>
      </c>
      <c r="AA344" s="8">
        <v>3.9386299999999999E-2</v>
      </c>
      <c r="AB344" s="8">
        <v>0</v>
      </c>
      <c r="AC344" s="8">
        <v>0</v>
      </c>
      <c r="AD344" s="8">
        <v>0</v>
      </c>
      <c r="AE344" s="9">
        <v>3.9386299999999999E-2</v>
      </c>
    </row>
    <row r="345" spans="1:31">
      <c r="A345" s="2" t="s">
        <v>348</v>
      </c>
      <c r="B345" s="7">
        <v>1.2674700000000001</v>
      </c>
      <c r="C345" s="8">
        <v>0</v>
      </c>
      <c r="D345" s="8">
        <v>0.50698799999999999</v>
      </c>
      <c r="E345" s="8">
        <v>0</v>
      </c>
      <c r="F345" s="9">
        <v>1.7744580000000001</v>
      </c>
      <c r="G345" s="8">
        <v>1.5183500000000001</v>
      </c>
      <c r="H345" s="8">
        <v>0</v>
      </c>
      <c r="I345" s="8">
        <v>0</v>
      </c>
      <c r="J345" s="8">
        <v>0</v>
      </c>
      <c r="K345" s="8">
        <v>1.5183500000000001</v>
      </c>
      <c r="L345" s="7">
        <v>0.13692299999999999</v>
      </c>
      <c r="M345" s="8">
        <v>0</v>
      </c>
      <c r="N345" s="8">
        <v>0</v>
      </c>
      <c r="O345" s="8">
        <v>0</v>
      </c>
      <c r="P345" s="9">
        <v>0.13692299999999999</v>
      </c>
      <c r="Q345" s="8">
        <v>9.5077499999999995E-2</v>
      </c>
      <c r="R345" s="8">
        <v>0</v>
      </c>
      <c r="S345" s="8">
        <v>0</v>
      </c>
      <c r="T345" s="8">
        <v>0</v>
      </c>
      <c r="U345" s="8">
        <v>9.5077499999999995E-2</v>
      </c>
      <c r="V345" s="7">
        <v>7.9493900000000006E-2</v>
      </c>
      <c r="W345" s="8">
        <v>0</v>
      </c>
      <c r="X345" s="8">
        <v>0</v>
      </c>
      <c r="Y345" s="8">
        <v>0</v>
      </c>
      <c r="Z345" s="9">
        <v>7.9493900000000006E-2</v>
      </c>
      <c r="AA345" s="8">
        <v>3.9386299999999999E-2</v>
      </c>
      <c r="AB345" s="8">
        <v>0</v>
      </c>
      <c r="AC345" s="8">
        <v>0</v>
      </c>
      <c r="AD345" s="8">
        <v>0</v>
      </c>
      <c r="AE345" s="9">
        <v>3.9386299999999999E-2</v>
      </c>
    </row>
    <row r="346" spans="1:31">
      <c r="A346" s="2" t="s">
        <v>349</v>
      </c>
      <c r="B346" s="7">
        <v>14.449199999999999</v>
      </c>
      <c r="C346" s="8">
        <v>0.76048199999999999</v>
      </c>
      <c r="D346" s="8">
        <v>1.0139800000000001</v>
      </c>
      <c r="E346" s="8">
        <v>0.76048199999999999</v>
      </c>
      <c r="F346" s="9">
        <v>16.984143999999997</v>
      </c>
      <c r="G346" s="8">
        <v>12.4505</v>
      </c>
      <c r="H346" s="8">
        <v>0</v>
      </c>
      <c r="I346" s="8">
        <v>2.7330299999999998</v>
      </c>
      <c r="J346" s="8">
        <v>0.91101100000000002</v>
      </c>
      <c r="K346" s="8">
        <v>16.094541</v>
      </c>
      <c r="L346" s="7">
        <v>0.27384700000000001</v>
      </c>
      <c r="M346" s="8">
        <v>0</v>
      </c>
      <c r="N346" s="8">
        <v>0</v>
      </c>
      <c r="O346" s="8">
        <v>0</v>
      </c>
      <c r="P346" s="9">
        <v>0.27384700000000001</v>
      </c>
      <c r="Q346" s="8">
        <v>0.28523300000000001</v>
      </c>
      <c r="R346" s="8">
        <v>0</v>
      </c>
      <c r="S346" s="8">
        <v>0</v>
      </c>
      <c r="T346" s="8">
        <v>0</v>
      </c>
      <c r="U346" s="8">
        <v>0.28523300000000001</v>
      </c>
      <c r="V346" s="7">
        <v>0.119241</v>
      </c>
      <c r="W346" s="8">
        <v>0</v>
      </c>
      <c r="X346" s="8">
        <v>7.9493900000000006E-2</v>
      </c>
      <c r="Y346" s="8">
        <v>0</v>
      </c>
      <c r="Z346" s="9">
        <v>0.19873489999999999</v>
      </c>
      <c r="AA346" s="8">
        <v>3.9386299999999999E-2</v>
      </c>
      <c r="AB346" s="8">
        <v>0</v>
      </c>
      <c r="AC346" s="8">
        <v>3.9386299999999999E-2</v>
      </c>
      <c r="AD346" s="8">
        <v>0</v>
      </c>
      <c r="AE346" s="9">
        <v>7.8772599999999998E-2</v>
      </c>
    </row>
    <row r="347" spans="1:31">
      <c r="A347" s="2" t="s">
        <v>350</v>
      </c>
      <c r="B347" s="7">
        <v>21.04</v>
      </c>
      <c r="C347" s="8">
        <v>0.50698799999999999</v>
      </c>
      <c r="D347" s="8">
        <v>1.0139800000000001</v>
      </c>
      <c r="E347" s="8">
        <v>6.59084</v>
      </c>
      <c r="F347" s="9">
        <v>29.151807999999999</v>
      </c>
      <c r="G347" s="8">
        <v>21.256900000000002</v>
      </c>
      <c r="H347" s="8">
        <v>0.60734100000000002</v>
      </c>
      <c r="I347" s="8">
        <v>0.60734100000000002</v>
      </c>
      <c r="J347" s="8">
        <v>4.5550600000000001</v>
      </c>
      <c r="K347" s="8">
        <v>27.026642000000006</v>
      </c>
      <c r="L347" s="7">
        <v>0.13692299999999999</v>
      </c>
      <c r="M347" s="8">
        <v>0</v>
      </c>
      <c r="N347" s="8">
        <v>0</v>
      </c>
      <c r="O347" s="8">
        <v>0.27384700000000001</v>
      </c>
      <c r="P347" s="9">
        <v>0.41077000000000002</v>
      </c>
      <c r="Q347" s="8">
        <v>9.5077499999999995E-2</v>
      </c>
      <c r="R347" s="8">
        <v>0</v>
      </c>
      <c r="S347" s="8">
        <v>9.5077499999999995E-2</v>
      </c>
      <c r="T347" s="8">
        <v>9.5077499999999995E-2</v>
      </c>
      <c r="U347" s="8">
        <v>0.2852325</v>
      </c>
      <c r="V347" s="7">
        <v>0.15898799999999999</v>
      </c>
      <c r="W347" s="8">
        <v>3.9746999999999998E-2</v>
      </c>
      <c r="X347" s="8">
        <v>0</v>
      </c>
      <c r="Y347" s="8">
        <v>0.119241</v>
      </c>
      <c r="Z347" s="9">
        <v>0.31797599999999998</v>
      </c>
      <c r="AA347" s="8">
        <v>0.39386300000000002</v>
      </c>
      <c r="AB347" s="8">
        <v>0</v>
      </c>
      <c r="AC347" s="8">
        <v>0</v>
      </c>
      <c r="AD347" s="8">
        <v>0</v>
      </c>
      <c r="AE347" s="9">
        <v>0.39386300000000002</v>
      </c>
    </row>
    <row r="348" spans="1:31">
      <c r="A348" s="2" t="s">
        <v>351</v>
      </c>
      <c r="B348" s="7">
        <v>12.421200000000001</v>
      </c>
      <c r="C348" s="8">
        <v>1.7744599999999999</v>
      </c>
      <c r="D348" s="8">
        <v>1.0139800000000001</v>
      </c>
      <c r="E348" s="8">
        <v>23.321400000000001</v>
      </c>
      <c r="F348" s="9">
        <v>38.531040000000004</v>
      </c>
      <c r="G348" s="8">
        <v>9.4137900000000005</v>
      </c>
      <c r="H348" s="8">
        <v>2.42936</v>
      </c>
      <c r="I348" s="8">
        <v>0.60734100000000002</v>
      </c>
      <c r="J348" s="8">
        <v>18.8276</v>
      </c>
      <c r="K348" s="8">
        <v>31.278091000000003</v>
      </c>
      <c r="L348" s="7">
        <v>0</v>
      </c>
      <c r="M348" s="8">
        <v>0</v>
      </c>
      <c r="N348" s="8">
        <v>0.13692299999999999</v>
      </c>
      <c r="O348" s="8">
        <v>0.13692299999999999</v>
      </c>
      <c r="P348" s="9">
        <v>0.27384599999999998</v>
      </c>
      <c r="Q348" s="8">
        <v>9.5077499999999995E-2</v>
      </c>
      <c r="R348" s="8">
        <v>0</v>
      </c>
      <c r="S348" s="8">
        <v>9.5077499999999995E-2</v>
      </c>
      <c r="T348" s="8">
        <v>0</v>
      </c>
      <c r="U348" s="8">
        <v>0.19015499999999999</v>
      </c>
      <c r="V348" s="7">
        <v>3.9746999999999998E-2</v>
      </c>
      <c r="W348" s="8">
        <v>0</v>
      </c>
      <c r="X348" s="8">
        <v>0</v>
      </c>
      <c r="Y348" s="8">
        <v>7.9493900000000006E-2</v>
      </c>
      <c r="Z348" s="9">
        <v>0.1192409</v>
      </c>
      <c r="AA348" s="8">
        <v>0.196932</v>
      </c>
      <c r="AB348" s="8">
        <v>3.9386299999999999E-2</v>
      </c>
      <c r="AC348" s="8">
        <v>3.9386299999999999E-2</v>
      </c>
      <c r="AD348" s="8">
        <v>0.196932</v>
      </c>
      <c r="AE348" s="9">
        <v>0.47263660000000002</v>
      </c>
    </row>
    <row r="349" spans="1:31">
      <c r="A349" s="2" t="s">
        <v>352</v>
      </c>
      <c r="B349" s="7">
        <v>5.3233699999999997</v>
      </c>
      <c r="C349" s="8">
        <v>1.2674700000000001</v>
      </c>
      <c r="D349" s="8">
        <v>4.8163900000000002</v>
      </c>
      <c r="E349" s="8">
        <v>4.8163900000000002</v>
      </c>
      <c r="F349" s="9">
        <v>16.22362</v>
      </c>
      <c r="G349" s="8">
        <v>4.5550600000000001</v>
      </c>
      <c r="H349" s="8">
        <v>1.21468</v>
      </c>
      <c r="I349" s="8">
        <v>3.64405</v>
      </c>
      <c r="J349" s="8">
        <v>3.3403800000000001</v>
      </c>
      <c r="K349" s="8">
        <v>12.75417</v>
      </c>
      <c r="L349" s="7">
        <v>0</v>
      </c>
      <c r="M349" s="8">
        <v>0</v>
      </c>
      <c r="N349" s="8">
        <v>0</v>
      </c>
      <c r="O349" s="8">
        <v>0</v>
      </c>
      <c r="P349" s="9">
        <v>0</v>
      </c>
      <c r="Q349" s="8">
        <v>9.5077499999999995E-2</v>
      </c>
      <c r="R349" s="8">
        <v>0</v>
      </c>
      <c r="S349" s="8">
        <v>0</v>
      </c>
      <c r="T349" s="8">
        <v>0</v>
      </c>
      <c r="U349" s="8">
        <v>9.5077499999999995E-2</v>
      </c>
      <c r="V349" s="7">
        <v>0</v>
      </c>
      <c r="W349" s="8">
        <v>3.9746999999999998E-2</v>
      </c>
      <c r="X349" s="8">
        <v>0</v>
      </c>
      <c r="Y349" s="8">
        <v>7.9493900000000006E-2</v>
      </c>
      <c r="Z349" s="9">
        <v>0.1192409</v>
      </c>
      <c r="AA349" s="8">
        <v>3.9386299999999999E-2</v>
      </c>
      <c r="AB349" s="8">
        <v>0</v>
      </c>
      <c r="AC349" s="8">
        <v>0</v>
      </c>
      <c r="AD349" s="8">
        <v>3.9386299999999999E-2</v>
      </c>
      <c r="AE349" s="9">
        <v>7.8772599999999998E-2</v>
      </c>
    </row>
    <row r="350" spans="1:31">
      <c r="A350" s="2" t="s">
        <v>353</v>
      </c>
      <c r="B350" s="7">
        <v>11.6607</v>
      </c>
      <c r="C350" s="8">
        <v>0.76048199999999999</v>
      </c>
      <c r="D350" s="8">
        <v>14.449199999999999</v>
      </c>
      <c r="E350" s="8">
        <v>0.50698799999999999</v>
      </c>
      <c r="F350" s="9">
        <v>27.377369999999999</v>
      </c>
      <c r="G350" s="8">
        <v>13.0578</v>
      </c>
      <c r="H350" s="8">
        <v>0.30367</v>
      </c>
      <c r="I350" s="8">
        <v>11.5395</v>
      </c>
      <c r="J350" s="8">
        <v>0.30367</v>
      </c>
      <c r="K350" s="8">
        <v>25.204640000000001</v>
      </c>
      <c r="L350" s="7">
        <v>0.13692299999999999</v>
      </c>
      <c r="M350" s="8">
        <v>0</v>
      </c>
      <c r="N350" s="8">
        <v>0.13692299999999999</v>
      </c>
      <c r="O350" s="8">
        <v>0</v>
      </c>
      <c r="P350" s="9">
        <v>0.27384599999999998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7">
        <v>0.19873499999999999</v>
      </c>
      <c r="W350" s="8">
        <v>0</v>
      </c>
      <c r="X350" s="8">
        <v>0</v>
      </c>
      <c r="Y350" s="8">
        <v>0</v>
      </c>
      <c r="Z350" s="9">
        <v>0.19873499999999999</v>
      </c>
      <c r="AA350" s="8">
        <v>3.9386299999999999E-2</v>
      </c>
      <c r="AB350" s="8">
        <v>0</v>
      </c>
      <c r="AC350" s="8">
        <v>0</v>
      </c>
      <c r="AD350" s="8">
        <v>0</v>
      </c>
      <c r="AE350" s="9">
        <v>3.9386299999999999E-2</v>
      </c>
    </row>
    <row r="351" spans="1:31">
      <c r="A351" s="2" t="s">
        <v>354</v>
      </c>
      <c r="B351" s="7">
        <v>5.3233699999999997</v>
      </c>
      <c r="C351" s="8">
        <v>0.50698799999999999</v>
      </c>
      <c r="D351" s="8">
        <v>1.7744599999999999</v>
      </c>
      <c r="E351" s="8">
        <v>0</v>
      </c>
      <c r="F351" s="9">
        <v>7.6048179999999999</v>
      </c>
      <c r="G351" s="8">
        <v>2.1256900000000001</v>
      </c>
      <c r="H351" s="8">
        <v>0</v>
      </c>
      <c r="I351" s="8">
        <v>1.82202</v>
      </c>
      <c r="J351" s="8">
        <v>0.60734100000000002</v>
      </c>
      <c r="K351" s="8">
        <v>4.5550509999999997</v>
      </c>
      <c r="L351" s="7">
        <v>0.13692299999999999</v>
      </c>
      <c r="M351" s="8">
        <v>0</v>
      </c>
      <c r="N351" s="8">
        <v>0.13692299999999999</v>
      </c>
      <c r="O351" s="8">
        <v>0</v>
      </c>
      <c r="P351" s="9">
        <v>0.27384599999999998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7">
        <v>0</v>
      </c>
      <c r="W351" s="8">
        <v>0</v>
      </c>
      <c r="X351" s="8">
        <v>0</v>
      </c>
      <c r="Y351" s="8">
        <v>0</v>
      </c>
      <c r="Z351" s="9">
        <v>0</v>
      </c>
      <c r="AA351" s="8">
        <v>3.9386299999999999E-2</v>
      </c>
      <c r="AB351" s="8">
        <v>0</v>
      </c>
      <c r="AC351" s="8">
        <v>0</v>
      </c>
      <c r="AD351" s="8">
        <v>0</v>
      </c>
      <c r="AE351" s="9">
        <v>3.9386299999999999E-2</v>
      </c>
    </row>
    <row r="352" spans="1:31">
      <c r="A352" s="2" t="s">
        <v>355</v>
      </c>
      <c r="B352" s="7">
        <v>2.28145</v>
      </c>
      <c r="C352" s="8">
        <v>0</v>
      </c>
      <c r="D352" s="8">
        <v>0</v>
      </c>
      <c r="E352" s="8">
        <v>0</v>
      </c>
      <c r="F352" s="9">
        <v>2.28145</v>
      </c>
      <c r="G352" s="8">
        <v>1.82202</v>
      </c>
      <c r="H352" s="8">
        <v>0</v>
      </c>
      <c r="I352" s="8">
        <v>0</v>
      </c>
      <c r="J352" s="8">
        <v>0</v>
      </c>
      <c r="K352" s="8">
        <v>1.82202</v>
      </c>
      <c r="L352" s="7">
        <v>0</v>
      </c>
      <c r="M352" s="8">
        <v>0</v>
      </c>
      <c r="N352" s="8">
        <v>0</v>
      </c>
      <c r="O352" s="8">
        <v>0</v>
      </c>
      <c r="P352" s="9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7">
        <v>0</v>
      </c>
      <c r="W352" s="8">
        <v>0</v>
      </c>
      <c r="X352" s="8">
        <v>0</v>
      </c>
      <c r="Y352" s="8">
        <v>0</v>
      </c>
      <c r="Z352" s="9">
        <v>0</v>
      </c>
      <c r="AA352" s="8">
        <v>7.8772599999999998E-2</v>
      </c>
      <c r="AB352" s="8">
        <v>0</v>
      </c>
      <c r="AC352" s="8">
        <v>0</v>
      </c>
      <c r="AD352" s="8">
        <v>0</v>
      </c>
      <c r="AE352" s="9">
        <v>7.8772599999999998E-2</v>
      </c>
    </row>
    <row r="353" spans="1:31">
      <c r="A353" s="2" t="s">
        <v>356</v>
      </c>
      <c r="B353" s="7">
        <v>0.253494</v>
      </c>
      <c r="C353" s="8">
        <v>0</v>
      </c>
      <c r="D353" s="8">
        <v>0.76048199999999999</v>
      </c>
      <c r="E353" s="8">
        <v>0.253494</v>
      </c>
      <c r="F353" s="9">
        <v>1.2674699999999999</v>
      </c>
      <c r="G353" s="8">
        <v>0.30367</v>
      </c>
      <c r="H353" s="8">
        <v>0</v>
      </c>
      <c r="I353" s="8">
        <v>0</v>
      </c>
      <c r="J353" s="8">
        <v>0.30367</v>
      </c>
      <c r="K353" s="8">
        <v>0.60733999999999999</v>
      </c>
      <c r="L353" s="7">
        <v>0</v>
      </c>
      <c r="M353" s="8">
        <v>0</v>
      </c>
      <c r="N353" s="8">
        <v>0</v>
      </c>
      <c r="O353" s="8">
        <v>0</v>
      </c>
      <c r="P353" s="9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7">
        <v>0</v>
      </c>
      <c r="W353" s="8">
        <v>0</v>
      </c>
      <c r="X353" s="8">
        <v>0</v>
      </c>
      <c r="Y353" s="8">
        <v>0</v>
      </c>
      <c r="Z353" s="9">
        <v>0</v>
      </c>
      <c r="AA353" s="8">
        <v>0</v>
      </c>
      <c r="AB353" s="8">
        <v>0</v>
      </c>
      <c r="AC353" s="8">
        <v>3.9386299999999999E-2</v>
      </c>
      <c r="AD353" s="8">
        <v>0</v>
      </c>
      <c r="AE353" s="9">
        <v>3.9386299999999999E-2</v>
      </c>
    </row>
    <row r="354" spans="1:31">
      <c r="A354" s="2" t="s">
        <v>357</v>
      </c>
      <c r="B354" s="7">
        <v>0.76048199999999999</v>
      </c>
      <c r="C354" s="8">
        <v>0.50698799999999999</v>
      </c>
      <c r="D354" s="8">
        <v>0</v>
      </c>
      <c r="E354" s="8">
        <v>1.2674700000000001</v>
      </c>
      <c r="F354" s="9">
        <v>2.5349399999999997</v>
      </c>
      <c r="G354" s="8">
        <v>1.5183500000000001</v>
      </c>
      <c r="H354" s="8">
        <v>0.30367</v>
      </c>
      <c r="I354" s="8">
        <v>0</v>
      </c>
      <c r="J354" s="8">
        <v>1.5183500000000001</v>
      </c>
      <c r="K354" s="8">
        <v>3.3403700000000001</v>
      </c>
      <c r="L354" s="7">
        <v>0</v>
      </c>
      <c r="M354" s="8">
        <v>0</v>
      </c>
      <c r="N354" s="8">
        <v>0</v>
      </c>
      <c r="O354" s="8">
        <v>0.13692299999999999</v>
      </c>
      <c r="P354" s="9">
        <v>0.13692299999999999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7">
        <v>0</v>
      </c>
      <c r="W354" s="8">
        <v>0</v>
      </c>
      <c r="X354" s="8">
        <v>0</v>
      </c>
      <c r="Y354" s="8">
        <v>7.9493900000000006E-2</v>
      </c>
      <c r="Z354" s="9">
        <v>7.9493900000000006E-2</v>
      </c>
      <c r="AA354" s="8">
        <v>0</v>
      </c>
      <c r="AB354" s="8">
        <v>0</v>
      </c>
      <c r="AC354" s="8">
        <v>0</v>
      </c>
      <c r="AD354" s="8">
        <v>3.9386299999999999E-2</v>
      </c>
      <c r="AE354" s="9">
        <v>3.9386299999999999E-2</v>
      </c>
    </row>
    <row r="355" spans="1:31">
      <c r="A355" s="2" t="s">
        <v>358</v>
      </c>
      <c r="B355" s="7">
        <v>128.01400000000001</v>
      </c>
      <c r="C355" s="8">
        <v>0.76048199999999999</v>
      </c>
      <c r="D355" s="8">
        <v>21.8005</v>
      </c>
      <c r="E355" s="8">
        <v>13.688700000000001</v>
      </c>
      <c r="F355" s="9">
        <v>164.26368200000002</v>
      </c>
      <c r="G355" s="8">
        <v>140.29599999999999</v>
      </c>
      <c r="H355" s="8">
        <v>0</v>
      </c>
      <c r="I355" s="8">
        <v>17.005500000000001</v>
      </c>
      <c r="J355" s="8">
        <v>10.021100000000001</v>
      </c>
      <c r="K355" s="8">
        <v>167.32259999999999</v>
      </c>
      <c r="L355" s="7">
        <v>1.23231</v>
      </c>
      <c r="M355" s="8">
        <v>0</v>
      </c>
      <c r="N355" s="8">
        <v>0.13692299999999999</v>
      </c>
      <c r="O355" s="8">
        <v>0</v>
      </c>
      <c r="P355" s="9">
        <v>1.3692329999999999</v>
      </c>
      <c r="Q355" s="8">
        <v>0.570465</v>
      </c>
      <c r="R355" s="8">
        <v>0</v>
      </c>
      <c r="S355" s="8">
        <v>0.28523300000000001</v>
      </c>
      <c r="T355" s="8">
        <v>9.5077499999999995E-2</v>
      </c>
      <c r="U355" s="8">
        <v>0.9507755</v>
      </c>
      <c r="V355" s="7">
        <v>0.79493899999999995</v>
      </c>
      <c r="W355" s="8">
        <v>3.9746999999999998E-2</v>
      </c>
      <c r="X355" s="8">
        <v>0.15898799999999999</v>
      </c>
      <c r="Y355" s="8">
        <v>3.9746999999999998E-2</v>
      </c>
      <c r="Z355" s="9">
        <v>1.0334209999999999</v>
      </c>
      <c r="AA355" s="8">
        <v>0.59079499999999996</v>
      </c>
      <c r="AB355" s="8">
        <v>0</v>
      </c>
      <c r="AC355" s="8">
        <v>3.9386299999999999E-2</v>
      </c>
      <c r="AD355" s="8">
        <v>7.8772599999999998E-2</v>
      </c>
      <c r="AE355" s="9">
        <v>0.70895390000000003</v>
      </c>
    </row>
    <row r="356" spans="1:31">
      <c r="A356" s="2" t="s">
        <v>359</v>
      </c>
      <c r="B356" s="7">
        <v>0.76048199999999999</v>
      </c>
      <c r="C356" s="8">
        <v>0</v>
      </c>
      <c r="D356" s="8">
        <v>0.253494</v>
      </c>
      <c r="E356" s="8">
        <v>0</v>
      </c>
      <c r="F356" s="9">
        <v>1.013976</v>
      </c>
      <c r="G356" s="8">
        <v>0.60734100000000002</v>
      </c>
      <c r="H356" s="8">
        <v>0.30367</v>
      </c>
      <c r="I356" s="8">
        <v>0.60734100000000002</v>
      </c>
      <c r="J356" s="8">
        <v>0</v>
      </c>
      <c r="K356" s="8">
        <v>1.5183520000000001</v>
      </c>
      <c r="L356" s="7">
        <v>0</v>
      </c>
      <c r="M356" s="8">
        <v>0</v>
      </c>
      <c r="N356" s="8">
        <v>0</v>
      </c>
      <c r="O356" s="8">
        <v>0</v>
      </c>
      <c r="P356" s="9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7">
        <v>0</v>
      </c>
      <c r="W356" s="8">
        <v>0</v>
      </c>
      <c r="X356" s="8">
        <v>0</v>
      </c>
      <c r="Y356" s="8">
        <v>0</v>
      </c>
      <c r="Z356" s="9">
        <v>0</v>
      </c>
      <c r="AA356" s="8">
        <v>7.8772599999999998E-2</v>
      </c>
      <c r="AB356" s="8">
        <v>0</v>
      </c>
      <c r="AC356" s="8">
        <v>0</v>
      </c>
      <c r="AD356" s="8">
        <v>0</v>
      </c>
      <c r="AE356" s="9">
        <v>7.8772599999999998E-2</v>
      </c>
    </row>
    <row r="357" spans="1:31">
      <c r="A357" s="2" t="s">
        <v>360</v>
      </c>
      <c r="B357" s="7">
        <v>0</v>
      </c>
      <c r="C357" s="8">
        <v>0</v>
      </c>
      <c r="D357" s="8">
        <v>0</v>
      </c>
      <c r="E357" s="8">
        <v>0.253494</v>
      </c>
      <c r="F357" s="9">
        <v>0.253494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7">
        <v>0</v>
      </c>
      <c r="M357" s="8">
        <v>0</v>
      </c>
      <c r="N357" s="8">
        <v>0</v>
      </c>
      <c r="O357" s="8">
        <v>0</v>
      </c>
      <c r="P357" s="9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7">
        <v>0</v>
      </c>
      <c r="W357" s="8">
        <v>0</v>
      </c>
      <c r="X357" s="8">
        <v>0</v>
      </c>
      <c r="Y357" s="8">
        <v>0</v>
      </c>
      <c r="Z357" s="9">
        <v>0</v>
      </c>
      <c r="AA357" s="8">
        <v>0</v>
      </c>
      <c r="AB357" s="8">
        <v>0</v>
      </c>
      <c r="AC357" s="8">
        <v>0</v>
      </c>
      <c r="AD357" s="8">
        <v>0</v>
      </c>
      <c r="AE357" s="9">
        <v>0</v>
      </c>
    </row>
    <row r="358" spans="1:31">
      <c r="A358" s="2" t="s">
        <v>361</v>
      </c>
      <c r="B358" s="7">
        <v>69.964299999999994</v>
      </c>
      <c r="C358" s="8">
        <v>0.253494</v>
      </c>
      <c r="D358" s="8">
        <v>1.0139800000000001</v>
      </c>
      <c r="E358" s="8">
        <v>1.7744599999999999</v>
      </c>
      <c r="F358" s="9">
        <v>73.006234000000006</v>
      </c>
      <c r="G358" s="8">
        <v>79.865300000000005</v>
      </c>
      <c r="H358" s="8">
        <v>0</v>
      </c>
      <c r="I358" s="8">
        <v>0.60734100000000002</v>
      </c>
      <c r="J358" s="8">
        <v>5.7697399999999996</v>
      </c>
      <c r="K358" s="8">
        <v>86.242381000000009</v>
      </c>
      <c r="L358" s="7">
        <v>0.41077000000000002</v>
      </c>
      <c r="M358" s="8">
        <v>0</v>
      </c>
      <c r="N358" s="8">
        <v>0</v>
      </c>
      <c r="O358" s="8">
        <v>0</v>
      </c>
      <c r="P358" s="9">
        <v>0.41077000000000002</v>
      </c>
      <c r="Q358" s="8">
        <v>0.570465</v>
      </c>
      <c r="R358" s="8">
        <v>0</v>
      </c>
      <c r="S358" s="8">
        <v>0</v>
      </c>
      <c r="T358" s="8">
        <v>9.5077499999999995E-2</v>
      </c>
      <c r="U358" s="8">
        <v>0.66554250000000004</v>
      </c>
      <c r="V358" s="7">
        <v>0.238482</v>
      </c>
      <c r="W358" s="8">
        <v>0</v>
      </c>
      <c r="X358" s="8">
        <v>0</v>
      </c>
      <c r="Y358" s="8">
        <v>3.9746999999999998E-2</v>
      </c>
      <c r="Z358" s="9">
        <v>0.278229</v>
      </c>
      <c r="AA358" s="8">
        <v>0.118159</v>
      </c>
      <c r="AB358" s="8">
        <v>0</v>
      </c>
      <c r="AC358" s="8">
        <v>0</v>
      </c>
      <c r="AD358" s="8">
        <v>3.9386299999999999E-2</v>
      </c>
      <c r="AE358" s="9">
        <v>0.1575453</v>
      </c>
    </row>
    <row r="359" spans="1:31">
      <c r="A359" s="2" t="s">
        <v>362</v>
      </c>
      <c r="B359" s="7">
        <v>3.5489199999999999</v>
      </c>
      <c r="C359" s="8">
        <v>0</v>
      </c>
      <c r="D359" s="8">
        <v>0.50698799999999999</v>
      </c>
      <c r="E359" s="8">
        <v>0</v>
      </c>
      <c r="F359" s="9">
        <v>4.0559079999999996</v>
      </c>
      <c r="G359" s="8">
        <v>2.7330299999999998</v>
      </c>
      <c r="H359" s="8">
        <v>0</v>
      </c>
      <c r="I359" s="8">
        <v>0.30367</v>
      </c>
      <c r="J359" s="8">
        <v>0.60734100000000002</v>
      </c>
      <c r="K359" s="8">
        <v>3.6440409999999996</v>
      </c>
      <c r="L359" s="7">
        <v>0</v>
      </c>
      <c r="M359" s="8">
        <v>0</v>
      </c>
      <c r="N359" s="8">
        <v>0</v>
      </c>
      <c r="O359" s="8">
        <v>0</v>
      </c>
      <c r="P359" s="9">
        <v>0</v>
      </c>
      <c r="Q359" s="8">
        <v>9.5077499999999995E-2</v>
      </c>
      <c r="R359" s="8">
        <v>0</v>
      </c>
      <c r="S359" s="8">
        <v>0</v>
      </c>
      <c r="T359" s="8">
        <v>0</v>
      </c>
      <c r="U359" s="8">
        <v>9.5077499999999995E-2</v>
      </c>
      <c r="V359" s="7">
        <v>0</v>
      </c>
      <c r="W359" s="8">
        <v>0</v>
      </c>
      <c r="X359" s="8">
        <v>0</v>
      </c>
      <c r="Y359" s="8">
        <v>0</v>
      </c>
      <c r="Z359" s="9">
        <v>0</v>
      </c>
      <c r="AA359" s="8">
        <v>0</v>
      </c>
      <c r="AB359" s="8">
        <v>0</v>
      </c>
      <c r="AC359" s="8">
        <v>0</v>
      </c>
      <c r="AD359" s="8">
        <v>0</v>
      </c>
      <c r="AE359" s="9">
        <v>0</v>
      </c>
    </row>
    <row r="360" spans="1:31">
      <c r="A360" s="2" t="s">
        <v>363</v>
      </c>
      <c r="B360" s="7">
        <v>190.881</v>
      </c>
      <c r="C360" s="8">
        <v>10.9002</v>
      </c>
      <c r="D360" s="8">
        <v>9.1257800000000007</v>
      </c>
      <c r="E360" s="8">
        <v>17.491099999999999</v>
      </c>
      <c r="F360" s="9">
        <v>228.39807999999999</v>
      </c>
      <c r="G360" s="8">
        <v>175.21799999999999</v>
      </c>
      <c r="H360" s="8">
        <v>6.07341</v>
      </c>
      <c r="I360" s="8">
        <v>8.5027699999999999</v>
      </c>
      <c r="J360" s="8">
        <v>15.4872</v>
      </c>
      <c r="K360" s="8">
        <v>205.28137999999998</v>
      </c>
      <c r="L360" s="7">
        <v>2.73847</v>
      </c>
      <c r="M360" s="8">
        <v>0.13692299999999999</v>
      </c>
      <c r="N360" s="8">
        <v>0.54769299999999999</v>
      </c>
      <c r="O360" s="8">
        <v>0.41077000000000002</v>
      </c>
      <c r="P360" s="9">
        <v>3.8338559999999999</v>
      </c>
      <c r="Q360" s="8">
        <v>2.5670899999999999</v>
      </c>
      <c r="R360" s="8">
        <v>0.19015499999999999</v>
      </c>
      <c r="S360" s="8">
        <v>0</v>
      </c>
      <c r="T360" s="8">
        <v>0.19015499999999999</v>
      </c>
      <c r="U360" s="8">
        <v>2.9474</v>
      </c>
      <c r="V360" s="7">
        <v>4.4516600000000004</v>
      </c>
      <c r="W360" s="8">
        <v>0.19873499999999999</v>
      </c>
      <c r="X360" s="8">
        <v>7.9493900000000006E-2</v>
      </c>
      <c r="Y360" s="8">
        <v>0.476964</v>
      </c>
      <c r="Z360" s="9">
        <v>5.2068529000000003</v>
      </c>
      <c r="AA360" s="8">
        <v>5.0020600000000002</v>
      </c>
      <c r="AB360" s="8">
        <v>0.118159</v>
      </c>
      <c r="AC360" s="8">
        <v>0.196932</v>
      </c>
      <c r="AD360" s="8">
        <v>0.39386300000000002</v>
      </c>
      <c r="AE360" s="9">
        <v>5.7110139999999996</v>
      </c>
    </row>
    <row r="361" spans="1:31">
      <c r="A361" s="2" t="s">
        <v>364</v>
      </c>
      <c r="B361" s="7">
        <v>14.7027</v>
      </c>
      <c r="C361" s="8">
        <v>1.0139800000000001</v>
      </c>
      <c r="D361" s="8">
        <v>6.8443399999999999</v>
      </c>
      <c r="E361" s="8">
        <v>1.5209600000000001</v>
      </c>
      <c r="F361" s="9">
        <v>24.081979999999998</v>
      </c>
      <c r="G361" s="8">
        <v>15.4872</v>
      </c>
      <c r="H361" s="8">
        <v>0.60734100000000002</v>
      </c>
      <c r="I361" s="8">
        <v>8.5027699999999999</v>
      </c>
      <c r="J361" s="8">
        <v>3.9477199999999999</v>
      </c>
      <c r="K361" s="8">
        <v>28.545030999999998</v>
      </c>
      <c r="L361" s="7">
        <v>0</v>
      </c>
      <c r="M361" s="8">
        <v>0</v>
      </c>
      <c r="N361" s="8">
        <v>0</v>
      </c>
      <c r="O361" s="8">
        <v>0</v>
      </c>
      <c r="P361" s="9">
        <v>0</v>
      </c>
      <c r="Q361" s="8">
        <v>0</v>
      </c>
      <c r="R361" s="8">
        <v>0</v>
      </c>
      <c r="S361" s="8">
        <v>0.19015499999999999</v>
      </c>
      <c r="T361" s="8">
        <v>0</v>
      </c>
      <c r="U361" s="8">
        <v>0.19015499999999999</v>
      </c>
      <c r="V361" s="7">
        <v>3.9746999999999998E-2</v>
      </c>
      <c r="W361" s="8">
        <v>0</v>
      </c>
      <c r="X361" s="8">
        <v>0</v>
      </c>
      <c r="Y361" s="8">
        <v>0</v>
      </c>
      <c r="Z361" s="9">
        <v>3.9746999999999998E-2</v>
      </c>
      <c r="AA361" s="8">
        <v>0</v>
      </c>
      <c r="AB361" s="8">
        <v>0</v>
      </c>
      <c r="AC361" s="8">
        <v>0</v>
      </c>
      <c r="AD361" s="8">
        <v>3.9386299999999999E-2</v>
      </c>
      <c r="AE361" s="9">
        <v>3.9386299999999999E-2</v>
      </c>
    </row>
    <row r="362" spans="1:31">
      <c r="A362" s="2" t="s">
        <v>365</v>
      </c>
      <c r="B362" s="7">
        <v>18.2516</v>
      </c>
      <c r="C362" s="8">
        <v>0.253494</v>
      </c>
      <c r="D362" s="8">
        <v>4.5628900000000003</v>
      </c>
      <c r="E362" s="8">
        <v>1.0139800000000001</v>
      </c>
      <c r="F362" s="9">
        <v>24.081963999999999</v>
      </c>
      <c r="G362" s="8">
        <v>20.042300000000001</v>
      </c>
      <c r="H362" s="8">
        <v>0</v>
      </c>
      <c r="I362" s="8">
        <v>4.5550600000000001</v>
      </c>
      <c r="J362" s="8">
        <v>2.1256900000000001</v>
      </c>
      <c r="K362" s="8">
        <v>26.723050000000001</v>
      </c>
      <c r="L362" s="7">
        <v>0.41077000000000002</v>
      </c>
      <c r="M362" s="8">
        <v>0</v>
      </c>
      <c r="N362" s="8">
        <v>0</v>
      </c>
      <c r="O362" s="8">
        <v>0</v>
      </c>
      <c r="P362" s="9">
        <v>0.41077000000000002</v>
      </c>
      <c r="Q362" s="8">
        <v>0.38030999999999998</v>
      </c>
      <c r="R362" s="8">
        <v>0</v>
      </c>
      <c r="S362" s="8">
        <v>0</v>
      </c>
      <c r="T362" s="8">
        <v>9.5077499999999995E-2</v>
      </c>
      <c r="U362" s="8">
        <v>0.47538750000000002</v>
      </c>
      <c r="V362" s="7">
        <v>0.15898799999999999</v>
      </c>
      <c r="W362" s="8">
        <v>0</v>
      </c>
      <c r="X362" s="8">
        <v>3.9746999999999998E-2</v>
      </c>
      <c r="Y362" s="8">
        <v>3.9746999999999998E-2</v>
      </c>
      <c r="Z362" s="9">
        <v>0.238482</v>
      </c>
      <c r="AA362" s="8">
        <v>0</v>
      </c>
      <c r="AB362" s="8">
        <v>0</v>
      </c>
      <c r="AC362" s="8">
        <v>0</v>
      </c>
      <c r="AD362" s="8">
        <v>3.9386299999999999E-2</v>
      </c>
      <c r="AE362" s="9">
        <v>3.9386299999999999E-2</v>
      </c>
    </row>
    <row r="363" spans="1:31">
      <c r="A363" s="2" t="s">
        <v>366</v>
      </c>
      <c r="B363" s="7">
        <v>1.0139800000000001</v>
      </c>
      <c r="C363" s="8">
        <v>0</v>
      </c>
      <c r="D363" s="8">
        <v>3.29542</v>
      </c>
      <c r="E363" s="8">
        <v>0.76048199999999999</v>
      </c>
      <c r="F363" s="9">
        <v>5.0698819999999998</v>
      </c>
      <c r="G363" s="8">
        <v>0.91101100000000002</v>
      </c>
      <c r="H363" s="8">
        <v>0</v>
      </c>
      <c r="I363" s="8">
        <v>1.21468</v>
      </c>
      <c r="J363" s="8">
        <v>0.91101100000000002</v>
      </c>
      <c r="K363" s="8">
        <v>3.036702</v>
      </c>
      <c r="L363" s="7">
        <v>0.13692299999999999</v>
      </c>
      <c r="M363" s="8">
        <v>0</v>
      </c>
      <c r="N363" s="8">
        <v>0</v>
      </c>
      <c r="O363" s="8">
        <v>0</v>
      </c>
      <c r="P363" s="9">
        <v>0.13692299999999999</v>
      </c>
      <c r="Q363" s="8">
        <v>0</v>
      </c>
      <c r="R363" s="8">
        <v>0</v>
      </c>
      <c r="S363" s="8">
        <v>0.19015499999999999</v>
      </c>
      <c r="T363" s="8">
        <v>0</v>
      </c>
      <c r="U363" s="8">
        <v>0.19015499999999999</v>
      </c>
      <c r="V363" s="7">
        <v>0</v>
      </c>
      <c r="W363" s="8">
        <v>0</v>
      </c>
      <c r="X363" s="8">
        <v>0</v>
      </c>
      <c r="Y363" s="8">
        <v>0</v>
      </c>
      <c r="Z363" s="9">
        <v>0</v>
      </c>
      <c r="AA363" s="8">
        <v>3.9386299999999999E-2</v>
      </c>
      <c r="AB363" s="8">
        <v>0</v>
      </c>
      <c r="AC363" s="8">
        <v>3.9386299999999999E-2</v>
      </c>
      <c r="AD363" s="8">
        <v>0</v>
      </c>
      <c r="AE363" s="9">
        <v>7.8772599999999998E-2</v>
      </c>
    </row>
    <row r="364" spans="1:31">
      <c r="A364" s="2" t="s">
        <v>367</v>
      </c>
      <c r="B364" s="7">
        <v>0</v>
      </c>
      <c r="C364" s="8">
        <v>0</v>
      </c>
      <c r="D364" s="8">
        <v>0</v>
      </c>
      <c r="E364" s="8">
        <v>0</v>
      </c>
      <c r="F364" s="9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7">
        <v>0</v>
      </c>
      <c r="M364" s="8">
        <v>0</v>
      </c>
      <c r="N364" s="8">
        <v>0</v>
      </c>
      <c r="O364" s="8">
        <v>0</v>
      </c>
      <c r="P364" s="9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7">
        <v>0</v>
      </c>
      <c r="W364" s="8">
        <v>0</v>
      </c>
      <c r="X364" s="8">
        <v>0</v>
      </c>
      <c r="Y364" s="8">
        <v>0</v>
      </c>
      <c r="Z364" s="9">
        <v>0</v>
      </c>
      <c r="AA364" s="8">
        <v>0</v>
      </c>
      <c r="AB364" s="8">
        <v>0</v>
      </c>
      <c r="AC364" s="8">
        <v>0</v>
      </c>
      <c r="AD364" s="8">
        <v>0</v>
      </c>
      <c r="AE364" s="9">
        <v>0</v>
      </c>
    </row>
    <row r="365" spans="1:31">
      <c r="A365" s="2" t="s">
        <v>368</v>
      </c>
      <c r="B365" s="7">
        <v>6.59084</v>
      </c>
      <c r="C365" s="8">
        <v>7.0978300000000001</v>
      </c>
      <c r="D365" s="8">
        <v>5.3233699999999997</v>
      </c>
      <c r="E365" s="8">
        <v>12.9282</v>
      </c>
      <c r="F365" s="9">
        <v>31.940239999999999</v>
      </c>
      <c r="G365" s="8">
        <v>4.8587300000000004</v>
      </c>
      <c r="H365" s="8">
        <v>3.64405</v>
      </c>
      <c r="I365" s="8">
        <v>12.146800000000001</v>
      </c>
      <c r="J365" s="8">
        <v>15.4872</v>
      </c>
      <c r="K365" s="8">
        <v>36.136780000000002</v>
      </c>
      <c r="L365" s="7">
        <v>0</v>
      </c>
      <c r="M365" s="8">
        <v>0</v>
      </c>
      <c r="N365" s="8">
        <v>0</v>
      </c>
      <c r="O365" s="8">
        <v>0</v>
      </c>
      <c r="P365" s="9">
        <v>0</v>
      </c>
      <c r="Q365" s="8">
        <v>0.19015499999999999</v>
      </c>
      <c r="R365" s="8">
        <v>0</v>
      </c>
      <c r="S365" s="8">
        <v>0</v>
      </c>
      <c r="T365" s="8">
        <v>0</v>
      </c>
      <c r="U365" s="8">
        <v>0.19015499999999999</v>
      </c>
      <c r="V365" s="7">
        <v>3.9746999999999998E-2</v>
      </c>
      <c r="W365" s="8">
        <v>3.9746999999999998E-2</v>
      </c>
      <c r="X365" s="8">
        <v>3.9746999999999998E-2</v>
      </c>
      <c r="Y365" s="8">
        <v>3.9746999999999998E-2</v>
      </c>
      <c r="Z365" s="9">
        <v>0.15898799999999999</v>
      </c>
      <c r="AA365" s="8">
        <v>3.9386299999999999E-2</v>
      </c>
      <c r="AB365" s="8">
        <v>3.9386299999999999E-2</v>
      </c>
      <c r="AC365" s="8">
        <v>0.15754499999999999</v>
      </c>
      <c r="AD365" s="8">
        <v>7.8772599999999998E-2</v>
      </c>
      <c r="AE365" s="9">
        <v>0.31509019999999999</v>
      </c>
    </row>
    <row r="366" spans="1:31">
      <c r="A366" s="2" t="s">
        <v>369</v>
      </c>
      <c r="B366" s="7">
        <v>0</v>
      </c>
      <c r="C366" s="8">
        <v>0</v>
      </c>
      <c r="D366" s="8">
        <v>0</v>
      </c>
      <c r="E366" s="8">
        <v>0</v>
      </c>
      <c r="F366" s="9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7">
        <v>0</v>
      </c>
      <c r="M366" s="8">
        <v>0</v>
      </c>
      <c r="N366" s="8">
        <v>0</v>
      </c>
      <c r="O366" s="8">
        <v>0</v>
      </c>
      <c r="P366" s="9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7">
        <v>0</v>
      </c>
      <c r="W366" s="8">
        <v>0</v>
      </c>
      <c r="X366" s="8">
        <v>0</v>
      </c>
      <c r="Y366" s="8">
        <v>0</v>
      </c>
      <c r="Z366" s="9">
        <v>0</v>
      </c>
      <c r="AA366" s="8">
        <v>0</v>
      </c>
      <c r="AB366" s="8">
        <v>0</v>
      </c>
      <c r="AC366" s="8">
        <v>0</v>
      </c>
      <c r="AD366" s="8">
        <v>0</v>
      </c>
      <c r="AE366" s="9">
        <v>0</v>
      </c>
    </row>
    <row r="367" spans="1:31">
      <c r="A367" s="2" t="s">
        <v>370</v>
      </c>
      <c r="B367" s="7">
        <v>0.50698799999999999</v>
      </c>
      <c r="C367" s="8">
        <v>0</v>
      </c>
      <c r="D367" s="8">
        <v>1.0139800000000001</v>
      </c>
      <c r="E367" s="8">
        <v>0.253494</v>
      </c>
      <c r="F367" s="9">
        <v>1.7744620000000002</v>
      </c>
      <c r="G367" s="8">
        <v>0</v>
      </c>
      <c r="H367" s="8">
        <v>0</v>
      </c>
      <c r="I367" s="8">
        <v>0.91101100000000002</v>
      </c>
      <c r="J367" s="8">
        <v>0</v>
      </c>
      <c r="K367" s="8">
        <v>0.91101100000000002</v>
      </c>
      <c r="L367" s="7">
        <v>0</v>
      </c>
      <c r="M367" s="8">
        <v>0</v>
      </c>
      <c r="N367" s="8">
        <v>0</v>
      </c>
      <c r="O367" s="8">
        <v>0</v>
      </c>
      <c r="P367" s="9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7">
        <v>0</v>
      </c>
      <c r="W367" s="8">
        <v>0</v>
      </c>
      <c r="X367" s="8">
        <v>0</v>
      </c>
      <c r="Y367" s="8">
        <v>0</v>
      </c>
      <c r="Z367" s="9">
        <v>0</v>
      </c>
      <c r="AA367" s="8">
        <v>0</v>
      </c>
      <c r="AB367" s="8">
        <v>0</v>
      </c>
      <c r="AC367" s="8">
        <v>0</v>
      </c>
      <c r="AD367" s="8">
        <v>0</v>
      </c>
      <c r="AE367" s="9">
        <v>0</v>
      </c>
    </row>
    <row r="368" spans="1:31">
      <c r="A368" s="2" t="s">
        <v>371</v>
      </c>
      <c r="B368" s="7">
        <v>9.3792799999999996</v>
      </c>
      <c r="C368" s="8">
        <v>0</v>
      </c>
      <c r="D368" s="8">
        <v>0.76048199999999999</v>
      </c>
      <c r="E368" s="8">
        <v>9.6327700000000007</v>
      </c>
      <c r="F368" s="9">
        <v>19.772531999999998</v>
      </c>
      <c r="G368" s="8">
        <v>7.5917599999999998</v>
      </c>
      <c r="H368" s="8">
        <v>0</v>
      </c>
      <c r="I368" s="8">
        <v>0.60734100000000002</v>
      </c>
      <c r="J368" s="8">
        <v>5.1623999999999999</v>
      </c>
      <c r="K368" s="8">
        <v>13.361501000000001</v>
      </c>
      <c r="L368" s="7">
        <v>0.27384700000000001</v>
      </c>
      <c r="M368" s="8">
        <v>0</v>
      </c>
      <c r="N368" s="8">
        <v>0</v>
      </c>
      <c r="O368" s="8">
        <v>0</v>
      </c>
      <c r="P368" s="9">
        <v>0.27384700000000001</v>
      </c>
      <c r="Q368" s="8">
        <v>9.5077499999999995E-2</v>
      </c>
      <c r="R368" s="8">
        <v>0</v>
      </c>
      <c r="S368" s="8">
        <v>9.5077499999999995E-2</v>
      </c>
      <c r="T368" s="8">
        <v>0.19015499999999999</v>
      </c>
      <c r="U368" s="8">
        <v>0.38030999999999998</v>
      </c>
      <c r="V368" s="7">
        <v>7.9493900000000006E-2</v>
      </c>
      <c r="W368" s="8">
        <v>0</v>
      </c>
      <c r="X368" s="8">
        <v>0</v>
      </c>
      <c r="Y368" s="8">
        <v>3.9746999999999998E-2</v>
      </c>
      <c r="Z368" s="9">
        <v>0.1192409</v>
      </c>
      <c r="AA368" s="8">
        <v>7.8772599999999998E-2</v>
      </c>
      <c r="AB368" s="8">
        <v>0</v>
      </c>
      <c r="AC368" s="8">
        <v>0</v>
      </c>
      <c r="AD368" s="8">
        <v>3.9386299999999999E-2</v>
      </c>
      <c r="AE368" s="9">
        <v>0.1181589</v>
      </c>
    </row>
    <row r="369" spans="1:31">
      <c r="A369" s="2" t="s">
        <v>372</v>
      </c>
      <c r="B369" s="7">
        <v>0.253494</v>
      </c>
      <c r="C369" s="8">
        <v>0</v>
      </c>
      <c r="D369" s="8">
        <v>0</v>
      </c>
      <c r="E369" s="8">
        <v>0.253494</v>
      </c>
      <c r="F369" s="9">
        <v>0.50698799999999999</v>
      </c>
      <c r="G369" s="8">
        <v>0.60734100000000002</v>
      </c>
      <c r="H369" s="8">
        <v>0.30367</v>
      </c>
      <c r="I369" s="8">
        <v>0.30367</v>
      </c>
      <c r="J369" s="8">
        <v>0.30367</v>
      </c>
      <c r="K369" s="8">
        <v>1.518351</v>
      </c>
      <c r="L369" s="7">
        <v>0</v>
      </c>
      <c r="M369" s="8">
        <v>0</v>
      </c>
      <c r="N369" s="8">
        <v>0</v>
      </c>
      <c r="O369" s="8">
        <v>0</v>
      </c>
      <c r="P369" s="9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7">
        <v>0</v>
      </c>
      <c r="W369" s="8">
        <v>3.9746999999999998E-2</v>
      </c>
      <c r="X369" s="8">
        <v>0</v>
      </c>
      <c r="Y369" s="8">
        <v>0</v>
      </c>
      <c r="Z369" s="9">
        <v>3.9746999999999998E-2</v>
      </c>
      <c r="AA369" s="8">
        <v>0</v>
      </c>
      <c r="AB369" s="8">
        <v>0</v>
      </c>
      <c r="AC369" s="8">
        <v>0</v>
      </c>
      <c r="AD369" s="8">
        <v>0</v>
      </c>
      <c r="AE369" s="9">
        <v>0</v>
      </c>
    </row>
    <row r="370" spans="1:31">
      <c r="A370" s="2" t="s">
        <v>373</v>
      </c>
      <c r="B370" s="7">
        <v>0</v>
      </c>
      <c r="C370" s="8">
        <v>0</v>
      </c>
      <c r="D370" s="8">
        <v>0</v>
      </c>
      <c r="E370" s="8">
        <v>0</v>
      </c>
      <c r="F370" s="9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7">
        <v>0</v>
      </c>
      <c r="M370" s="8">
        <v>0</v>
      </c>
      <c r="N370" s="8">
        <v>0</v>
      </c>
      <c r="O370" s="8">
        <v>0</v>
      </c>
      <c r="P370" s="9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7">
        <v>0</v>
      </c>
      <c r="W370" s="8">
        <v>0</v>
      </c>
      <c r="X370" s="8">
        <v>0</v>
      </c>
      <c r="Y370" s="8">
        <v>0</v>
      </c>
      <c r="Z370" s="9">
        <v>0</v>
      </c>
      <c r="AA370" s="8">
        <v>0</v>
      </c>
      <c r="AB370" s="8">
        <v>0</v>
      </c>
      <c r="AC370" s="8">
        <v>0</v>
      </c>
      <c r="AD370" s="8">
        <v>0</v>
      </c>
      <c r="AE370" s="9">
        <v>0</v>
      </c>
    </row>
    <row r="371" spans="1:31">
      <c r="A371" s="2" t="s">
        <v>374</v>
      </c>
      <c r="B371" s="7">
        <v>0</v>
      </c>
      <c r="C371" s="8">
        <v>0</v>
      </c>
      <c r="D371" s="8">
        <v>0</v>
      </c>
      <c r="E371" s="8">
        <v>0</v>
      </c>
      <c r="F371" s="9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7">
        <v>0</v>
      </c>
      <c r="M371" s="8">
        <v>0</v>
      </c>
      <c r="N371" s="8">
        <v>0</v>
      </c>
      <c r="O371" s="8">
        <v>0</v>
      </c>
      <c r="P371" s="9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7">
        <v>0</v>
      </c>
      <c r="W371" s="8">
        <v>0</v>
      </c>
      <c r="X371" s="8">
        <v>0</v>
      </c>
      <c r="Y371" s="8">
        <v>0</v>
      </c>
      <c r="Z371" s="9">
        <v>0</v>
      </c>
      <c r="AA371" s="8">
        <v>0</v>
      </c>
      <c r="AB371" s="8">
        <v>0</v>
      </c>
      <c r="AC371" s="8">
        <v>0</v>
      </c>
      <c r="AD371" s="8">
        <v>0</v>
      </c>
      <c r="AE371" s="9">
        <v>0</v>
      </c>
    </row>
    <row r="372" spans="1:31">
      <c r="A372" s="2" t="s">
        <v>375</v>
      </c>
      <c r="B372" s="7">
        <v>2.78843</v>
      </c>
      <c r="C372" s="8">
        <v>0</v>
      </c>
      <c r="D372" s="8">
        <v>3.8024100000000001</v>
      </c>
      <c r="E372" s="8">
        <v>1.2674700000000001</v>
      </c>
      <c r="F372" s="9">
        <v>7.8583100000000004</v>
      </c>
      <c r="G372" s="8">
        <v>4.8587300000000004</v>
      </c>
      <c r="H372" s="8">
        <v>0.60734100000000002</v>
      </c>
      <c r="I372" s="8">
        <v>4.8587300000000004</v>
      </c>
      <c r="J372" s="8">
        <v>1.5183500000000001</v>
      </c>
      <c r="K372" s="8">
        <v>11.843151000000001</v>
      </c>
      <c r="L372" s="7">
        <v>0.13692299999999999</v>
      </c>
      <c r="M372" s="8">
        <v>0</v>
      </c>
      <c r="N372" s="8">
        <v>0</v>
      </c>
      <c r="O372" s="8">
        <v>0</v>
      </c>
      <c r="P372" s="9">
        <v>0.13692299999999999</v>
      </c>
      <c r="Q372" s="8">
        <v>0</v>
      </c>
      <c r="R372" s="8">
        <v>0</v>
      </c>
      <c r="S372" s="8">
        <v>9.5077499999999995E-2</v>
      </c>
      <c r="T372" s="8">
        <v>0</v>
      </c>
      <c r="U372" s="8">
        <v>9.5077499999999995E-2</v>
      </c>
      <c r="V372" s="7">
        <v>0</v>
      </c>
      <c r="W372" s="8">
        <v>3.9746999999999998E-2</v>
      </c>
      <c r="X372" s="8">
        <v>0</v>
      </c>
      <c r="Y372" s="8">
        <v>0</v>
      </c>
      <c r="Z372" s="9">
        <v>3.9746999999999998E-2</v>
      </c>
      <c r="AA372" s="8">
        <v>3.9386299999999999E-2</v>
      </c>
      <c r="AB372" s="8">
        <v>0</v>
      </c>
      <c r="AC372" s="8">
        <v>0</v>
      </c>
      <c r="AD372" s="8">
        <v>0</v>
      </c>
      <c r="AE372" s="9">
        <v>3.9386299999999999E-2</v>
      </c>
    </row>
    <row r="373" spans="1:31">
      <c r="A373" s="2" t="s">
        <v>376</v>
      </c>
      <c r="B373" s="7">
        <v>53.740699999999997</v>
      </c>
      <c r="C373" s="8">
        <v>12.6747</v>
      </c>
      <c r="D373" s="8">
        <v>8.6188000000000002</v>
      </c>
      <c r="E373" s="8">
        <v>17.744599999999998</v>
      </c>
      <c r="F373" s="9">
        <v>92.77879999999999</v>
      </c>
      <c r="G373" s="8">
        <v>58.001100000000001</v>
      </c>
      <c r="H373" s="8">
        <v>14.5762</v>
      </c>
      <c r="I373" s="8">
        <v>10.628500000000001</v>
      </c>
      <c r="J373" s="8">
        <v>22.775300000000001</v>
      </c>
      <c r="K373" s="8">
        <v>105.98110000000001</v>
      </c>
      <c r="L373" s="7">
        <v>0.41077000000000002</v>
      </c>
      <c r="M373" s="8">
        <v>0.13692299999999999</v>
      </c>
      <c r="N373" s="8">
        <v>0.13692299999999999</v>
      </c>
      <c r="O373" s="8">
        <v>0.27384700000000001</v>
      </c>
      <c r="P373" s="9">
        <v>0.95846299999999995</v>
      </c>
      <c r="Q373" s="8">
        <v>0.570465</v>
      </c>
      <c r="R373" s="8">
        <v>0</v>
      </c>
      <c r="S373" s="8">
        <v>0.47538799999999998</v>
      </c>
      <c r="T373" s="8">
        <v>9.5077499999999995E-2</v>
      </c>
      <c r="U373" s="8">
        <v>1.1409305000000001</v>
      </c>
      <c r="V373" s="7">
        <v>0.476964</v>
      </c>
      <c r="W373" s="8">
        <v>0.119241</v>
      </c>
      <c r="X373" s="8">
        <v>3.9746999999999998E-2</v>
      </c>
      <c r="Y373" s="8">
        <v>0.238482</v>
      </c>
      <c r="Z373" s="9">
        <v>0.87443400000000004</v>
      </c>
      <c r="AA373" s="8">
        <v>0.66956700000000002</v>
      </c>
      <c r="AB373" s="8">
        <v>3.9386299999999999E-2</v>
      </c>
      <c r="AC373" s="8">
        <v>0</v>
      </c>
      <c r="AD373" s="8">
        <v>0.275704</v>
      </c>
      <c r="AE373" s="9">
        <v>0.98465729999999996</v>
      </c>
    </row>
    <row r="374" spans="1:31">
      <c r="A374" s="2" t="s">
        <v>377</v>
      </c>
      <c r="B374" s="7">
        <v>16.730599999999999</v>
      </c>
      <c r="C374" s="8">
        <v>0.253494</v>
      </c>
      <c r="D374" s="8">
        <v>9.3792799999999996</v>
      </c>
      <c r="E374" s="8">
        <v>2.0279500000000001</v>
      </c>
      <c r="F374" s="9">
        <v>28.391324000000001</v>
      </c>
      <c r="G374" s="8">
        <v>21.560600000000001</v>
      </c>
      <c r="H374" s="8">
        <v>1.21468</v>
      </c>
      <c r="I374" s="8">
        <v>7.8954300000000002</v>
      </c>
      <c r="J374" s="8">
        <v>3.64405</v>
      </c>
      <c r="K374" s="8">
        <v>34.314760000000007</v>
      </c>
      <c r="L374" s="7">
        <v>0.41077000000000002</v>
      </c>
      <c r="M374" s="8">
        <v>0</v>
      </c>
      <c r="N374" s="8">
        <v>0</v>
      </c>
      <c r="O374" s="8">
        <v>0.13692299999999999</v>
      </c>
      <c r="P374" s="9">
        <v>0.54769299999999999</v>
      </c>
      <c r="Q374" s="8">
        <v>0.19015499999999999</v>
      </c>
      <c r="R374" s="8">
        <v>0</v>
      </c>
      <c r="S374" s="8">
        <v>0</v>
      </c>
      <c r="T374" s="8">
        <v>0</v>
      </c>
      <c r="U374" s="8">
        <v>0.19015499999999999</v>
      </c>
      <c r="V374" s="7">
        <v>7.9493900000000006E-2</v>
      </c>
      <c r="W374" s="8">
        <v>0</v>
      </c>
      <c r="X374" s="8">
        <v>3.9746999999999998E-2</v>
      </c>
      <c r="Y374" s="8">
        <v>7.9493900000000006E-2</v>
      </c>
      <c r="Z374" s="9">
        <v>0.19873479999999999</v>
      </c>
      <c r="AA374" s="8">
        <v>7.8772599999999998E-2</v>
      </c>
      <c r="AB374" s="8">
        <v>3.9386299999999999E-2</v>
      </c>
      <c r="AC374" s="8">
        <v>0</v>
      </c>
      <c r="AD374" s="8">
        <v>3.9386299999999999E-2</v>
      </c>
      <c r="AE374" s="9">
        <v>0.1575452</v>
      </c>
    </row>
    <row r="375" spans="1:31">
      <c r="A375" s="2" t="s">
        <v>378</v>
      </c>
      <c r="B375" s="7">
        <v>0.50698799999999999</v>
      </c>
      <c r="C375" s="8">
        <v>0</v>
      </c>
      <c r="D375" s="8">
        <v>0</v>
      </c>
      <c r="E375" s="8">
        <v>0.50698799999999999</v>
      </c>
      <c r="F375" s="9">
        <v>1.013976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7">
        <v>0</v>
      </c>
      <c r="M375" s="8">
        <v>0</v>
      </c>
      <c r="N375" s="8">
        <v>0</v>
      </c>
      <c r="O375" s="8">
        <v>0</v>
      </c>
      <c r="P375" s="9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7">
        <v>0</v>
      </c>
      <c r="W375" s="8">
        <v>0</v>
      </c>
      <c r="X375" s="8">
        <v>0</v>
      </c>
      <c r="Y375" s="8">
        <v>3.9746999999999998E-2</v>
      </c>
      <c r="Z375" s="9">
        <v>3.9746999999999998E-2</v>
      </c>
      <c r="AA375" s="8">
        <v>0</v>
      </c>
      <c r="AB375" s="8">
        <v>0</v>
      </c>
      <c r="AC375" s="8">
        <v>0</v>
      </c>
      <c r="AD375" s="8">
        <v>0</v>
      </c>
      <c r="AE375" s="9">
        <v>0</v>
      </c>
    </row>
    <row r="376" spans="1:31">
      <c r="A376" s="2" t="s">
        <v>379</v>
      </c>
      <c r="B376" s="7">
        <v>0</v>
      </c>
      <c r="C376" s="8">
        <v>0</v>
      </c>
      <c r="D376" s="8">
        <v>0</v>
      </c>
      <c r="E376" s="8">
        <v>0</v>
      </c>
      <c r="F376" s="9">
        <v>0</v>
      </c>
      <c r="G376" s="8">
        <v>0</v>
      </c>
      <c r="H376" s="8">
        <v>0</v>
      </c>
      <c r="I376" s="8">
        <v>0.91101100000000002</v>
      </c>
      <c r="J376" s="8">
        <v>0</v>
      </c>
      <c r="K376" s="8">
        <v>0.91101100000000002</v>
      </c>
      <c r="L376" s="7">
        <v>0</v>
      </c>
      <c r="M376" s="8">
        <v>0</v>
      </c>
      <c r="N376" s="8">
        <v>0</v>
      </c>
      <c r="O376" s="8">
        <v>0</v>
      </c>
      <c r="P376" s="9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7">
        <v>0</v>
      </c>
      <c r="W376" s="8">
        <v>0</v>
      </c>
      <c r="X376" s="8">
        <v>0</v>
      </c>
      <c r="Y376" s="8">
        <v>0</v>
      </c>
      <c r="Z376" s="9">
        <v>0</v>
      </c>
      <c r="AA376" s="8">
        <v>0</v>
      </c>
      <c r="AB376" s="8">
        <v>0</v>
      </c>
      <c r="AC376" s="8">
        <v>0</v>
      </c>
      <c r="AD376" s="8">
        <v>0</v>
      </c>
      <c r="AE376" s="9">
        <v>0</v>
      </c>
    </row>
    <row r="377" spans="1:31">
      <c r="A377" s="2" t="s">
        <v>380</v>
      </c>
      <c r="B377" s="7">
        <v>0</v>
      </c>
      <c r="C377" s="8">
        <v>0</v>
      </c>
      <c r="D377" s="8">
        <v>0</v>
      </c>
      <c r="E377" s="8">
        <v>0</v>
      </c>
      <c r="F377" s="9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7">
        <v>0</v>
      </c>
      <c r="M377" s="8">
        <v>0</v>
      </c>
      <c r="N377" s="8">
        <v>0</v>
      </c>
      <c r="O377" s="8">
        <v>0</v>
      </c>
      <c r="P377" s="9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7">
        <v>3.9746999999999998E-2</v>
      </c>
      <c r="W377" s="8">
        <v>0</v>
      </c>
      <c r="X377" s="8">
        <v>0</v>
      </c>
      <c r="Y377" s="8">
        <v>0</v>
      </c>
      <c r="Z377" s="9">
        <v>3.9746999999999998E-2</v>
      </c>
      <c r="AA377" s="8">
        <v>0</v>
      </c>
      <c r="AB377" s="8">
        <v>0</v>
      </c>
      <c r="AC377" s="8">
        <v>0</v>
      </c>
      <c r="AD377" s="8">
        <v>0</v>
      </c>
      <c r="AE377" s="9">
        <v>0</v>
      </c>
    </row>
    <row r="378" spans="1:31">
      <c r="A378" s="2" t="s">
        <v>381</v>
      </c>
      <c r="B378" s="7">
        <v>0</v>
      </c>
      <c r="C378" s="8">
        <v>0</v>
      </c>
      <c r="D378" s="8">
        <v>0</v>
      </c>
      <c r="E378" s="8">
        <v>0</v>
      </c>
      <c r="F378" s="9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7">
        <v>0</v>
      </c>
      <c r="M378" s="8">
        <v>0</v>
      </c>
      <c r="N378" s="8">
        <v>0</v>
      </c>
      <c r="O378" s="8">
        <v>0</v>
      </c>
      <c r="P378" s="9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7">
        <v>0</v>
      </c>
      <c r="W378" s="8">
        <v>0</v>
      </c>
      <c r="X378" s="8">
        <v>0</v>
      </c>
      <c r="Y378" s="8">
        <v>0</v>
      </c>
      <c r="Z378" s="9">
        <v>0</v>
      </c>
      <c r="AA378" s="8">
        <v>0</v>
      </c>
      <c r="AB378" s="8">
        <v>0</v>
      </c>
      <c r="AC378" s="8">
        <v>0</v>
      </c>
      <c r="AD378" s="8">
        <v>0</v>
      </c>
      <c r="AE378" s="9">
        <v>0</v>
      </c>
    </row>
    <row r="379" spans="1:31">
      <c r="A379" s="2" t="s">
        <v>382</v>
      </c>
      <c r="B379" s="7">
        <v>0.253494</v>
      </c>
      <c r="C379" s="8">
        <v>0</v>
      </c>
      <c r="D379" s="8">
        <v>0</v>
      </c>
      <c r="E379" s="8">
        <v>0.50698799999999999</v>
      </c>
      <c r="F379" s="9">
        <v>0.76048199999999999</v>
      </c>
      <c r="G379" s="8">
        <v>0</v>
      </c>
      <c r="H379" s="8">
        <v>0</v>
      </c>
      <c r="I379" s="8">
        <v>0</v>
      </c>
      <c r="J379" s="8">
        <v>0.30367</v>
      </c>
      <c r="K379" s="8">
        <v>0.30367</v>
      </c>
      <c r="L379" s="7">
        <v>0</v>
      </c>
      <c r="M379" s="8">
        <v>0</v>
      </c>
      <c r="N379" s="8">
        <v>0</v>
      </c>
      <c r="O379" s="8">
        <v>0</v>
      </c>
      <c r="P379" s="9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7">
        <v>0</v>
      </c>
      <c r="W379" s="8">
        <v>0</v>
      </c>
      <c r="X379" s="8">
        <v>0</v>
      </c>
      <c r="Y379" s="8">
        <v>0</v>
      </c>
      <c r="Z379" s="9">
        <v>0</v>
      </c>
      <c r="AA379" s="8">
        <v>0</v>
      </c>
      <c r="AB379" s="8">
        <v>0</v>
      </c>
      <c r="AC379" s="8">
        <v>0</v>
      </c>
      <c r="AD379" s="8">
        <v>0</v>
      </c>
      <c r="AE379" s="9">
        <v>0</v>
      </c>
    </row>
    <row r="380" spans="1:31">
      <c r="A380" s="2" t="s">
        <v>383</v>
      </c>
      <c r="B380" s="7">
        <v>0.76048199999999999</v>
      </c>
      <c r="C380" s="8">
        <v>0</v>
      </c>
      <c r="D380" s="8">
        <v>0</v>
      </c>
      <c r="E380" s="8">
        <v>0.50698799999999999</v>
      </c>
      <c r="F380" s="9">
        <v>1.2674699999999999</v>
      </c>
      <c r="G380" s="8">
        <v>1.21468</v>
      </c>
      <c r="H380" s="8">
        <v>0</v>
      </c>
      <c r="I380" s="8">
        <v>0</v>
      </c>
      <c r="J380" s="8">
        <v>0.91101100000000002</v>
      </c>
      <c r="K380" s="8">
        <v>2.1256909999999998</v>
      </c>
      <c r="L380" s="7">
        <v>0.13692299999999999</v>
      </c>
      <c r="M380" s="8">
        <v>0</v>
      </c>
      <c r="N380" s="8">
        <v>0</v>
      </c>
      <c r="O380" s="8">
        <v>0</v>
      </c>
      <c r="P380" s="9">
        <v>0.13692299999999999</v>
      </c>
      <c r="Q380" s="8">
        <v>0</v>
      </c>
      <c r="R380" s="8">
        <v>0</v>
      </c>
      <c r="S380" s="8">
        <v>9.5077499999999995E-2</v>
      </c>
      <c r="T380" s="8">
        <v>0</v>
      </c>
      <c r="U380" s="8">
        <v>9.5077499999999995E-2</v>
      </c>
      <c r="V380" s="7">
        <v>0</v>
      </c>
      <c r="W380" s="8">
        <v>0</v>
      </c>
      <c r="X380" s="8">
        <v>0</v>
      </c>
      <c r="Y380" s="8">
        <v>0</v>
      </c>
      <c r="Z380" s="9">
        <v>0</v>
      </c>
      <c r="AA380" s="8">
        <v>3.9386299999999999E-2</v>
      </c>
      <c r="AB380" s="8">
        <v>0</v>
      </c>
      <c r="AC380" s="8">
        <v>0</v>
      </c>
      <c r="AD380" s="8">
        <v>0</v>
      </c>
      <c r="AE380" s="9">
        <v>3.9386299999999999E-2</v>
      </c>
    </row>
    <row r="381" spans="1:31">
      <c r="A381" s="2" t="s">
        <v>384</v>
      </c>
      <c r="B381" s="7">
        <v>0</v>
      </c>
      <c r="C381" s="8">
        <v>0.253494</v>
      </c>
      <c r="D381" s="8">
        <v>0</v>
      </c>
      <c r="E381" s="8">
        <v>0.253494</v>
      </c>
      <c r="F381" s="9">
        <v>0.50698799999999999</v>
      </c>
      <c r="G381" s="8">
        <v>0.30367</v>
      </c>
      <c r="H381" s="8">
        <v>0</v>
      </c>
      <c r="I381" s="8">
        <v>0</v>
      </c>
      <c r="J381" s="8">
        <v>0</v>
      </c>
      <c r="K381" s="8">
        <v>0.30367</v>
      </c>
      <c r="L381" s="7">
        <v>0</v>
      </c>
      <c r="M381" s="8">
        <v>0</v>
      </c>
      <c r="N381" s="8">
        <v>0</v>
      </c>
      <c r="O381" s="8">
        <v>0</v>
      </c>
      <c r="P381" s="9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7">
        <v>3.9746999999999998E-2</v>
      </c>
      <c r="W381" s="8">
        <v>0</v>
      </c>
      <c r="X381" s="8">
        <v>0</v>
      </c>
      <c r="Y381" s="8">
        <v>0</v>
      </c>
      <c r="Z381" s="9">
        <v>3.9746999999999998E-2</v>
      </c>
      <c r="AA381" s="8">
        <v>3.9386299999999999E-2</v>
      </c>
      <c r="AB381" s="8">
        <v>0</v>
      </c>
      <c r="AC381" s="8">
        <v>0</v>
      </c>
      <c r="AD381" s="8">
        <v>0</v>
      </c>
      <c r="AE381" s="9">
        <v>3.9386299999999999E-2</v>
      </c>
    </row>
    <row r="382" spans="1:31">
      <c r="A382" s="2" t="s">
        <v>385</v>
      </c>
      <c r="B382" s="7">
        <v>0.76048199999999999</v>
      </c>
      <c r="C382" s="8">
        <v>0</v>
      </c>
      <c r="D382" s="8">
        <v>0</v>
      </c>
      <c r="E382" s="8">
        <v>2.5349400000000002</v>
      </c>
      <c r="F382" s="9">
        <v>3.2954220000000003</v>
      </c>
      <c r="G382" s="8">
        <v>1.21468</v>
      </c>
      <c r="H382" s="8">
        <v>0.91101100000000002</v>
      </c>
      <c r="I382" s="8">
        <v>0</v>
      </c>
      <c r="J382" s="8">
        <v>2.1256900000000001</v>
      </c>
      <c r="K382" s="8">
        <v>4.2513810000000003</v>
      </c>
      <c r="L382" s="7">
        <v>0</v>
      </c>
      <c r="M382" s="8">
        <v>0</v>
      </c>
      <c r="N382" s="8">
        <v>0</v>
      </c>
      <c r="O382" s="8">
        <v>0</v>
      </c>
      <c r="P382" s="9">
        <v>0</v>
      </c>
      <c r="Q382" s="8">
        <v>9.5077499999999995E-2</v>
      </c>
      <c r="R382" s="8">
        <v>0</v>
      </c>
      <c r="S382" s="8">
        <v>0</v>
      </c>
      <c r="T382" s="8">
        <v>0</v>
      </c>
      <c r="U382" s="8">
        <v>9.5077499999999995E-2</v>
      </c>
      <c r="V382" s="7">
        <v>3.9746999999999998E-2</v>
      </c>
      <c r="W382" s="8">
        <v>0</v>
      </c>
      <c r="X382" s="8">
        <v>0</v>
      </c>
      <c r="Y382" s="8">
        <v>3.9746999999999998E-2</v>
      </c>
      <c r="Z382" s="9">
        <v>7.9493999999999995E-2</v>
      </c>
      <c r="AA382" s="8">
        <v>0</v>
      </c>
      <c r="AB382" s="8">
        <v>0</v>
      </c>
      <c r="AC382" s="8">
        <v>0</v>
      </c>
      <c r="AD382" s="8">
        <v>0</v>
      </c>
      <c r="AE382" s="9">
        <v>0</v>
      </c>
    </row>
    <row r="383" spans="1:31">
      <c r="A383" s="2" t="s">
        <v>386</v>
      </c>
      <c r="B383" s="7">
        <v>0</v>
      </c>
      <c r="C383" s="8">
        <v>0</v>
      </c>
      <c r="D383" s="8">
        <v>0</v>
      </c>
      <c r="E383" s="8">
        <v>0</v>
      </c>
      <c r="F383" s="9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7">
        <v>0</v>
      </c>
      <c r="M383" s="8">
        <v>0</v>
      </c>
      <c r="N383" s="8">
        <v>0</v>
      </c>
      <c r="O383" s="8">
        <v>0</v>
      </c>
      <c r="P383" s="9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7">
        <v>0</v>
      </c>
      <c r="W383" s="8">
        <v>0</v>
      </c>
      <c r="X383" s="8">
        <v>0</v>
      </c>
      <c r="Y383" s="8">
        <v>0</v>
      </c>
      <c r="Z383" s="9">
        <v>0</v>
      </c>
      <c r="AA383" s="8">
        <v>0</v>
      </c>
      <c r="AB383" s="8">
        <v>0</v>
      </c>
      <c r="AC383" s="8">
        <v>0</v>
      </c>
      <c r="AD383" s="8">
        <v>0</v>
      </c>
      <c r="AE383" s="9">
        <v>0</v>
      </c>
    </row>
    <row r="384" spans="1:31">
      <c r="A384" s="2" t="s">
        <v>387</v>
      </c>
      <c r="B384" s="7">
        <v>0</v>
      </c>
      <c r="C384" s="8">
        <v>0</v>
      </c>
      <c r="D384" s="8">
        <v>0</v>
      </c>
      <c r="E384" s="8">
        <v>0</v>
      </c>
      <c r="F384" s="9">
        <v>0</v>
      </c>
      <c r="G384" s="8">
        <v>0.60734100000000002</v>
      </c>
      <c r="H384" s="8">
        <v>0.60734100000000002</v>
      </c>
      <c r="I384" s="8">
        <v>0.30367</v>
      </c>
      <c r="J384" s="8">
        <v>0.60734100000000002</v>
      </c>
      <c r="K384" s="8">
        <v>2.1256930000000001</v>
      </c>
      <c r="L384" s="7">
        <v>0</v>
      </c>
      <c r="M384" s="8">
        <v>0</v>
      </c>
      <c r="N384" s="8">
        <v>0</v>
      </c>
      <c r="O384" s="8">
        <v>0</v>
      </c>
      <c r="P384" s="9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7">
        <v>0</v>
      </c>
      <c r="W384" s="8">
        <v>0</v>
      </c>
      <c r="X384" s="8">
        <v>3.9746999999999998E-2</v>
      </c>
      <c r="Y384" s="8">
        <v>0</v>
      </c>
      <c r="Z384" s="9">
        <v>3.9746999999999998E-2</v>
      </c>
      <c r="AA384" s="8">
        <v>0</v>
      </c>
      <c r="AB384" s="8">
        <v>0</v>
      </c>
      <c r="AC384" s="8">
        <v>3.9386299999999999E-2</v>
      </c>
      <c r="AD384" s="8">
        <v>0</v>
      </c>
      <c r="AE384" s="9">
        <v>3.9386299999999999E-2</v>
      </c>
    </row>
    <row r="385" spans="1:31">
      <c r="A385" s="2" t="s">
        <v>388</v>
      </c>
      <c r="B385" s="7">
        <v>0</v>
      </c>
      <c r="C385" s="8">
        <v>0</v>
      </c>
      <c r="D385" s="8">
        <v>0</v>
      </c>
      <c r="E385" s="8">
        <v>0</v>
      </c>
      <c r="F385" s="9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7">
        <v>0</v>
      </c>
      <c r="M385" s="8">
        <v>0</v>
      </c>
      <c r="N385" s="8">
        <v>0</v>
      </c>
      <c r="O385" s="8">
        <v>0</v>
      </c>
      <c r="P385" s="9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7">
        <v>0</v>
      </c>
      <c r="W385" s="8">
        <v>0</v>
      </c>
      <c r="X385" s="8">
        <v>0</v>
      </c>
      <c r="Y385" s="8">
        <v>0</v>
      </c>
      <c r="Z385" s="9">
        <v>0</v>
      </c>
      <c r="AA385" s="8">
        <v>0</v>
      </c>
      <c r="AB385" s="8">
        <v>0</v>
      </c>
      <c r="AC385" s="8">
        <v>0</v>
      </c>
      <c r="AD385" s="8">
        <v>0</v>
      </c>
      <c r="AE385" s="9">
        <v>0</v>
      </c>
    </row>
    <row r="386" spans="1:31">
      <c r="A386" s="2" t="s">
        <v>389</v>
      </c>
      <c r="B386" s="7">
        <v>0</v>
      </c>
      <c r="C386" s="8">
        <v>0</v>
      </c>
      <c r="D386" s="8">
        <v>0</v>
      </c>
      <c r="E386" s="8">
        <v>0</v>
      </c>
      <c r="F386" s="9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7">
        <v>0</v>
      </c>
      <c r="M386" s="8">
        <v>0</v>
      </c>
      <c r="N386" s="8">
        <v>0</v>
      </c>
      <c r="O386" s="8">
        <v>0</v>
      </c>
      <c r="P386" s="9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7">
        <v>0</v>
      </c>
      <c r="W386" s="8">
        <v>0</v>
      </c>
      <c r="X386" s="8">
        <v>0</v>
      </c>
      <c r="Y386" s="8">
        <v>0</v>
      </c>
      <c r="Z386" s="9">
        <v>0</v>
      </c>
      <c r="AA386" s="8">
        <v>0</v>
      </c>
      <c r="AB386" s="8">
        <v>0</v>
      </c>
      <c r="AC386" s="8">
        <v>0</v>
      </c>
      <c r="AD386" s="8">
        <v>0</v>
      </c>
      <c r="AE386" s="9">
        <v>0</v>
      </c>
    </row>
    <row r="387" spans="1:31">
      <c r="A387" s="2" t="s">
        <v>390</v>
      </c>
      <c r="B387" s="7">
        <v>12.6747</v>
      </c>
      <c r="C387" s="8">
        <v>0</v>
      </c>
      <c r="D387" s="8">
        <v>0.253494</v>
      </c>
      <c r="E387" s="8">
        <v>0.253494</v>
      </c>
      <c r="F387" s="9">
        <v>13.181687999999999</v>
      </c>
      <c r="G387" s="8">
        <v>10.021100000000001</v>
      </c>
      <c r="H387" s="8">
        <v>0</v>
      </c>
      <c r="I387" s="8">
        <v>0.30367</v>
      </c>
      <c r="J387" s="8">
        <v>0.91101100000000002</v>
      </c>
      <c r="K387" s="8">
        <v>11.235781000000001</v>
      </c>
      <c r="L387" s="7">
        <v>0.13692299999999999</v>
      </c>
      <c r="M387" s="8">
        <v>0</v>
      </c>
      <c r="N387" s="8">
        <v>0</v>
      </c>
      <c r="O387" s="8">
        <v>0</v>
      </c>
      <c r="P387" s="9">
        <v>0.13692299999999999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7">
        <v>0.15898799999999999</v>
      </c>
      <c r="W387" s="8">
        <v>0</v>
      </c>
      <c r="X387" s="8">
        <v>7.9493900000000006E-2</v>
      </c>
      <c r="Y387" s="8">
        <v>0</v>
      </c>
      <c r="Z387" s="9">
        <v>0.2384819</v>
      </c>
      <c r="AA387" s="8">
        <v>0.118159</v>
      </c>
      <c r="AB387" s="8">
        <v>0</v>
      </c>
      <c r="AC387" s="8">
        <v>0</v>
      </c>
      <c r="AD387" s="8">
        <v>0</v>
      </c>
      <c r="AE387" s="9">
        <v>0.118159</v>
      </c>
    </row>
    <row r="388" spans="1:31">
      <c r="A388" s="2" t="s">
        <v>391</v>
      </c>
      <c r="B388" s="7">
        <v>0</v>
      </c>
      <c r="C388" s="8">
        <v>0</v>
      </c>
      <c r="D388" s="8">
        <v>0.253494</v>
      </c>
      <c r="E388" s="8">
        <v>0.253494</v>
      </c>
      <c r="F388" s="9">
        <v>0.50698799999999999</v>
      </c>
      <c r="G388" s="8">
        <v>0</v>
      </c>
      <c r="H388" s="8">
        <v>0</v>
      </c>
      <c r="I388" s="8">
        <v>0.60734100000000002</v>
      </c>
      <c r="J388" s="8">
        <v>0.60734100000000002</v>
      </c>
      <c r="K388" s="8">
        <v>1.214682</v>
      </c>
      <c r="L388" s="7">
        <v>0</v>
      </c>
      <c r="M388" s="8">
        <v>0</v>
      </c>
      <c r="N388" s="8">
        <v>0</v>
      </c>
      <c r="O388" s="8">
        <v>0</v>
      </c>
      <c r="P388" s="9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7">
        <v>0</v>
      </c>
      <c r="W388" s="8">
        <v>0</v>
      </c>
      <c r="X388" s="8">
        <v>0</v>
      </c>
      <c r="Y388" s="8">
        <v>0</v>
      </c>
      <c r="Z388" s="9">
        <v>0</v>
      </c>
      <c r="AA388" s="8">
        <v>0</v>
      </c>
      <c r="AB388" s="8">
        <v>0</v>
      </c>
      <c r="AC388" s="8">
        <v>0</v>
      </c>
      <c r="AD388" s="8">
        <v>0</v>
      </c>
      <c r="AE388" s="9">
        <v>0</v>
      </c>
    </row>
    <row r="389" spans="1:31">
      <c r="A389" s="2" t="s">
        <v>392</v>
      </c>
      <c r="B389" s="7">
        <v>0</v>
      </c>
      <c r="C389" s="8">
        <v>0</v>
      </c>
      <c r="D389" s="8">
        <v>0</v>
      </c>
      <c r="E389" s="8">
        <v>0</v>
      </c>
      <c r="F389" s="9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7">
        <v>0</v>
      </c>
      <c r="M389" s="8">
        <v>0</v>
      </c>
      <c r="N389" s="8">
        <v>0</v>
      </c>
      <c r="O389" s="8">
        <v>0</v>
      </c>
      <c r="P389" s="9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7">
        <v>0</v>
      </c>
      <c r="W389" s="8">
        <v>0</v>
      </c>
      <c r="X389" s="8">
        <v>0</v>
      </c>
      <c r="Y389" s="8">
        <v>0</v>
      </c>
      <c r="Z389" s="9">
        <v>0</v>
      </c>
      <c r="AA389" s="8">
        <v>0</v>
      </c>
      <c r="AB389" s="8">
        <v>0</v>
      </c>
      <c r="AC389" s="8">
        <v>0</v>
      </c>
      <c r="AD389" s="8">
        <v>0</v>
      </c>
      <c r="AE389" s="9">
        <v>0</v>
      </c>
    </row>
    <row r="390" spans="1:31">
      <c r="A390" s="2" t="s">
        <v>393</v>
      </c>
      <c r="B390" s="7">
        <v>0.253494</v>
      </c>
      <c r="C390" s="8">
        <v>0</v>
      </c>
      <c r="D390" s="8">
        <v>0</v>
      </c>
      <c r="E390" s="8">
        <v>0</v>
      </c>
      <c r="F390" s="9">
        <v>0.253494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7">
        <v>0</v>
      </c>
      <c r="M390" s="8">
        <v>0</v>
      </c>
      <c r="N390" s="8">
        <v>0</v>
      </c>
      <c r="O390" s="8">
        <v>0</v>
      </c>
      <c r="P390" s="9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7">
        <v>0</v>
      </c>
      <c r="W390" s="8">
        <v>0</v>
      </c>
      <c r="X390" s="8">
        <v>0</v>
      </c>
      <c r="Y390" s="8">
        <v>0</v>
      </c>
      <c r="Z390" s="9">
        <v>0</v>
      </c>
      <c r="AA390" s="8">
        <v>0</v>
      </c>
      <c r="AB390" s="8">
        <v>0</v>
      </c>
      <c r="AC390" s="8">
        <v>0</v>
      </c>
      <c r="AD390" s="8">
        <v>0</v>
      </c>
      <c r="AE390" s="9">
        <v>0</v>
      </c>
    </row>
    <row r="391" spans="1:31">
      <c r="A391" s="2" t="s">
        <v>394</v>
      </c>
      <c r="B391" s="7">
        <v>0</v>
      </c>
      <c r="C391" s="8">
        <v>0</v>
      </c>
      <c r="D391" s="8">
        <v>0</v>
      </c>
      <c r="E391" s="8">
        <v>0.253494</v>
      </c>
      <c r="F391" s="9">
        <v>0.253494</v>
      </c>
      <c r="G391" s="8">
        <v>0.30367</v>
      </c>
      <c r="H391" s="8">
        <v>0</v>
      </c>
      <c r="I391" s="8">
        <v>0</v>
      </c>
      <c r="J391" s="8">
        <v>0</v>
      </c>
      <c r="K391" s="8">
        <v>0.30367</v>
      </c>
      <c r="L391" s="7">
        <v>0</v>
      </c>
      <c r="M391" s="8">
        <v>0</v>
      </c>
      <c r="N391" s="8">
        <v>0</v>
      </c>
      <c r="O391" s="8">
        <v>0</v>
      </c>
      <c r="P391" s="9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7">
        <v>0</v>
      </c>
      <c r="W391" s="8">
        <v>0</v>
      </c>
      <c r="X391" s="8">
        <v>0</v>
      </c>
      <c r="Y391" s="8">
        <v>0</v>
      </c>
      <c r="Z391" s="9">
        <v>0</v>
      </c>
      <c r="AA391" s="8">
        <v>0</v>
      </c>
      <c r="AB391" s="8">
        <v>0</v>
      </c>
      <c r="AC391" s="8">
        <v>0</v>
      </c>
      <c r="AD391" s="8">
        <v>0</v>
      </c>
      <c r="AE391" s="9">
        <v>0</v>
      </c>
    </row>
    <row r="392" spans="1:31">
      <c r="A392" s="2" t="s">
        <v>395</v>
      </c>
      <c r="B392" s="7">
        <v>21.8005</v>
      </c>
      <c r="C392" s="8">
        <v>0.76048199999999999</v>
      </c>
      <c r="D392" s="8">
        <v>53.994199999999999</v>
      </c>
      <c r="E392" s="8">
        <v>4.0559000000000003</v>
      </c>
      <c r="F392" s="9">
        <v>80.611081999999996</v>
      </c>
      <c r="G392" s="8">
        <v>23.686299999999999</v>
      </c>
      <c r="H392" s="8">
        <v>0</v>
      </c>
      <c r="I392" s="8">
        <v>66.503799999999998</v>
      </c>
      <c r="J392" s="8">
        <v>5.4660700000000002</v>
      </c>
      <c r="K392" s="8">
        <v>95.656170000000003</v>
      </c>
      <c r="L392" s="7">
        <v>0</v>
      </c>
      <c r="M392" s="8">
        <v>0.13692299999999999</v>
      </c>
      <c r="N392" s="8">
        <v>0.27384700000000001</v>
      </c>
      <c r="O392" s="8">
        <v>0</v>
      </c>
      <c r="P392" s="9">
        <v>0.41077000000000002</v>
      </c>
      <c r="Q392" s="8">
        <v>0.28523300000000001</v>
      </c>
      <c r="R392" s="8">
        <v>0</v>
      </c>
      <c r="S392" s="8">
        <v>0.28523300000000001</v>
      </c>
      <c r="T392" s="8">
        <v>0</v>
      </c>
      <c r="U392" s="8">
        <v>0.57046600000000003</v>
      </c>
      <c r="V392" s="7">
        <v>0</v>
      </c>
      <c r="W392" s="8">
        <v>0</v>
      </c>
      <c r="X392" s="8">
        <v>0</v>
      </c>
      <c r="Y392" s="8">
        <v>3.9746999999999998E-2</v>
      </c>
      <c r="Z392" s="9">
        <v>3.9746999999999998E-2</v>
      </c>
      <c r="AA392" s="8">
        <v>0.43325000000000002</v>
      </c>
      <c r="AB392" s="8">
        <v>0</v>
      </c>
      <c r="AC392" s="8">
        <v>1.1422000000000001</v>
      </c>
      <c r="AD392" s="8">
        <v>0.15754499999999999</v>
      </c>
      <c r="AE392" s="9">
        <v>1.7329950000000001</v>
      </c>
    </row>
    <row r="393" spans="1:31">
      <c r="A393" s="2" t="s">
        <v>396</v>
      </c>
      <c r="B393" s="7">
        <v>0.76048199999999999</v>
      </c>
      <c r="C393" s="8">
        <v>0</v>
      </c>
      <c r="D393" s="8">
        <v>0</v>
      </c>
      <c r="E393" s="8">
        <v>0</v>
      </c>
      <c r="F393" s="9">
        <v>0.76048199999999999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7">
        <v>0</v>
      </c>
      <c r="M393" s="8">
        <v>0</v>
      </c>
      <c r="N393" s="8">
        <v>0</v>
      </c>
      <c r="O393" s="8">
        <v>0</v>
      </c>
      <c r="P393" s="9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7">
        <v>0</v>
      </c>
      <c r="W393" s="8">
        <v>0</v>
      </c>
      <c r="X393" s="8">
        <v>0</v>
      </c>
      <c r="Y393" s="8">
        <v>0</v>
      </c>
      <c r="Z393" s="9">
        <v>0</v>
      </c>
      <c r="AA393" s="8">
        <v>0</v>
      </c>
      <c r="AB393" s="8">
        <v>0</v>
      </c>
      <c r="AC393" s="8">
        <v>0</v>
      </c>
      <c r="AD393" s="8">
        <v>0</v>
      </c>
      <c r="AE393" s="9">
        <v>0</v>
      </c>
    </row>
    <row r="394" spans="1:31">
      <c r="A394" s="2" t="s">
        <v>397</v>
      </c>
      <c r="B394" s="7">
        <v>0</v>
      </c>
      <c r="C394" s="8">
        <v>0</v>
      </c>
      <c r="D394" s="8">
        <v>0</v>
      </c>
      <c r="E394" s="8">
        <v>0</v>
      </c>
      <c r="F394" s="9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7">
        <v>0</v>
      </c>
      <c r="M394" s="8">
        <v>0</v>
      </c>
      <c r="N394" s="8">
        <v>0</v>
      </c>
      <c r="O394" s="8">
        <v>0</v>
      </c>
      <c r="P394" s="9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7">
        <v>0</v>
      </c>
      <c r="W394" s="8">
        <v>0</v>
      </c>
      <c r="X394" s="8">
        <v>0</v>
      </c>
      <c r="Y394" s="8">
        <v>0</v>
      </c>
      <c r="Z394" s="9">
        <v>0</v>
      </c>
      <c r="AA394" s="8">
        <v>0</v>
      </c>
      <c r="AB394" s="8">
        <v>0</v>
      </c>
      <c r="AC394" s="8">
        <v>0</v>
      </c>
      <c r="AD394" s="8">
        <v>0</v>
      </c>
      <c r="AE394" s="9">
        <v>0</v>
      </c>
    </row>
    <row r="395" spans="1:31">
      <c r="A395" t="s">
        <v>412</v>
      </c>
      <c r="B395" s="8">
        <v>1.5209600000000001</v>
      </c>
      <c r="C395" s="8">
        <v>0</v>
      </c>
      <c r="D395" s="8">
        <v>1.2674699999999999</v>
      </c>
      <c r="E395" s="8">
        <v>1.0139800000000001</v>
      </c>
      <c r="F395" s="8">
        <v>3.8024100000000001</v>
      </c>
      <c r="G395" s="7">
        <v>0.30367</v>
      </c>
      <c r="H395" s="8">
        <v>0</v>
      </c>
      <c r="I395" s="8">
        <v>1.2146810000000001</v>
      </c>
      <c r="J395" s="8">
        <v>0.91101100000000002</v>
      </c>
      <c r="K395" s="9">
        <v>2.4293620000000002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7">
        <v>0</v>
      </c>
      <c r="R395" s="8">
        <v>0</v>
      </c>
      <c r="S395" s="8">
        <v>0</v>
      </c>
      <c r="T395" s="8">
        <v>0</v>
      </c>
      <c r="U395" s="9">
        <v>0</v>
      </c>
      <c r="V395" s="8">
        <v>0</v>
      </c>
      <c r="W395" s="8">
        <v>0</v>
      </c>
      <c r="X395" s="8">
        <v>3.9746999999999998E-2</v>
      </c>
      <c r="Y395" s="8">
        <v>0</v>
      </c>
      <c r="Z395" s="8">
        <v>3.9746999999999998E-2</v>
      </c>
      <c r="AA395" s="7">
        <v>0</v>
      </c>
      <c r="AB395" s="8">
        <v>0</v>
      </c>
      <c r="AC395" s="8">
        <v>0</v>
      </c>
      <c r="AD395" s="8">
        <v>0</v>
      </c>
      <c r="AE395" s="9">
        <v>0</v>
      </c>
    </row>
    <row r="396" spans="1:31">
      <c r="A396" t="s">
        <v>413</v>
      </c>
      <c r="B396" s="13">
        <v>39553.857600000003</v>
      </c>
      <c r="C396" s="13">
        <v>1155.9319399999999</v>
      </c>
      <c r="D396" s="13">
        <v>9084.4679999999989</v>
      </c>
      <c r="E396" s="13">
        <v>7297.3399999999992</v>
      </c>
      <c r="F396" s="13">
        <v>57091.597540000002</v>
      </c>
      <c r="G396" s="7">
        <v>39525.413100000005</v>
      </c>
      <c r="H396" s="8">
        <v>992.39438000000007</v>
      </c>
      <c r="I396" s="8">
        <v>8126.8358999999991</v>
      </c>
      <c r="J396" s="8">
        <v>7736.01</v>
      </c>
      <c r="K396" s="9">
        <v>56380.653380000003</v>
      </c>
      <c r="L396" s="13">
        <v>257.68984699999999</v>
      </c>
      <c r="M396" s="13">
        <v>13.966180000000001</v>
      </c>
      <c r="N396" s="13">
        <v>94.887869999999992</v>
      </c>
      <c r="O396" s="13">
        <v>83.249300000000005</v>
      </c>
      <c r="P396" s="13">
        <v>449.79319700000002</v>
      </c>
      <c r="Q396" s="7">
        <v>314.80154299999998</v>
      </c>
      <c r="R396" s="8">
        <v>12.74038</v>
      </c>
      <c r="S396" s="8">
        <v>107.913003</v>
      </c>
      <c r="T396" s="8">
        <v>94.602100000000007</v>
      </c>
      <c r="U396" s="9">
        <v>530.05702599999995</v>
      </c>
      <c r="V396" s="13">
        <v>259.22990999999996</v>
      </c>
      <c r="W396" s="13">
        <v>10.652187</v>
      </c>
      <c r="X396" s="13">
        <v>109.105396</v>
      </c>
      <c r="Y396" s="13">
        <v>69.914899999999989</v>
      </c>
      <c r="Z396" s="13">
        <v>448.90239299999996</v>
      </c>
      <c r="AA396" s="7">
        <v>312.92479500000002</v>
      </c>
      <c r="AB396" s="8">
        <v>13.3125763</v>
      </c>
      <c r="AC396" s="8">
        <v>119.61620499999999</v>
      </c>
      <c r="AD396" s="8">
        <v>66.050799999999995</v>
      </c>
      <c r="AE396" s="9">
        <v>511.90437629999997</v>
      </c>
    </row>
    <row r="397" spans="1:31">
      <c r="A397" t="s">
        <v>414</v>
      </c>
      <c r="B397" s="13">
        <v>705.47379999999998</v>
      </c>
      <c r="C397" s="13">
        <v>39.798520000000003</v>
      </c>
      <c r="D397" s="13">
        <v>1575.4647699999998</v>
      </c>
      <c r="E397" s="13">
        <v>400.774</v>
      </c>
      <c r="F397" s="13">
        <v>2721.5110899999995</v>
      </c>
      <c r="G397" s="7">
        <v>725.46910000000003</v>
      </c>
      <c r="H397" s="8">
        <v>24.597280000000001</v>
      </c>
      <c r="I397" s="8">
        <v>1668.6696000000002</v>
      </c>
      <c r="J397" s="8">
        <v>505.91499999999996</v>
      </c>
      <c r="K397" s="9">
        <v>2924.6509800000003</v>
      </c>
      <c r="L397" s="13">
        <v>19.853899999999999</v>
      </c>
      <c r="M397" s="13">
        <v>1.232313</v>
      </c>
      <c r="N397" s="13">
        <v>24.098532999999996</v>
      </c>
      <c r="O397" s="13">
        <v>8.4892500000000002</v>
      </c>
      <c r="P397" s="13">
        <v>53.673995999999995</v>
      </c>
      <c r="Q397" s="7">
        <v>14.166510000000001</v>
      </c>
      <c r="R397" s="8">
        <v>1.236008</v>
      </c>
      <c r="S397" s="8">
        <v>22.153067499999999</v>
      </c>
      <c r="T397" s="8">
        <v>8.6520499999999991</v>
      </c>
      <c r="U397" s="9">
        <v>46.207635499999995</v>
      </c>
      <c r="V397" s="13">
        <v>13.27547</v>
      </c>
      <c r="W397" s="13">
        <v>1.90785</v>
      </c>
      <c r="X397" s="13">
        <v>25.040581899999999</v>
      </c>
      <c r="Y397" s="13">
        <v>10.612439999999999</v>
      </c>
      <c r="Z397" s="13">
        <v>50.836341900000001</v>
      </c>
      <c r="AA397" s="7">
        <v>9.5314930000000011</v>
      </c>
      <c r="AB397" s="8">
        <v>1.063431</v>
      </c>
      <c r="AC397" s="8">
        <v>18.432810999999997</v>
      </c>
      <c r="AD397" s="8">
        <v>5.8685600000000004</v>
      </c>
      <c r="AE397" s="9">
        <v>34.896295000000002</v>
      </c>
    </row>
    <row r="398" spans="1:31">
      <c r="A398" t="s">
        <v>415</v>
      </c>
      <c r="B398" s="13">
        <v>0</v>
      </c>
      <c r="C398" s="13">
        <v>0.253494</v>
      </c>
      <c r="D398" s="13">
        <v>0</v>
      </c>
      <c r="E398" s="13">
        <v>1.7744620000000002</v>
      </c>
      <c r="F398" s="13">
        <v>2.0279560000000001</v>
      </c>
      <c r="G398" s="7">
        <v>0</v>
      </c>
      <c r="H398" s="8">
        <v>0.30367</v>
      </c>
      <c r="I398" s="8">
        <v>0</v>
      </c>
      <c r="J398" s="8">
        <v>2.1256909999999998</v>
      </c>
      <c r="K398" s="9">
        <v>2.4293609999999997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7">
        <v>0</v>
      </c>
      <c r="R398" s="8">
        <v>0</v>
      </c>
      <c r="S398" s="8">
        <v>0.38030999999999998</v>
      </c>
      <c r="T398" s="8">
        <v>0</v>
      </c>
      <c r="U398" s="9">
        <v>0.38030999999999998</v>
      </c>
      <c r="V398" s="13">
        <v>0</v>
      </c>
      <c r="W398" s="13">
        <v>0</v>
      </c>
      <c r="X398" s="13">
        <v>0</v>
      </c>
      <c r="Y398" s="13">
        <v>7.9493999999999995E-2</v>
      </c>
      <c r="Z398" s="13">
        <v>7.9493999999999995E-2</v>
      </c>
      <c r="AA398" s="7">
        <v>0</v>
      </c>
      <c r="AB398" s="8">
        <v>0</v>
      </c>
      <c r="AC398" s="8">
        <v>0</v>
      </c>
      <c r="AD398" s="8">
        <v>0</v>
      </c>
      <c r="AE398" s="9">
        <v>0</v>
      </c>
    </row>
    <row r="399" spans="1:31">
      <c r="A399" t="s">
        <v>416</v>
      </c>
      <c r="B399" s="13">
        <v>5.8303599999999998</v>
      </c>
      <c r="C399" s="13">
        <v>3.0419299999999998</v>
      </c>
      <c r="D399" s="13">
        <v>0</v>
      </c>
      <c r="E399" s="13">
        <v>1.5209680000000001</v>
      </c>
      <c r="F399" s="13">
        <v>10.393257999999999</v>
      </c>
      <c r="G399" s="7">
        <v>5.7697399999999996</v>
      </c>
      <c r="H399" s="8">
        <v>1.21468</v>
      </c>
      <c r="I399" s="8">
        <v>0.30367</v>
      </c>
      <c r="J399" s="8">
        <v>0.60733999999999999</v>
      </c>
      <c r="K399" s="9">
        <v>7.8954300000000002</v>
      </c>
      <c r="L399" s="13">
        <v>0.27384700000000001</v>
      </c>
      <c r="M399" s="13">
        <v>0</v>
      </c>
      <c r="N399" s="13">
        <v>0.13692299999999999</v>
      </c>
      <c r="O399" s="13">
        <v>0</v>
      </c>
      <c r="P399" s="13">
        <v>0.41076999999999997</v>
      </c>
      <c r="Q399" s="7">
        <v>0.19015499999999999</v>
      </c>
      <c r="R399" s="8">
        <v>9.5077499999999995E-2</v>
      </c>
      <c r="S399" s="8">
        <v>0</v>
      </c>
      <c r="T399" s="8">
        <v>0</v>
      </c>
      <c r="U399" s="9">
        <v>0.2852325</v>
      </c>
      <c r="V399" s="13">
        <v>0.2384819</v>
      </c>
      <c r="W399" s="13">
        <v>3.9746999999999998E-2</v>
      </c>
      <c r="X399" s="13">
        <v>3.9746999999999998E-2</v>
      </c>
      <c r="Y399" s="13">
        <v>0</v>
      </c>
      <c r="Z399" s="13">
        <v>0.31797589999999998</v>
      </c>
      <c r="AA399" s="7">
        <v>7.8772599999999998E-2</v>
      </c>
      <c r="AB399" s="8">
        <v>7.8772599999999998E-2</v>
      </c>
      <c r="AC399" s="8">
        <v>3.9386299999999999E-2</v>
      </c>
      <c r="AD399" s="8">
        <v>0</v>
      </c>
      <c r="AE399" s="9">
        <v>0.19693149999999998</v>
      </c>
    </row>
    <row r="400" spans="1:31">
      <c r="A400" t="s">
        <v>417</v>
      </c>
      <c r="B400" s="13">
        <v>269.71780000000001</v>
      </c>
      <c r="C400" s="13">
        <v>123.452</v>
      </c>
      <c r="D400" s="13">
        <v>90.497401999999994</v>
      </c>
      <c r="E400" s="13">
        <v>934.63199999999995</v>
      </c>
      <c r="F400" s="13">
        <v>1418.2992019999999</v>
      </c>
      <c r="G400" s="7">
        <v>302.4554</v>
      </c>
      <c r="H400" s="8">
        <v>137.2594</v>
      </c>
      <c r="I400" s="8">
        <v>97.781890000000004</v>
      </c>
      <c r="J400" s="8">
        <v>1168.5239999999999</v>
      </c>
      <c r="K400" s="9">
        <v>1706.0206899999998</v>
      </c>
      <c r="L400" s="13">
        <v>3.69693</v>
      </c>
      <c r="M400" s="13">
        <v>2.46462</v>
      </c>
      <c r="N400" s="13">
        <v>4.5184730000000002</v>
      </c>
      <c r="O400" s="13">
        <v>9.5846400000000003</v>
      </c>
      <c r="P400" s="13">
        <v>20.264662999999999</v>
      </c>
      <c r="Q400" s="7">
        <v>3.89818</v>
      </c>
      <c r="R400" s="8">
        <v>2.4720200000000001</v>
      </c>
      <c r="S400" s="8">
        <v>3.3277114999999995</v>
      </c>
      <c r="T400" s="8">
        <v>13.596120000000001</v>
      </c>
      <c r="U400" s="9">
        <v>23.294031500000003</v>
      </c>
      <c r="V400" s="13">
        <v>4.0541910000000003</v>
      </c>
      <c r="W400" s="13">
        <v>1.66937</v>
      </c>
      <c r="X400" s="13">
        <v>1.5501319999999998</v>
      </c>
      <c r="Y400" s="13">
        <v>8.3071099999999998</v>
      </c>
      <c r="Z400" s="13">
        <v>15.580803</v>
      </c>
      <c r="AA400" s="7">
        <v>4.7657429999999996</v>
      </c>
      <c r="AB400" s="8">
        <v>1.0634300000000001</v>
      </c>
      <c r="AC400" s="8">
        <v>1.1028163</v>
      </c>
      <c r="AD400" s="8">
        <v>9.2164000000000001</v>
      </c>
      <c r="AE400" s="9">
        <v>16.148389299999998</v>
      </c>
    </row>
    <row r="401" spans="1:31">
      <c r="A401" t="s">
        <v>418</v>
      </c>
      <c r="B401" s="13">
        <v>714.346</v>
      </c>
      <c r="C401" s="13">
        <v>9.8862699999999997</v>
      </c>
      <c r="D401" s="13">
        <v>22.053996000000001</v>
      </c>
      <c r="E401" s="13">
        <v>88.215900000000005</v>
      </c>
      <c r="F401" s="13">
        <v>834.50216599999999</v>
      </c>
      <c r="G401" s="7">
        <v>691.76199999999994</v>
      </c>
      <c r="H401" s="8">
        <v>9.7174499999999995</v>
      </c>
      <c r="I401" s="8">
        <v>22.775272000000001</v>
      </c>
      <c r="J401" s="8">
        <v>109.92870000000001</v>
      </c>
      <c r="K401" s="9">
        <v>834.18342199999995</v>
      </c>
      <c r="L401" s="13">
        <v>4.9292400000000001</v>
      </c>
      <c r="M401" s="13">
        <v>0</v>
      </c>
      <c r="N401" s="13">
        <v>0.41077000000000002</v>
      </c>
      <c r="O401" s="13">
        <v>0.82154000000000005</v>
      </c>
      <c r="P401" s="13">
        <v>6.1615500000000001</v>
      </c>
      <c r="Q401" s="7">
        <v>5.1341900000000003</v>
      </c>
      <c r="R401" s="8">
        <v>0.19015499999999999</v>
      </c>
      <c r="S401" s="8">
        <v>0.47538749999999996</v>
      </c>
      <c r="T401" s="8">
        <v>1.331086</v>
      </c>
      <c r="U401" s="9">
        <v>7.1308185000000002</v>
      </c>
      <c r="V401" s="13">
        <v>2.9015300000000002</v>
      </c>
      <c r="W401" s="13">
        <v>3.9746999999999998E-2</v>
      </c>
      <c r="X401" s="13">
        <v>0.2384819</v>
      </c>
      <c r="Y401" s="13">
        <v>0.31797599999999998</v>
      </c>
      <c r="Z401" s="13">
        <v>3.4977349000000002</v>
      </c>
      <c r="AA401" s="7">
        <v>3.9780100000000003</v>
      </c>
      <c r="AB401" s="8">
        <v>0.118159</v>
      </c>
      <c r="AC401" s="8">
        <v>0.19693149999999998</v>
      </c>
      <c r="AD401" s="8">
        <v>0.51202199999999998</v>
      </c>
      <c r="AE401" s="9">
        <v>4.8051225000000004</v>
      </c>
    </row>
    <row r="402" spans="1:31">
      <c r="A402" t="s">
        <v>419</v>
      </c>
      <c r="B402" s="13">
        <v>9630.235999999999</v>
      </c>
      <c r="C402" s="13">
        <v>129.28229999999999</v>
      </c>
      <c r="D402" s="13">
        <v>3880.7395000000001</v>
      </c>
      <c r="E402" s="13">
        <v>3219.88</v>
      </c>
      <c r="F402" s="13">
        <v>16860.1378</v>
      </c>
      <c r="G402" s="7">
        <v>10213.957</v>
      </c>
      <c r="H402" s="8">
        <v>118.4315</v>
      </c>
      <c r="I402" s="8">
        <v>3944.6878000000002</v>
      </c>
      <c r="J402" s="8">
        <v>3670.46</v>
      </c>
      <c r="K402" s="9">
        <v>17947.5363</v>
      </c>
      <c r="L402" s="13">
        <v>70.378569999999996</v>
      </c>
      <c r="M402" s="13">
        <v>1.23231</v>
      </c>
      <c r="N402" s="13">
        <v>16.567754000000001</v>
      </c>
      <c r="O402" s="13">
        <v>24.372399999999999</v>
      </c>
      <c r="P402" s="13">
        <v>112.55103399999999</v>
      </c>
      <c r="Q402" s="7">
        <v>60.849649999999997</v>
      </c>
      <c r="R402" s="8">
        <v>1.331086</v>
      </c>
      <c r="S402" s="8">
        <v>15.877948000000002</v>
      </c>
      <c r="T402" s="8">
        <v>25.3857</v>
      </c>
      <c r="U402" s="9">
        <v>103.444384</v>
      </c>
      <c r="V402" s="13">
        <v>49.405419999999999</v>
      </c>
      <c r="W402" s="13">
        <v>1.550136</v>
      </c>
      <c r="X402" s="13">
        <v>16.216748899999999</v>
      </c>
      <c r="Y402" s="13">
        <v>17.369420000000002</v>
      </c>
      <c r="Z402" s="13">
        <v>84.541724900000006</v>
      </c>
      <c r="AA402" s="7">
        <v>69.950109999999995</v>
      </c>
      <c r="AB402" s="8">
        <v>1.575448</v>
      </c>
      <c r="AC402" s="8">
        <v>17.723882999999997</v>
      </c>
      <c r="AD402" s="8">
        <v>23.7105</v>
      </c>
      <c r="AE402" s="9">
        <v>112.95994099999999</v>
      </c>
    </row>
    <row r="403" spans="1:31">
      <c r="A403" t="s">
        <v>420</v>
      </c>
      <c r="B403" s="13">
        <v>15861.338</v>
      </c>
      <c r="C403" s="13">
        <v>16.477070000000001</v>
      </c>
      <c r="D403" s="13">
        <v>2638.6236140000001</v>
      </c>
      <c r="E403" s="13">
        <v>3419.12</v>
      </c>
      <c r="F403" s="13">
        <v>21935.558684</v>
      </c>
      <c r="G403" s="7">
        <v>22651.990999999998</v>
      </c>
      <c r="H403" s="8">
        <v>13.96884</v>
      </c>
      <c r="I403" s="8">
        <v>3274.4797800000001</v>
      </c>
      <c r="J403" s="8">
        <v>5204.2999999999993</v>
      </c>
      <c r="K403" s="9">
        <v>31144.73962</v>
      </c>
      <c r="L403" s="13">
        <v>243.99755000000002</v>
      </c>
      <c r="M403" s="13">
        <v>0.41077000000000002</v>
      </c>
      <c r="N403" s="13">
        <v>10.543103</v>
      </c>
      <c r="O403" s="13">
        <v>57.507800000000003</v>
      </c>
      <c r="P403" s="13">
        <v>312.45922300000007</v>
      </c>
      <c r="Q403" s="7">
        <v>267.45326</v>
      </c>
      <c r="R403" s="8">
        <v>0.28523300000000001</v>
      </c>
      <c r="S403" s="8">
        <v>11.409304999999998</v>
      </c>
      <c r="T403" s="8">
        <v>72.5441</v>
      </c>
      <c r="U403" s="9">
        <v>351.69189800000004</v>
      </c>
      <c r="V403" s="13">
        <v>240.19075999999998</v>
      </c>
      <c r="W403" s="13">
        <v>7.9493999999999995E-2</v>
      </c>
      <c r="X403" s="13">
        <v>18.204135999999995</v>
      </c>
      <c r="Y403" s="13">
        <v>56.043199999999999</v>
      </c>
      <c r="Z403" s="13">
        <v>314.51758999999998</v>
      </c>
      <c r="AA403" s="7">
        <v>225.60452000000001</v>
      </c>
      <c r="AB403" s="8">
        <v>0.236318</v>
      </c>
      <c r="AC403" s="8">
        <v>8.9800889999999995</v>
      </c>
      <c r="AD403" s="8">
        <v>38.913700000000006</v>
      </c>
      <c r="AE403" s="9">
        <v>273.73462700000005</v>
      </c>
    </row>
    <row r="404" spans="1:31">
      <c r="A404" s="21" t="s">
        <v>421</v>
      </c>
      <c r="B404" s="11">
        <v>86.694929999999999</v>
      </c>
      <c r="C404" s="11">
        <v>0.50698799999999999</v>
      </c>
      <c r="D404" s="11">
        <v>5.5768679999999993</v>
      </c>
      <c r="E404" s="11">
        <v>7.3513299999999999</v>
      </c>
      <c r="F404" s="11">
        <v>100.13011600000002</v>
      </c>
      <c r="G404" s="10">
        <v>143.94004199999998</v>
      </c>
      <c r="H404" s="11">
        <v>1.214682</v>
      </c>
      <c r="I404" s="11">
        <v>7.8954220000000017</v>
      </c>
      <c r="J404" s="11">
        <v>16.701910000000002</v>
      </c>
      <c r="K404" s="12">
        <v>169.75205599999998</v>
      </c>
      <c r="L404" s="11">
        <v>0.54769299999999999</v>
      </c>
      <c r="M404" s="11">
        <v>0.13692299999999999</v>
      </c>
      <c r="N404" s="11">
        <v>0</v>
      </c>
      <c r="O404" s="11">
        <v>0.13692299999999999</v>
      </c>
      <c r="P404" s="11">
        <v>0.82153900000000002</v>
      </c>
      <c r="Q404" s="10">
        <v>0.76061999999999996</v>
      </c>
      <c r="R404" s="11">
        <v>0</v>
      </c>
      <c r="S404" s="11">
        <v>0</v>
      </c>
      <c r="T404" s="11">
        <v>0.38030999999999998</v>
      </c>
      <c r="U404" s="12">
        <v>1.14093</v>
      </c>
      <c r="V404" s="11">
        <v>0.67569800000000002</v>
      </c>
      <c r="W404" s="11">
        <v>3.9746999999999998E-2</v>
      </c>
      <c r="X404" s="11">
        <v>0</v>
      </c>
      <c r="Y404" s="11">
        <v>0.278229</v>
      </c>
      <c r="Z404" s="11">
        <v>0.99367399999999995</v>
      </c>
      <c r="AA404" s="10">
        <v>0.66956700000000002</v>
      </c>
      <c r="AB404" s="11">
        <v>0</v>
      </c>
      <c r="AC404" s="11">
        <v>3.9386299999999999E-2</v>
      </c>
      <c r="AD404" s="11">
        <v>0.118159</v>
      </c>
      <c r="AE404" s="12">
        <v>0.82711230000000002</v>
      </c>
    </row>
  </sheetData>
  <mergeCells count="9">
    <mergeCell ref="B3:K3"/>
    <mergeCell ref="B4:F4"/>
    <mergeCell ref="G4:K4"/>
    <mergeCell ref="L3:U3"/>
    <mergeCell ref="V3:AE3"/>
    <mergeCell ref="L4:P4"/>
    <mergeCell ref="Q4:U4"/>
    <mergeCell ref="V4:Z4"/>
    <mergeCell ref="AA4:A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AGO1 IP-RPM</vt:lpstr>
      <vt:lpstr>AGO1 IP-Abundance</vt:lpstr>
      <vt:lpstr>AGO1 IP-Ratio-All</vt:lpstr>
      <vt:lpstr>AGO1 IP-Ratio-FL</vt:lpstr>
      <vt:lpstr>AGO1 IP-Ratio-TR</vt:lpstr>
      <vt:lpstr>AGO1 IP-Ratio-TR-only</vt:lpstr>
      <vt:lpstr>AGO1 IP-Ratio-TA-only</vt:lpstr>
      <vt:lpstr>AGO1 IP-Ratio-TR+TA</vt:lpstr>
      <vt:lpstr>AGO10 IP-RPM</vt:lpstr>
      <vt:lpstr>AGO10 IP-Abundance</vt:lpstr>
      <vt:lpstr>AGO10 IP-Ratio-All</vt:lpstr>
      <vt:lpstr>AGO10 IP-Ratio-FL</vt:lpstr>
      <vt:lpstr>AGO10 IP-TR</vt:lpstr>
      <vt:lpstr>AGO10 IP-Ratio-TA-only</vt:lpstr>
      <vt:lpstr>AGO10-IP-SDN-Ratio-TR-only</vt:lpstr>
      <vt:lpstr>AGO10 IP-Ratio-TR+TA</vt:lpstr>
    </vt:vector>
  </TitlesOfParts>
  <Company>UCR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Le</dc:creator>
  <cp:lastModifiedBy>Brandon Le</cp:lastModifiedBy>
  <dcterms:created xsi:type="dcterms:W3CDTF">2016-09-08T23:37:01Z</dcterms:created>
  <dcterms:modified xsi:type="dcterms:W3CDTF">2017-01-17T00:24:41Z</dcterms:modified>
</cp:coreProperties>
</file>