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65416" windowWidth="21320" windowHeight="16180" tabRatio="500" activeTab="1"/>
  </bookViews>
  <sheets>
    <sheet name="female data" sheetId="1" r:id="rId1"/>
    <sheet name="male data" sheetId="2" r:id="rId2"/>
  </sheets>
  <definedNames/>
  <calcPr fullCalcOnLoad="1"/>
</workbook>
</file>

<file path=xl/sharedStrings.xml><?xml version="1.0" encoding="utf-8"?>
<sst xmlns="http://schemas.openxmlformats.org/spreadsheetml/2006/main" count="2011" uniqueCount="1187">
  <si>
    <t>CG6028</t>
  </si>
  <si>
    <t>CG11546</t>
  </si>
  <si>
    <t>CG15148</t>
  </si>
  <si>
    <t>CG10322</t>
  </si>
  <si>
    <t>CG13604</t>
  </si>
  <si>
    <t>CG5878</t>
  </si>
  <si>
    <t>CG10712</t>
  </si>
  <si>
    <t>CG7006</t>
  </si>
  <si>
    <t>CG9987</t>
  </si>
  <si>
    <t>CG7249</t>
  </si>
  <si>
    <t>CG7863</t>
  </si>
  <si>
    <t>CG2182</t>
  </si>
  <si>
    <t>CG9805</t>
  </si>
  <si>
    <t>CG6701</t>
  </si>
  <si>
    <t>CG12758</t>
  </si>
  <si>
    <t>CG8451</t>
  </si>
  <si>
    <t>CG11128</t>
  </si>
  <si>
    <t>CG12287</t>
  </si>
  <si>
    <t>CG13979</t>
  </si>
  <si>
    <t>CG4464</t>
  </si>
  <si>
    <t>CG9938</t>
  </si>
  <si>
    <t>CG12511</t>
  </si>
  <si>
    <t>CG14873</t>
  </si>
  <si>
    <t>CG5937</t>
  </si>
  <si>
    <t>CG13566</t>
  </si>
  <si>
    <t>CG14109</t>
  </si>
  <si>
    <t>CG14290</t>
  </si>
  <si>
    <t>CG14645</t>
  </si>
  <si>
    <t>CG6265</t>
  </si>
  <si>
    <t>CG4039</t>
  </si>
  <si>
    <t>CG17294</t>
  </si>
  <si>
    <t>CG10109</t>
  </si>
  <si>
    <t>CG10725</t>
  </si>
  <si>
    <t>CG1615</t>
  </si>
  <si>
    <t>CG5127</t>
  </si>
  <si>
    <t>CG18087</t>
  </si>
  <si>
    <t>CG7765</t>
  </si>
  <si>
    <t>CG13800</t>
  </si>
  <si>
    <t>CG17280</t>
  </si>
  <si>
    <t>CG7048</t>
  </si>
  <si>
    <t>CG12389</t>
  </si>
  <si>
    <t>CG17839</t>
  </si>
  <si>
    <t>CG8311</t>
  </si>
  <si>
    <t>CG7955</t>
  </si>
  <si>
    <t>CG1942</t>
  </si>
  <si>
    <t>CG13121</t>
  </si>
  <si>
    <t>CG5748</t>
  </si>
  <si>
    <t>CG9060</t>
  </si>
  <si>
    <t>CG17219</t>
  </si>
  <si>
    <t>CG18483</t>
  </si>
  <si>
    <t>CG18185</t>
  </si>
  <si>
    <t>CG12089</t>
  </si>
  <si>
    <t>CG13043</t>
  </si>
  <si>
    <t>CG10157</t>
  </si>
  <si>
    <t>CG6528</t>
  </si>
  <si>
    <t>CG15704</t>
  </si>
  <si>
    <t>CG7941</t>
  </si>
  <si>
    <t>CG11893</t>
  </si>
  <si>
    <t>CG11775</t>
  </si>
  <si>
    <t>CG9692</t>
  </si>
  <si>
    <t>CG3883</t>
  </si>
  <si>
    <t>CG7899</t>
  </si>
  <si>
    <t>CG13222</t>
  </si>
  <si>
    <t>CG9798</t>
  </si>
  <si>
    <t>CG15185</t>
  </si>
  <si>
    <t>CG17084</t>
  </si>
  <si>
    <t>CG3772</t>
  </si>
  <si>
    <t>CG14787</t>
  </si>
  <si>
    <t>CG5927</t>
  </si>
  <si>
    <t>CG14368</t>
  </si>
  <si>
    <t>CG13418</t>
  </si>
  <si>
    <t>CG3274</t>
  </si>
  <si>
    <t>CG10532</t>
  </si>
  <si>
    <t>CG3513</t>
  </si>
  <si>
    <t>CG10639</t>
  </si>
  <si>
    <t>CG9812</t>
  </si>
  <si>
    <t>CG4337</t>
  </si>
  <si>
    <t>CG9649</t>
  </si>
  <si>
    <t>CG6540</t>
  </si>
  <si>
    <t>CG15919</t>
  </si>
  <si>
    <t>CG9801</t>
  </si>
  <si>
    <t>CG7678</t>
  </si>
  <si>
    <t>CG13052</t>
  </si>
  <si>
    <t>CG8297</t>
  </si>
  <si>
    <t>CG15580</t>
  </si>
  <si>
    <t>CG3226</t>
  </si>
  <si>
    <t>CG17062</t>
  </si>
  <si>
    <t>CG5440</t>
  </si>
  <si>
    <t>CG12827</t>
  </si>
  <si>
    <t>CG4978</t>
  </si>
  <si>
    <t>CG10555</t>
  </si>
  <si>
    <t>CG4362</t>
  </si>
  <si>
    <t>CG14614</t>
  </si>
  <si>
    <t>CG12683</t>
  </si>
  <si>
    <t>CG14484</t>
  </si>
  <si>
    <t>CG9520</t>
  </si>
  <si>
    <t>CG11154</t>
  </si>
  <si>
    <t>CG7694</t>
  </si>
  <si>
    <t>CG8129</t>
  </si>
  <si>
    <t>CG3497</t>
  </si>
  <si>
    <t>CG3164</t>
  </si>
  <si>
    <t>CG3740</t>
  </si>
  <si>
    <t>CG17750</t>
  </si>
  <si>
    <t>CG1994</t>
  </si>
  <si>
    <t>CG10986</t>
  </si>
  <si>
    <t>CG6693</t>
  </si>
  <si>
    <t>CG5500</t>
  </si>
  <si>
    <t>CG14832</t>
  </si>
  <si>
    <t>CG11735</t>
  </si>
  <si>
    <t>CG2341</t>
  </si>
  <si>
    <t>CG15658</t>
  </si>
  <si>
    <t>CG16906</t>
  </si>
  <si>
    <t>CG14819</t>
  </si>
  <si>
    <t>CG8987</t>
  </si>
  <si>
    <t>CG5534</t>
  </si>
  <si>
    <t>CG4665</t>
  </si>
  <si>
    <t>CG6981</t>
  </si>
  <si>
    <t>CG11853</t>
  </si>
  <si>
    <t>CG5961</t>
  </si>
  <si>
    <t>CG10947</t>
  </si>
  <si>
    <t>CG8269</t>
  </si>
  <si>
    <t>CG1900</t>
  </si>
  <si>
    <t>CG6003</t>
  </si>
  <si>
    <t>CG9924</t>
  </si>
  <si>
    <t>CG8118</t>
  </si>
  <si>
    <t>CG7879</t>
  </si>
  <si>
    <t>CG15032</t>
  </si>
  <si>
    <t>CG12996</t>
  </si>
  <si>
    <t>CG8882</t>
  </si>
  <si>
    <t>CG2368</t>
  </si>
  <si>
    <t>CG12109</t>
  </si>
  <si>
    <t>CG13038</t>
  </si>
  <si>
    <t>CG11913</t>
  </si>
  <si>
    <t>CG12894</t>
  </si>
  <si>
    <t>CG14042</t>
  </si>
  <si>
    <t>CG7434</t>
  </si>
  <si>
    <t>CG18469</t>
  </si>
  <si>
    <t>CG5186</t>
  </si>
  <si>
    <t>CG13647</t>
  </si>
  <si>
    <t>array #52</t>
  </si>
  <si>
    <t>array #68</t>
  </si>
  <si>
    <t>array #66</t>
  </si>
  <si>
    <t>array #51</t>
  </si>
  <si>
    <t>array #69</t>
  </si>
  <si>
    <t>array #67</t>
  </si>
  <si>
    <t>CG5577</t>
  </si>
  <si>
    <t>CG7157</t>
  </si>
  <si>
    <t>CG15095</t>
  </si>
  <si>
    <t>CG5605</t>
  </si>
  <si>
    <t>CG2862</t>
  </si>
  <si>
    <t>CG10354</t>
  </si>
  <si>
    <t>CG10440</t>
  </si>
  <si>
    <t>CG7393</t>
  </si>
  <si>
    <t>CG9825</t>
  </si>
  <si>
    <t>CG4164</t>
  </si>
  <si>
    <t>CG10619</t>
  </si>
  <si>
    <t>CG7438</t>
  </si>
  <si>
    <t>CG9324</t>
  </si>
  <si>
    <t>CG10174</t>
  </si>
  <si>
    <t>CG7109</t>
  </si>
  <si>
    <t>CG14533</t>
  </si>
  <si>
    <t>CG14345</t>
  </si>
  <si>
    <t>CG6739</t>
  </si>
  <si>
    <t>CG6840</t>
  </si>
  <si>
    <t>CG3210</t>
  </si>
  <si>
    <t>CG13399</t>
  </si>
  <si>
    <t>CG7384</t>
  </si>
  <si>
    <t>CG15359</t>
  </si>
  <si>
    <t>CG15416</t>
  </si>
  <si>
    <t>CG1678</t>
  </si>
  <si>
    <t>CG14946</t>
  </si>
  <si>
    <t>CG9093</t>
  </si>
  <si>
    <t>CG5721</t>
  </si>
  <si>
    <t>CG3487</t>
  </si>
  <si>
    <t>CG11166</t>
  </si>
  <si>
    <t>CG16827</t>
  </si>
  <si>
    <t>CG3663</t>
  </si>
  <si>
    <t>CG6421</t>
  </si>
  <si>
    <t>CG8493</t>
  </si>
  <si>
    <t>CG3140</t>
  </si>
  <si>
    <t>CG8266</t>
  </si>
  <si>
    <t>CG3416</t>
  </si>
  <si>
    <t>CG18495</t>
  </si>
  <si>
    <t>CG1918</t>
  </si>
  <si>
    <t>CG11206</t>
  </si>
  <si>
    <t>CG15703</t>
  </si>
  <si>
    <t>CG8963</t>
  </si>
  <si>
    <t>CG3382</t>
  </si>
  <si>
    <t>CG9485</t>
  </si>
  <si>
    <t>CG1656</t>
  </si>
  <si>
    <t>CG7997</t>
  </si>
  <si>
    <t>CG8232</t>
  </si>
  <si>
    <t>CG16973</t>
  </si>
  <si>
    <t>CG7974</t>
  </si>
  <si>
    <t>CG10361</t>
  </si>
  <si>
    <t>CG10660</t>
  </si>
  <si>
    <t>CG15820</t>
  </si>
  <si>
    <t>CG13023</t>
  </si>
  <si>
    <t>CG6416</t>
  </si>
  <si>
    <t>CG8474</t>
  </si>
  <si>
    <t>CG1130</t>
  </si>
  <si>
    <t>CG12713</t>
  </si>
  <si>
    <t>CG9295</t>
  </si>
  <si>
    <t>CG7607</t>
  </si>
  <si>
    <t>CG14984</t>
  </si>
  <si>
    <t>CG12002</t>
  </si>
  <si>
    <t>CG14990</t>
  </si>
  <si>
    <t>CG15829</t>
  </si>
  <si>
    <t>CG12301</t>
  </si>
  <si>
    <t>CG10162</t>
  </si>
  <si>
    <t>CG1214</t>
  </si>
  <si>
    <t>CG11268</t>
  </si>
  <si>
    <t>CG2162</t>
  </si>
  <si>
    <t>CG14449</t>
  </si>
  <si>
    <t>CG6931</t>
  </si>
  <si>
    <t>CG8528</t>
  </si>
  <si>
    <t>CG7386</t>
  </si>
  <si>
    <t>CG8741</t>
  </si>
  <si>
    <t>CG5932</t>
  </si>
  <si>
    <t>CG13938</t>
  </si>
  <si>
    <t>CG18542</t>
  </si>
  <si>
    <t>CG17751</t>
  </si>
  <si>
    <t>CG9748</t>
  </si>
  <si>
    <t>CG5247</t>
  </si>
  <si>
    <t>CG12347</t>
  </si>
  <si>
    <t>CG9682</t>
  </si>
  <si>
    <t>CG4845</t>
  </si>
  <si>
    <t>CG13634</t>
  </si>
  <si>
    <t>CG12561</t>
  </si>
  <si>
    <t>CG16708</t>
  </si>
  <si>
    <t>CG14242</t>
  </si>
  <si>
    <t>CG12260</t>
  </si>
  <si>
    <t>CG6009</t>
  </si>
  <si>
    <t>CG10287</t>
  </si>
  <si>
    <t>CG10325</t>
  </si>
  <si>
    <t>CG10881</t>
  </si>
  <si>
    <t>CG12746</t>
  </si>
  <si>
    <t>CG9363</t>
  </si>
  <si>
    <t>CG10114</t>
  </si>
  <si>
    <t>CG5697</t>
  </si>
  <si>
    <t>CG4135</t>
  </si>
  <si>
    <t>CG1544</t>
  </si>
  <si>
    <t>CG14513</t>
  </si>
  <si>
    <t>CG14674</t>
  </si>
  <si>
    <t>CG7696</t>
  </si>
  <si>
    <t>CG15581</t>
  </si>
  <si>
    <t>CG7836</t>
  </si>
  <si>
    <t>CG17738</t>
  </si>
  <si>
    <t>CG4003</t>
  </si>
  <si>
    <t>CG18396</t>
  </si>
  <si>
    <t>CG14300</t>
  </si>
  <si>
    <t>CG14362</t>
  </si>
  <si>
    <t>CG15554</t>
  </si>
  <si>
    <t>CG14794</t>
  </si>
  <si>
    <t>CG2209</t>
  </si>
  <si>
    <t>CG11156</t>
  </si>
  <si>
    <t>CG3568</t>
  </si>
  <si>
    <t>CG2961</t>
  </si>
  <si>
    <t>CG15895</t>
  </si>
  <si>
    <t>CG11092</t>
  </si>
  <si>
    <t>CG18275</t>
  </si>
  <si>
    <t>CG4165</t>
  </si>
  <si>
    <t>CG6474</t>
  </si>
  <si>
    <t>CG9355</t>
  </si>
  <si>
    <t>CG9096</t>
  </si>
  <si>
    <t>CG1417</t>
  </si>
  <si>
    <t>CG11202</t>
  </si>
  <si>
    <t>CG15643</t>
  </si>
  <si>
    <t>CG2968</t>
  </si>
  <si>
    <t>CG4416</t>
  </si>
  <si>
    <t>CG15731</t>
  </si>
  <si>
    <t>CG3346</t>
  </si>
  <si>
    <t>CG3765</t>
  </si>
  <si>
    <t>CG15448</t>
  </si>
  <si>
    <t>CG4865</t>
  </si>
  <si>
    <t>CG5928</t>
  </si>
  <si>
    <t>CG9571</t>
  </si>
  <si>
    <t>CG12541</t>
  </si>
  <si>
    <t>CG7772</t>
  </si>
  <si>
    <t>CG1619</t>
  </si>
  <si>
    <t>CG1787</t>
  </si>
  <si>
    <t>CG4660</t>
  </si>
  <si>
    <t>CG1670</t>
  </si>
  <si>
    <t>CG12431</t>
  </si>
  <si>
    <t>CG17528</t>
  </si>
  <si>
    <t>CG11711</t>
  </si>
  <si>
    <t>CG18076</t>
  </si>
  <si>
    <t>CG18656</t>
  </si>
  <si>
    <t>CG10978</t>
  </si>
  <si>
    <t>CG6213</t>
  </si>
  <si>
    <t>CG12974</t>
  </si>
  <si>
    <t>CG1821</t>
  </si>
  <si>
    <t>CG8732</t>
  </si>
  <si>
    <t>CG11395</t>
  </si>
  <si>
    <t>CG8087</t>
  </si>
  <si>
    <t>CG5313</t>
  </si>
  <si>
    <t>CG11516</t>
  </si>
  <si>
    <t>CG5057</t>
  </si>
  <si>
    <t>CG11298</t>
  </si>
  <si>
    <t>CG15023</t>
  </si>
  <si>
    <t>CG13772</t>
  </si>
  <si>
    <t>CG12414</t>
  </si>
  <si>
    <t>CG11648</t>
  </si>
  <si>
    <t>CG8094</t>
  </si>
  <si>
    <t>CG14011</t>
  </si>
  <si>
    <t>CG5847</t>
  </si>
  <si>
    <t>CG1956</t>
  </si>
  <si>
    <t>CG5691</t>
  </si>
  <si>
    <t>CG14781</t>
  </si>
  <si>
    <t>CG9739</t>
  </si>
  <si>
    <t>CG9531</t>
  </si>
  <si>
    <t>CG1146</t>
  </si>
  <si>
    <t>CG12869</t>
  </si>
  <si>
    <t>CG18166</t>
  </si>
  <si>
    <t>CG17188</t>
  </si>
  <si>
    <t>CG11254</t>
  </si>
  <si>
    <t>CG13899</t>
  </si>
  <si>
    <t>CG12986</t>
  </si>
  <si>
    <t>CG9086</t>
  </si>
  <si>
    <t>CG12400</t>
  </si>
  <si>
    <t>CG5958</t>
  </si>
  <si>
    <t>CG17395</t>
  </si>
  <si>
    <t>CG4747</t>
  </si>
  <si>
    <t>CG13046</t>
  </si>
  <si>
    <t>CG12379</t>
  </si>
  <si>
    <t>CG4281</t>
  </si>
  <si>
    <t>CG15209</t>
  </si>
  <si>
    <t>CG13580</t>
  </si>
  <si>
    <t>CG18350</t>
  </si>
  <si>
    <t>CG12433</t>
  </si>
  <si>
    <t>CG15523</t>
  </si>
  <si>
    <t>8D1</t>
  </si>
  <si>
    <t>CT32188.A</t>
  </si>
  <si>
    <t>CT26056.A</t>
  </si>
  <si>
    <t>CT34400.A</t>
  </si>
  <si>
    <t>CT31958.A</t>
  </si>
  <si>
    <t>CT32718.A</t>
  </si>
  <si>
    <t>Mean</t>
  </si>
  <si>
    <t>68C12</t>
  </si>
  <si>
    <t>53C3</t>
  </si>
  <si>
    <t>CT2224.A</t>
  </si>
  <si>
    <t>CT19480.A</t>
  </si>
  <si>
    <t>92A11</t>
  </si>
  <si>
    <t>CT35866.A</t>
  </si>
  <si>
    <t>92B9--C1</t>
  </si>
  <si>
    <t>CT8343.A</t>
  </si>
  <si>
    <t>CT34591.A</t>
  </si>
  <si>
    <t>CT18643.A</t>
  </si>
  <si>
    <t>CT13406.A</t>
  </si>
  <si>
    <t>CT14053.A</t>
  </si>
  <si>
    <t>CT10845.A</t>
  </si>
  <si>
    <t>CT29610.A</t>
  </si>
  <si>
    <t>CT25672.A</t>
  </si>
  <si>
    <t>CT14023.A</t>
  </si>
  <si>
    <t>CT35141.A</t>
  </si>
  <si>
    <t>CT40521.A</t>
  </si>
  <si>
    <t>CT32206.A</t>
  </si>
  <si>
    <t>CT14524.A</t>
  </si>
  <si>
    <t>CT9077.A</t>
  </si>
  <si>
    <t>CT4296.A</t>
  </si>
  <si>
    <t>9F7-8</t>
  </si>
  <si>
    <t>CT34597.A</t>
  </si>
  <si>
    <t>CT35547.A</t>
  </si>
  <si>
    <t>CT12509.A</t>
  </si>
  <si>
    <t>CG17853</t>
  </si>
  <si>
    <t>CG1765</t>
  </si>
  <si>
    <t>CG1735</t>
  </si>
  <si>
    <t>CG7629</t>
  </si>
  <si>
    <t>CG4690</t>
  </si>
  <si>
    <t>CG17459</t>
  </si>
  <si>
    <t>CG5819</t>
  </si>
  <si>
    <t>CG10677</t>
  </si>
  <si>
    <t>CG8549</t>
  </si>
  <si>
    <t>CG5887</t>
  </si>
  <si>
    <t>CG8550</t>
  </si>
  <si>
    <t>CT32009.A</t>
  </si>
  <si>
    <t>51B11--C1</t>
  </si>
  <si>
    <t>CT31127.A</t>
  </si>
  <si>
    <t>CT31099.A</t>
  </si>
  <si>
    <t>80D2--3</t>
  </si>
  <si>
    <t>CT34851.A</t>
  </si>
  <si>
    <t>CT2366.A</t>
  </si>
  <si>
    <t>CT38735.A</t>
  </si>
  <si>
    <t>CT32262.A</t>
  </si>
  <si>
    <t>CT23954.A</t>
  </si>
  <si>
    <t>67F1</t>
  </si>
  <si>
    <t>CT27398.A</t>
  </si>
  <si>
    <t>CT8339.A</t>
  </si>
  <si>
    <t>CT27528.A</t>
  </si>
  <si>
    <t>CT1981.A</t>
  </si>
  <si>
    <t>CT32265.A</t>
  </si>
  <si>
    <t>CT23834.A</t>
  </si>
  <si>
    <t>62A5--6</t>
  </si>
  <si>
    <t>CT32257.A</t>
  </si>
  <si>
    <t>72F1--73A3</t>
  </si>
  <si>
    <t>CT30061.A</t>
  </si>
  <si>
    <t>70B1</t>
  </si>
  <si>
    <t>CT1493.A</t>
  </si>
  <si>
    <t>62A8--9</t>
  </si>
  <si>
    <t>CT33414.A</t>
  </si>
  <si>
    <t>CT32271.A</t>
  </si>
  <si>
    <t>CT15975.A</t>
  </si>
  <si>
    <t>CT34648.A</t>
  </si>
  <si>
    <t>72D10</t>
  </si>
  <si>
    <t>63D2</t>
  </si>
  <si>
    <t>CT17632.A</t>
  </si>
  <si>
    <t>75A4</t>
  </si>
  <si>
    <t>CT36701.A</t>
  </si>
  <si>
    <t>12B4</t>
  </si>
  <si>
    <t>CT34632.A</t>
  </si>
  <si>
    <t>CT5842.A</t>
  </si>
  <si>
    <t>11A11</t>
  </si>
  <si>
    <t>CT8939.A</t>
  </si>
  <si>
    <t>CT34609.A</t>
  </si>
  <si>
    <t>15E5--7</t>
  </si>
  <si>
    <t>CT32202.A</t>
  </si>
  <si>
    <t>CT21091.A</t>
  </si>
  <si>
    <t>99D3</t>
  </si>
  <si>
    <t>CT7685.A</t>
  </si>
  <si>
    <t>CT32989.A</t>
  </si>
  <si>
    <t>CT12574.A</t>
  </si>
  <si>
    <t>CT18441.A</t>
  </si>
  <si>
    <t>CT21694.A</t>
  </si>
  <si>
    <t>CT27714.A</t>
  </si>
  <si>
    <t>CT33534.A</t>
  </si>
  <si>
    <t>CT33919.A</t>
  </si>
  <si>
    <t>CT34417.A</t>
  </si>
  <si>
    <t>CT19620.A</t>
  </si>
  <si>
    <t>97E2</t>
  </si>
  <si>
    <t>CT33434.A</t>
  </si>
  <si>
    <t>CT36839.A</t>
  </si>
  <si>
    <t>CT16445.A</t>
  </si>
  <si>
    <t>CT41086.A</t>
  </si>
  <si>
    <t>98D2--3</t>
  </si>
  <si>
    <t>CT32618.A</t>
  </si>
  <si>
    <t>23A3</t>
  </si>
  <si>
    <t>CT28994.A</t>
  </si>
  <si>
    <t>CT25658.A</t>
  </si>
  <si>
    <t>68C12-13</t>
  </si>
  <si>
    <t>CT18926.A</t>
  </si>
  <si>
    <t>CT32166.A</t>
  </si>
  <si>
    <t>CT38583.A</t>
  </si>
  <si>
    <t>80F9</t>
  </si>
  <si>
    <t>CG2655</t>
  </si>
  <si>
    <t>CG17301</t>
  </si>
  <si>
    <t>CG7777</t>
  </si>
  <si>
    <t>CG17059</t>
  </si>
  <si>
    <t>CG15075</t>
  </si>
  <si>
    <t>CG14797</t>
  </si>
  <si>
    <t>CG10919</t>
  </si>
  <si>
    <t>CG8922</t>
  </si>
  <si>
    <t>CG10810</t>
  </si>
  <si>
    <t>CG14286</t>
  </si>
  <si>
    <t>CG7524</t>
  </si>
  <si>
    <t>CG13185</t>
  </si>
  <si>
    <t>CG15369</t>
  </si>
  <si>
    <t>CG12857</t>
  </si>
  <si>
    <t>CG9356</t>
  </si>
  <si>
    <t>CG10383</t>
  </si>
  <si>
    <t>CG2617</t>
  </si>
  <si>
    <t>CG15367</t>
  </si>
  <si>
    <t>CT32958.A</t>
  </si>
  <si>
    <t>CT22069.A</t>
  </si>
  <si>
    <t>51F5</t>
  </si>
  <si>
    <t xml:space="preserve"> 59E2--3 </t>
  </si>
  <si>
    <t>CT35752.A</t>
  </si>
  <si>
    <t>42A2</t>
  </si>
  <si>
    <t>CT20818.A</t>
  </si>
  <si>
    <t>CT32948.A</t>
  </si>
  <si>
    <t>CT28455.A</t>
  </si>
  <si>
    <t>47F17</t>
  </si>
  <si>
    <t>CT34950.A</t>
  </si>
  <si>
    <t>55F8</t>
  </si>
  <si>
    <t>CT24505.A</t>
  </si>
  <si>
    <t>53D4</t>
  </si>
  <si>
    <t>CG4565</t>
  </si>
  <si>
    <t>CG6544</t>
  </si>
  <si>
    <t>CG8929</t>
  </si>
  <si>
    <t>CG8936</t>
  </si>
  <si>
    <t>CG15883</t>
  </si>
  <si>
    <t>CG18332</t>
  </si>
  <si>
    <t>CG17514</t>
  </si>
  <si>
    <t>CG15173</t>
  </si>
  <si>
    <t>CG14569</t>
  </si>
  <si>
    <t>CG1867</t>
  </si>
  <si>
    <t>CG13943</t>
  </si>
  <si>
    <t>CG9290</t>
  </si>
  <si>
    <t>CG7498</t>
  </si>
  <si>
    <t>CG3544</t>
  </si>
  <si>
    <t>CG9880</t>
  </si>
  <si>
    <t>CG5888</t>
  </si>
  <si>
    <t>CG10800</t>
  </si>
  <si>
    <t>CG18419</t>
  </si>
  <si>
    <t>CG17350</t>
  </si>
  <si>
    <t>CT22911.A</t>
  </si>
  <si>
    <t>CT6352.A</t>
  </si>
  <si>
    <t>CT34263.A</t>
  </si>
  <si>
    <t>CT16761.A</t>
  </si>
  <si>
    <t>CT25624.A</t>
  </si>
  <si>
    <t>CT41757.A</t>
  </si>
  <si>
    <t>CT42639.A</t>
  </si>
  <si>
    <t>CT37904.A</t>
  </si>
  <si>
    <t>CT18623.A</t>
  </si>
  <si>
    <t>CT40878.A</t>
  </si>
  <si>
    <t>CT24777.A</t>
  </si>
  <si>
    <t>CT35942.A</t>
  </si>
  <si>
    <t>CT31997.A</t>
  </si>
  <si>
    <t>CT31453.A</t>
  </si>
  <si>
    <t>CT21977.A</t>
  </si>
  <si>
    <t>CT32309.A</t>
  </si>
  <si>
    <t>CT8897.A</t>
  </si>
  <si>
    <t>CT22881.A</t>
  </si>
  <si>
    <t>CT16607.A</t>
  </si>
  <si>
    <t>CT29152.A</t>
  </si>
  <si>
    <t>CT4682.A</t>
  </si>
  <si>
    <t>CT23646.A</t>
  </si>
  <si>
    <t>CT28579.A</t>
  </si>
  <si>
    <t>CT35512.A</t>
  </si>
  <si>
    <t>CT33477.A</t>
  </si>
  <si>
    <t>CT26577.A</t>
  </si>
  <si>
    <t>CT19994.A</t>
  </si>
  <si>
    <t>CT8180.A</t>
  </si>
  <si>
    <t>CT7336.A</t>
  </si>
  <si>
    <t>CT34834.A</t>
  </si>
  <si>
    <t>CT11753.A</t>
  </si>
  <si>
    <t>CT7644.A</t>
  </si>
  <si>
    <t>CT28605.A</t>
  </si>
  <si>
    <t>CT22609.A</t>
  </si>
  <si>
    <t>CT34129.A</t>
  </si>
  <si>
    <t>CT1597.A</t>
  </si>
  <si>
    <t>CT12667.A</t>
  </si>
  <si>
    <t>CT37393.A</t>
  </si>
  <si>
    <t>CT14109.A</t>
  </si>
  <si>
    <t>CT5953.A</t>
  </si>
  <si>
    <t>CT37265.A</t>
  </si>
  <si>
    <t>CT20013.A</t>
  </si>
  <si>
    <t>CT33998.A</t>
  </si>
  <si>
    <t>CT2274.A</t>
  </si>
  <si>
    <t>CT37669.A</t>
  </si>
  <si>
    <t>CT34234.A</t>
  </si>
  <si>
    <t>CT15045.A</t>
  </si>
  <si>
    <t>CT15055.A</t>
  </si>
  <si>
    <t>57D8--10</t>
  </si>
  <si>
    <t>CT7980.A</t>
  </si>
  <si>
    <t>47A9--10</t>
  </si>
  <si>
    <t>CT32426.A</t>
  </si>
  <si>
    <t>55F11</t>
  </si>
  <si>
    <t>CT27766.A</t>
  </si>
  <si>
    <t>59B7--8</t>
  </si>
  <si>
    <t>CT42440.A</t>
  </si>
  <si>
    <t>CT18331.A</t>
  </si>
  <si>
    <t>CT6117.A</t>
  </si>
  <si>
    <t>62B7</t>
  </si>
  <si>
    <t>CT25221.A</t>
  </si>
  <si>
    <t>44E2</t>
  </si>
  <si>
    <t>CT27991.A</t>
  </si>
  <si>
    <t>CT33804.A</t>
  </si>
  <si>
    <t>CT14772.A</t>
  </si>
  <si>
    <t>CT35038.A</t>
  </si>
  <si>
    <t>CT33564.A</t>
  </si>
  <si>
    <t>CT32728.A</t>
  </si>
  <si>
    <t>29B3</t>
  </si>
  <si>
    <t>CT29370.A</t>
  </si>
  <si>
    <t>37B11--12</t>
  </si>
  <si>
    <t>CT34744.A</t>
  </si>
  <si>
    <t>32D1--2</t>
  </si>
  <si>
    <t>CT33129.A</t>
  </si>
  <si>
    <t>CT26970.A</t>
  </si>
  <si>
    <t>CT15275.A</t>
  </si>
  <si>
    <t>CT29796.A</t>
  </si>
  <si>
    <t>CT28149.A</t>
  </si>
  <si>
    <t>CT22353.A</t>
  </si>
  <si>
    <t>CT24727.A</t>
  </si>
  <si>
    <t>28F1</t>
  </si>
  <si>
    <t>CT19023.A</t>
  </si>
  <si>
    <t>34D6</t>
  </si>
  <si>
    <t>CT30665.A</t>
  </si>
  <si>
    <t>CT32358.A</t>
  </si>
  <si>
    <t>CT38169.A</t>
  </si>
  <si>
    <t>CT42134.A</t>
  </si>
  <si>
    <t>CT11845.A</t>
  </si>
  <si>
    <t>CT22109.A</t>
  </si>
  <si>
    <t>22A1</t>
  </si>
  <si>
    <t>CT41478.A</t>
  </si>
  <si>
    <t>CT11789.A</t>
  </si>
  <si>
    <t>CT10462.A</t>
  </si>
  <si>
    <t>21B1</t>
  </si>
  <si>
    <t>CT33970.A</t>
  </si>
  <si>
    <t>CT16891.A</t>
  </si>
  <si>
    <t>CT33601.A</t>
  </si>
  <si>
    <t>CT23616.A</t>
  </si>
  <si>
    <t>CT34894.A</t>
  </si>
  <si>
    <t>CT17252.A</t>
  </si>
  <si>
    <t>CT34371.A</t>
  </si>
  <si>
    <t>CT27804.A</t>
  </si>
  <si>
    <t>CT31178.A</t>
  </si>
  <si>
    <t>CT9802.A</t>
  </si>
  <si>
    <t>CT9107.A</t>
  </si>
  <si>
    <t>CT6619.A</t>
  </si>
  <si>
    <t>CT40990.A</t>
  </si>
  <si>
    <t>CT21613.A</t>
  </si>
  <si>
    <t>CG7951</t>
  </si>
  <si>
    <t>CG12573</t>
  </si>
  <si>
    <t>CG8602</t>
  </si>
  <si>
    <t>CG10934</t>
  </si>
  <si>
    <t>CG15141</t>
  </si>
  <si>
    <t>CG13613</t>
  </si>
  <si>
    <t>CG14401</t>
  </si>
  <si>
    <t>CG3683</t>
  </si>
  <si>
    <t>CG14998</t>
  </si>
  <si>
    <t>CG10473</t>
  </si>
  <si>
    <t>CG14917</t>
  </si>
  <si>
    <t>CG13576</t>
  </si>
  <si>
    <t>CG12149</t>
  </si>
  <si>
    <t>CG2114</t>
  </si>
  <si>
    <t>CG11840</t>
  </si>
  <si>
    <t>CG4290</t>
  </si>
  <si>
    <t>CG7705</t>
  </si>
  <si>
    <t>CG17520</t>
  </si>
  <si>
    <t>36D2</t>
  </si>
  <si>
    <t>CT37241.A</t>
  </si>
  <si>
    <t>25F1</t>
  </si>
  <si>
    <t>CT33704.A</t>
  </si>
  <si>
    <t>CT41978.A</t>
  </si>
  <si>
    <t>CT34050.A</t>
  </si>
  <si>
    <t>CT23017.A</t>
  </si>
  <si>
    <t>CT5200.A</t>
  </si>
  <si>
    <t>CT24937.A</t>
  </si>
  <si>
    <t>CT38609.A</t>
  </si>
  <si>
    <t>CT26471.A</t>
  </si>
  <si>
    <t>CT39678.A</t>
  </si>
  <si>
    <t>CT4990.A</t>
  </si>
  <si>
    <t>85B4</t>
  </si>
  <si>
    <t>CT27682.A</t>
  </si>
  <si>
    <t>CT35100.A</t>
  </si>
  <si>
    <t>85D12-13</t>
  </si>
  <si>
    <t>CT34880.A</t>
  </si>
  <si>
    <t>91F11</t>
  </si>
  <si>
    <t>CT34005.A</t>
  </si>
  <si>
    <t>CT32774.A</t>
  </si>
  <si>
    <t>89B13</t>
  </si>
  <si>
    <t>CT18699.A</t>
  </si>
  <si>
    <t>91A5</t>
  </si>
  <si>
    <t>CT35699.A</t>
  </si>
  <si>
    <t>CT14248.A</t>
  </si>
  <si>
    <t>CT31172.A</t>
  </si>
  <si>
    <t>CT23299.A</t>
  </si>
  <si>
    <t>CT33915.A</t>
  </si>
  <si>
    <t>CT35390.A</t>
  </si>
  <si>
    <t>CT20919.A</t>
  </si>
  <si>
    <t>CT20317.A</t>
  </si>
  <si>
    <t>CT29108.A</t>
  </si>
  <si>
    <t>CT34086.A</t>
  </si>
  <si>
    <t>CT27543.A</t>
  </si>
  <si>
    <t>CT26002.A</t>
  </si>
  <si>
    <t>CT27378.A</t>
  </si>
  <si>
    <t>CT36635.A</t>
  </si>
  <si>
    <t>CT33028.A</t>
  </si>
  <si>
    <t>CT24214.A</t>
  </si>
  <si>
    <t>CT5190.A</t>
  </si>
  <si>
    <t>CT28895.A</t>
  </si>
  <si>
    <t>CT4590.A</t>
  </si>
  <si>
    <t>CT24841.A</t>
  </si>
  <si>
    <t>CT31190.A</t>
  </si>
  <si>
    <t>CT11503.A</t>
  </si>
  <si>
    <t>CT42400.A</t>
  </si>
  <si>
    <t>CT8917.A</t>
  </si>
  <si>
    <t>CT11910.A</t>
  </si>
  <si>
    <t>CT23509.A</t>
  </si>
  <si>
    <t>CT9682.A</t>
  </si>
  <si>
    <t>CT4316.A</t>
  </si>
  <si>
    <t>CT26481.A</t>
  </si>
  <si>
    <t>CT25490.A</t>
  </si>
  <si>
    <t>CT28251.A</t>
  </si>
  <si>
    <t>CT42336.A</t>
  </si>
  <si>
    <t>CT27276.A</t>
  </si>
  <si>
    <t>CT22861.A</t>
  </si>
  <si>
    <t>CT32241.A</t>
  </si>
  <si>
    <t>CT36992.A</t>
  </si>
  <si>
    <t>CT39291.A</t>
  </si>
  <si>
    <t>CT8369.A</t>
  </si>
  <si>
    <t>CT35670.A</t>
  </si>
  <si>
    <t>CT34112.A</t>
  </si>
  <si>
    <t>CT20148.A</t>
  </si>
  <si>
    <t>CT6171.A</t>
  </si>
  <si>
    <t>CT34284.A</t>
  </si>
  <si>
    <t>CT36935.A</t>
  </si>
  <si>
    <t>CT29034.A</t>
  </si>
  <si>
    <t>CT30585.A</t>
  </si>
  <si>
    <t>CT41450.A</t>
  </si>
  <si>
    <t>CT23219.A</t>
  </si>
  <si>
    <t>CT31278.A</t>
  </si>
  <si>
    <t>CT18477.A</t>
  </si>
  <si>
    <t>CT18583.A</t>
  </si>
  <si>
    <t>CT24308.A</t>
  </si>
  <si>
    <t>CT25822.A</t>
  </si>
  <si>
    <t>CT29318.A</t>
  </si>
  <si>
    <t>CT34195.A</t>
  </si>
  <si>
    <t>CT30304.A</t>
  </si>
  <si>
    <t>CT16183.A</t>
  </si>
  <si>
    <t>CT6479.A</t>
  </si>
  <si>
    <t>CT30781.A</t>
  </si>
  <si>
    <t>CT35387.A</t>
  </si>
  <si>
    <t>CT34883.A</t>
  </si>
  <si>
    <t>CT14190.A</t>
  </si>
  <si>
    <t>CT20367.A</t>
  </si>
  <si>
    <t>CT35842.A</t>
  </si>
  <si>
    <t>CT33043.A</t>
  </si>
  <si>
    <t>CT27940.A</t>
  </si>
  <si>
    <t>CT37898.A</t>
  </si>
  <si>
    <t>CT25756.A</t>
  </si>
  <si>
    <t>CT20275.A</t>
  </si>
  <si>
    <t>CT35700.A</t>
  </si>
  <si>
    <t>CT35475.A</t>
  </si>
  <si>
    <t>CT34777.A</t>
  </si>
  <si>
    <t>CT11293.A</t>
  </si>
  <si>
    <t>CT19892.A</t>
  </si>
  <si>
    <t>CT5462.A</t>
  </si>
  <si>
    <t>CT22727.A</t>
  </si>
  <si>
    <t>CT22737.A</t>
  </si>
  <si>
    <t>CT3943.A</t>
  </si>
  <si>
    <t>CT21109.A</t>
  </si>
  <si>
    <t>CT26100.A</t>
  </si>
  <si>
    <t>CT34154.A</t>
  </si>
  <si>
    <t>CT23658.A</t>
  </si>
  <si>
    <t>CT29858.A</t>
  </si>
  <si>
    <t>CT41800.A</t>
  </si>
  <si>
    <t>CT25231.A</t>
  </si>
  <si>
    <t>CT26102.A</t>
  </si>
  <si>
    <t>CT16020.A</t>
  </si>
  <si>
    <t>CT31031.A</t>
  </si>
  <si>
    <t>CT7070.A</t>
  </si>
  <si>
    <t>CT24026.A</t>
  </si>
  <si>
    <t>CT4143.A</t>
  </si>
  <si>
    <t>CT8229.A</t>
  </si>
  <si>
    <t>CT1817.A</t>
  </si>
  <si>
    <t>CT17952.A</t>
  </si>
  <si>
    <t>CT18587.A</t>
  </si>
  <si>
    <t>CT34341.A</t>
  </si>
  <si>
    <t>CT21474.A</t>
  </si>
  <si>
    <t>CT34537.A</t>
  </si>
  <si>
    <t>CT4674.A</t>
  </si>
  <si>
    <t>CT32093.A</t>
  </si>
  <si>
    <t>CT10496.A</t>
  </si>
  <si>
    <t>CT33978.A</t>
  </si>
  <si>
    <t>CT26790.A</t>
  </si>
  <si>
    <t>CT31284.A</t>
  </si>
  <si>
    <t>CT16401.A</t>
  </si>
  <si>
    <t>CT42044.A</t>
  </si>
  <si>
    <t>CT34448.A</t>
  </si>
  <si>
    <t>CT34841.A</t>
  </si>
  <si>
    <t>CT13758.A</t>
  </si>
  <si>
    <t>CT26609.A</t>
  </si>
  <si>
    <t>CT31389.A</t>
  </si>
  <si>
    <t>CT32998.A</t>
  </si>
  <si>
    <t>27C4</t>
  </si>
  <si>
    <t>CT22735.A</t>
  </si>
  <si>
    <t>CT18689.A</t>
  </si>
  <si>
    <t>27F7</t>
  </si>
  <si>
    <t>CT32962.A</t>
  </si>
  <si>
    <t>CT36451.A</t>
  </si>
  <si>
    <t>44B8--9</t>
  </si>
  <si>
    <t>CT3655.A</t>
  </si>
  <si>
    <t>CT27284.A</t>
  </si>
  <si>
    <t>23D3</t>
  </si>
  <si>
    <t>CT38245.A</t>
  </si>
  <si>
    <t>CT26006.A</t>
  </si>
  <si>
    <t>47F7</t>
  </si>
  <si>
    <t>CT12319.A</t>
  </si>
  <si>
    <t>60E1</t>
  </si>
  <si>
    <t>CT34456.A</t>
  </si>
  <si>
    <t>CT30274.A</t>
  </si>
  <si>
    <t>CT33862.A</t>
  </si>
  <si>
    <t>CT1239.A</t>
  </si>
  <si>
    <t>CT26581.A</t>
  </si>
  <si>
    <t>CT33087.A</t>
  </si>
  <si>
    <t>CT14382.A</t>
  </si>
  <si>
    <t>CT39634.A</t>
  </si>
  <si>
    <t>CT13772.A</t>
  </si>
  <si>
    <t>CT23629.A</t>
  </si>
  <si>
    <t>CT33930.A</t>
  </si>
  <si>
    <t>CT34970.A</t>
  </si>
  <si>
    <t>CT6076.A</t>
  </si>
  <si>
    <t>CT18063.A</t>
  </si>
  <si>
    <t>CT35925.A</t>
  </si>
  <si>
    <t>CT32466.A</t>
  </si>
  <si>
    <t>47F2</t>
  </si>
  <si>
    <t>CT5526.A</t>
  </si>
  <si>
    <t>CT20796.A</t>
  </si>
  <si>
    <t>CT17444.A</t>
  </si>
  <si>
    <t>CT32627.A</t>
  </si>
  <si>
    <t>CT7798.A</t>
  </si>
  <si>
    <t>CT17512.A</t>
  </si>
  <si>
    <t>CT35613.A</t>
  </si>
  <si>
    <t>91E2--3</t>
  </si>
  <si>
    <t>CT37084.A</t>
  </si>
  <si>
    <t>96D2</t>
  </si>
  <si>
    <t>CT31529.A</t>
  </si>
  <si>
    <t>102E5</t>
  </si>
  <si>
    <t>X</t>
  </si>
  <si>
    <t>3R</t>
  </si>
  <si>
    <t>3L</t>
  </si>
  <si>
    <t>2R</t>
  </si>
  <si>
    <t>2L</t>
  </si>
  <si>
    <t>4</t>
  </si>
  <si>
    <t>21F4</t>
  </si>
  <si>
    <t>100B5</t>
  </si>
  <si>
    <t>13F18--14A1</t>
  </si>
  <si>
    <t>16E1</t>
  </si>
  <si>
    <t>83D4</t>
  </si>
  <si>
    <t>82F10--11</t>
  </si>
  <si>
    <t>64A6</t>
  </si>
  <si>
    <t>21C6</t>
  </si>
  <si>
    <t>33C2</t>
  </si>
  <si>
    <t>77C4</t>
  </si>
  <si>
    <t>44F11--12</t>
  </si>
  <si>
    <t>53C4</t>
  </si>
  <si>
    <t>8A2</t>
  </si>
  <si>
    <t>46B7</t>
  </si>
  <si>
    <t>66A6</t>
  </si>
  <si>
    <t>86A3</t>
  </si>
  <si>
    <t>58D4</t>
  </si>
  <si>
    <t>11C2</t>
  </si>
  <si>
    <t>28D2</t>
  </si>
  <si>
    <t>77F1--73A3</t>
  </si>
  <si>
    <t>9B4</t>
  </si>
  <si>
    <t>85D17</t>
  </si>
  <si>
    <t>Gene</t>
  </si>
  <si>
    <t>Cytological location</t>
  </si>
  <si>
    <t>Chromosome</t>
  </si>
  <si>
    <t xml:space="preserve">90B6 </t>
  </si>
  <si>
    <t xml:space="preserve">43F5 </t>
  </si>
  <si>
    <t xml:space="preserve">65F4 </t>
  </si>
  <si>
    <t xml:space="preserve">54F1 </t>
  </si>
  <si>
    <t xml:space="preserve">42A4--8 </t>
  </si>
  <si>
    <t xml:space="preserve">36C7 </t>
  </si>
  <si>
    <t xml:space="preserve">5D3 </t>
  </si>
  <si>
    <t>19F2</t>
  </si>
  <si>
    <t>95F15</t>
  </si>
  <si>
    <t>38F3</t>
  </si>
  <si>
    <t>64A7</t>
  </si>
  <si>
    <t>60C7</t>
  </si>
  <si>
    <t>8D7--8</t>
  </si>
  <si>
    <t>63A3</t>
  </si>
  <si>
    <t>21D2</t>
  </si>
  <si>
    <t>2C8</t>
  </si>
  <si>
    <t>91C1</t>
  </si>
  <si>
    <t>80A</t>
  </si>
  <si>
    <t>77C2</t>
  </si>
  <si>
    <t>62B11--12</t>
  </si>
  <si>
    <t>2B1</t>
  </si>
  <si>
    <t>75F9--10</t>
  </si>
  <si>
    <t>26D5</t>
  </si>
  <si>
    <t>62E3--4</t>
  </si>
  <si>
    <t>78F2</t>
  </si>
  <si>
    <t>30F6</t>
  </si>
  <si>
    <t>72D12</t>
  </si>
  <si>
    <t>9F5</t>
  </si>
  <si>
    <t>60D9</t>
  </si>
  <si>
    <t xml:space="preserve">13E12 </t>
  </si>
  <si>
    <t>6F3--5</t>
  </si>
  <si>
    <t>15D3</t>
  </si>
  <si>
    <t>99D1</t>
  </si>
  <si>
    <t>93F13</t>
  </si>
  <si>
    <t>102B3</t>
  </si>
  <si>
    <t>95D1</t>
  </si>
  <si>
    <t>96F3</t>
  </si>
  <si>
    <t>80D2</t>
  </si>
  <si>
    <t>96B1</t>
  </si>
  <si>
    <t xml:space="preserve">2C8 </t>
  </si>
  <si>
    <t xml:space="preserve">37E1 </t>
  </si>
  <si>
    <t>64C10</t>
  </si>
  <si>
    <t>86C7</t>
  </si>
  <si>
    <t>83B8</t>
  </si>
  <si>
    <t>82B2--3</t>
  </si>
  <si>
    <t>50D3</t>
  </si>
  <si>
    <t>56A2--B2</t>
  </si>
  <si>
    <t>33F3</t>
  </si>
  <si>
    <t>98A2</t>
  </si>
  <si>
    <t>14F4</t>
  </si>
  <si>
    <t xml:space="preserve">15E3 </t>
  </si>
  <si>
    <t xml:space="preserve">96E2 </t>
  </si>
  <si>
    <t xml:space="preserve">62E1 </t>
  </si>
  <si>
    <t xml:space="preserve">43E13 </t>
  </si>
  <si>
    <t xml:space="preserve">72E1 </t>
  </si>
  <si>
    <t xml:space="preserve">53E1 </t>
  </si>
  <si>
    <t xml:space="preserve">7E9--10 </t>
  </si>
  <si>
    <t>12A8</t>
  </si>
  <si>
    <t>25F2</t>
  </si>
  <si>
    <t>89A1</t>
  </si>
  <si>
    <t>5D2--3</t>
  </si>
  <si>
    <t>60B8</t>
  </si>
  <si>
    <t>91D5</t>
  </si>
  <si>
    <t>82A4</t>
  </si>
  <si>
    <t>6C4--5</t>
  </si>
  <si>
    <t>51B2--4</t>
  </si>
  <si>
    <t>59F5</t>
  </si>
  <si>
    <t>94B1</t>
  </si>
  <si>
    <t>71A1</t>
  </si>
  <si>
    <t>30C8</t>
  </si>
  <si>
    <t>55C1</t>
  </si>
  <si>
    <t>8C15</t>
  </si>
  <si>
    <t>23C5</t>
  </si>
  <si>
    <t>35D1</t>
  </si>
  <si>
    <t>94B5</t>
  </si>
  <si>
    <t>95A7</t>
  </si>
  <si>
    <t>32F2</t>
  </si>
  <si>
    <t>96C9--D1</t>
  </si>
  <si>
    <t>73C1</t>
  </si>
  <si>
    <t>82B3--4</t>
  </si>
  <si>
    <t>83F1</t>
  </si>
  <si>
    <t>61C1</t>
  </si>
  <si>
    <t>2A4</t>
  </si>
  <si>
    <t>17A2</t>
  </si>
  <si>
    <t>87F5</t>
  </si>
  <si>
    <t>CT5651.A</t>
  </si>
  <si>
    <t>CT31817.A</t>
  </si>
  <si>
    <t>10E2</t>
  </si>
  <si>
    <t>93F4</t>
  </si>
  <si>
    <t>42C1--3</t>
  </si>
  <si>
    <t>82B1</t>
  </si>
  <si>
    <t>24B1</t>
  </si>
  <si>
    <t>37B8</t>
  </si>
  <si>
    <t>88A12</t>
  </si>
  <si>
    <t>17C7</t>
  </si>
  <si>
    <t>52D15</t>
  </si>
  <si>
    <t>83D2</t>
  </si>
  <si>
    <t>6C3</t>
  </si>
  <si>
    <t>64A1</t>
  </si>
  <si>
    <t>50A8--9</t>
  </si>
  <si>
    <t>20A3</t>
  </si>
  <si>
    <t>4C16</t>
  </si>
  <si>
    <t>29F7</t>
  </si>
  <si>
    <t>102F3</t>
  </si>
  <si>
    <t>91B5</t>
  </si>
  <si>
    <t>35B8</t>
  </si>
  <si>
    <t>2B5</t>
  </si>
  <si>
    <t>92A6</t>
  </si>
  <si>
    <t>8A2--3</t>
  </si>
  <si>
    <t>86D9</t>
  </si>
  <si>
    <t>CT28567.A</t>
  </si>
  <si>
    <t>CT12927.A</t>
  </si>
  <si>
    <t>CT40586.A</t>
  </si>
  <si>
    <t>CT42068.A</t>
  </si>
  <si>
    <t>CT21799.A</t>
  </si>
  <si>
    <t xml:space="preserve"> </t>
  </si>
  <si>
    <t>CT7902.A</t>
  </si>
  <si>
    <t>CLID</t>
  </si>
  <si>
    <t>CT34878.A</t>
  </si>
  <si>
    <t>CT33260.A</t>
  </si>
  <si>
    <t>CT33568.A</t>
  </si>
  <si>
    <t>CT24941.A</t>
  </si>
  <si>
    <t>CT29900.A</t>
  </si>
  <si>
    <t>CT34692.A</t>
  </si>
  <si>
    <t>CT18212.A</t>
  </si>
  <si>
    <t>CT35047.A</t>
  </si>
  <si>
    <t>97D4--5</t>
  </si>
  <si>
    <t>65F2</t>
  </si>
  <si>
    <t>85A2</t>
  </si>
  <si>
    <t>44F7</t>
  </si>
  <si>
    <t>84A3</t>
  </si>
  <si>
    <t>57D11</t>
  </si>
  <si>
    <t>72A2</t>
  </si>
  <si>
    <t>98C3</t>
  </si>
  <si>
    <t>2B14--15</t>
  </si>
  <si>
    <t>95F1</t>
  </si>
  <si>
    <t>77A1</t>
  </si>
  <si>
    <t>96C7</t>
  </si>
  <si>
    <t>87B13</t>
  </si>
  <si>
    <t>38C5</t>
  </si>
  <si>
    <t>44F6--7</t>
  </si>
  <si>
    <t>88A3</t>
  </si>
  <si>
    <t>96F12--14</t>
  </si>
  <si>
    <t>50D4--E1</t>
  </si>
  <si>
    <t>13B6</t>
  </si>
  <si>
    <t>15F4</t>
  </si>
  <si>
    <t>25B5</t>
  </si>
  <si>
    <t>47A14--B3</t>
  </si>
  <si>
    <t>7F8</t>
  </si>
  <si>
    <t>CT30216.A</t>
  </si>
  <si>
    <t>CT35083.A</t>
  </si>
  <si>
    <t>CT35636.A</t>
  </si>
  <si>
    <t>CT15131.A</t>
  </si>
  <si>
    <t>CT34300.A</t>
  </si>
  <si>
    <t>CT30627.A</t>
  </si>
  <si>
    <t>CT14536.A</t>
  </si>
  <si>
    <t>CT38731.A</t>
  </si>
  <si>
    <t>CT5076.A</t>
  </si>
  <si>
    <t>CT23275.A</t>
  </si>
  <si>
    <t>CT32039.A</t>
  </si>
  <si>
    <t>CT17592.A</t>
  </si>
  <si>
    <t>CT33490.A</t>
  </si>
  <si>
    <t>CT7148.A</t>
  </si>
  <si>
    <t>CT18759.A</t>
  </si>
  <si>
    <t>25C1</t>
  </si>
  <si>
    <t>1C4</t>
  </si>
  <si>
    <t>54B4</t>
  </si>
  <si>
    <t>55D4</t>
  </si>
  <si>
    <t>96B13</t>
  </si>
  <si>
    <t>3B1</t>
  </si>
  <si>
    <t>23A2</t>
  </si>
  <si>
    <t>31F3--4</t>
  </si>
  <si>
    <t>89F3</t>
  </si>
  <si>
    <t>50A1</t>
  </si>
  <si>
    <t>22B3--4</t>
  </si>
  <si>
    <t>2B6</t>
  </si>
  <si>
    <t>84D14</t>
  </si>
  <si>
    <t>4C10</t>
  </si>
  <si>
    <t>64B12--13</t>
  </si>
  <si>
    <t>48D2--3</t>
  </si>
  <si>
    <t>51D2</t>
  </si>
  <si>
    <t>85D15</t>
  </si>
  <si>
    <t>37A1</t>
  </si>
  <si>
    <t>38D4</t>
  </si>
  <si>
    <t>27C1</t>
  </si>
  <si>
    <t>98F10</t>
  </si>
  <si>
    <t>83B2</t>
  </si>
  <si>
    <t>77B4--5</t>
  </si>
  <si>
    <t>37B1</t>
  </si>
  <si>
    <t>98B6</t>
  </si>
  <si>
    <t>57F8</t>
  </si>
  <si>
    <t>34D1</t>
  </si>
  <si>
    <t>64A2</t>
  </si>
  <si>
    <t>84D8</t>
  </si>
  <si>
    <t>68B1</t>
  </si>
  <si>
    <t>66D9</t>
  </si>
  <si>
    <t>50C12--D2</t>
  </si>
  <si>
    <t>66A3</t>
  </si>
  <si>
    <t>5F1</t>
  </si>
  <si>
    <t>62D1</t>
  </si>
  <si>
    <t>83C3</t>
  </si>
  <si>
    <t>78C5</t>
  </si>
  <si>
    <t>45F8</t>
  </si>
  <si>
    <t>12C3</t>
  </si>
  <si>
    <t>54B1</t>
  </si>
  <si>
    <t>60B13</t>
  </si>
  <si>
    <t>88C6</t>
  </si>
  <si>
    <t>24A1</t>
  </si>
  <si>
    <t>99A9</t>
  </si>
  <si>
    <t>13D3</t>
  </si>
  <si>
    <t>30B9--10</t>
  </si>
  <si>
    <t>19F6--20A1</t>
  </si>
  <si>
    <t>70C7</t>
  </si>
  <si>
    <t>64B9</t>
  </si>
  <si>
    <t>27C3--4</t>
  </si>
  <si>
    <t>28D1--2</t>
  </si>
  <si>
    <t>5D3</t>
  </si>
  <si>
    <t>53F11--12</t>
  </si>
  <si>
    <t>100B3</t>
  </si>
  <si>
    <t>36C7</t>
  </si>
  <si>
    <t>43F2--4</t>
  </si>
  <si>
    <t>73D6</t>
  </si>
  <si>
    <t>1B4</t>
  </si>
  <si>
    <t>90C10</t>
  </si>
  <si>
    <t>4A4</t>
  </si>
  <si>
    <t>14C4--6</t>
  </si>
  <si>
    <t>61F8</t>
  </si>
  <si>
    <t>80C1</t>
  </si>
  <si>
    <t>93D7--93D8</t>
  </si>
  <si>
    <t>6F1</t>
  </si>
  <si>
    <t>80F1</t>
  </si>
  <si>
    <t>83C1</t>
  </si>
  <si>
    <t>61D2</t>
  </si>
  <si>
    <t>16D4</t>
  </si>
  <si>
    <t>31F4</t>
  </si>
  <si>
    <t>15C5--6</t>
  </si>
  <si>
    <t>91B8</t>
  </si>
  <si>
    <t>19B1</t>
  </si>
  <si>
    <t>68F1</t>
  </si>
  <si>
    <t>65A7--8</t>
  </si>
  <si>
    <t>23A1</t>
  </si>
  <si>
    <t>20A1</t>
  </si>
  <si>
    <t>62B10</t>
  </si>
  <si>
    <t>88A1</t>
  </si>
  <si>
    <t>26B2</t>
  </si>
  <si>
    <t>19C6</t>
  </si>
  <si>
    <t>16F1</t>
  </si>
  <si>
    <t xml:space="preserve">66E3 </t>
  </si>
  <si>
    <t xml:space="preserve">7E6 </t>
  </si>
  <si>
    <t xml:space="preserve">92E2 </t>
  </si>
  <si>
    <t xml:space="preserve">21E2 </t>
  </si>
  <si>
    <t xml:space="preserve">85B2--3 </t>
  </si>
  <si>
    <t xml:space="preserve">86E7 </t>
  </si>
  <si>
    <t xml:space="preserve">60E1 </t>
  </si>
  <si>
    <t xml:space="preserve">59E2 </t>
  </si>
  <si>
    <t xml:space="preserve">91E4 </t>
  </si>
  <si>
    <t xml:space="preserve">36E2 </t>
  </si>
  <si>
    <t xml:space="preserve">62E6--7 </t>
  </si>
  <si>
    <t xml:space="preserve">65E5 </t>
  </si>
  <si>
    <t xml:space="preserve">38E8 </t>
  </si>
  <si>
    <t xml:space="preserve">31E5 </t>
  </si>
  <si>
    <t xml:space="preserve">19E7--8 </t>
  </si>
  <si>
    <t xml:space="preserve">10E2 </t>
  </si>
  <si>
    <t>92E7--8</t>
  </si>
  <si>
    <t xml:space="preserve">62E7--8 </t>
  </si>
  <si>
    <t xml:space="preserve">89E2 </t>
  </si>
  <si>
    <t xml:space="preserve">89E5 </t>
  </si>
  <si>
    <t xml:space="preserve">58E1 </t>
  </si>
  <si>
    <t xml:space="preserve">57E1--2 </t>
  </si>
  <si>
    <t xml:space="preserve">71E1 </t>
  </si>
  <si>
    <t>42A4--8</t>
  </si>
  <si>
    <t>90B6</t>
  </si>
  <si>
    <t>65F4</t>
  </si>
  <si>
    <t>58D7</t>
  </si>
  <si>
    <t>65C4</t>
  </si>
  <si>
    <t>87B11--12</t>
  </si>
  <si>
    <t>86C4</t>
  </si>
  <si>
    <t>57A3</t>
  </si>
  <si>
    <t>43F5</t>
  </si>
  <si>
    <t>18A3</t>
  </si>
  <si>
    <t>77F1</t>
  </si>
  <si>
    <t>37B11</t>
  </si>
  <si>
    <t>98C4</t>
  </si>
  <si>
    <t>76B6</t>
  </si>
  <si>
    <t>66B10</t>
  </si>
  <si>
    <t>35F12--36A1</t>
  </si>
  <si>
    <t>37D3</t>
  </si>
  <si>
    <t>28B4</t>
  </si>
  <si>
    <t>29C4--5</t>
  </si>
  <si>
    <t>55C2</t>
  </si>
  <si>
    <t>51F9</t>
  </si>
  <si>
    <t>49A2</t>
  </si>
  <si>
    <t>60D3</t>
  </si>
  <si>
    <t>57E1--2</t>
  </si>
  <si>
    <t>62E6--7</t>
  </si>
  <si>
    <t>62A10</t>
  </si>
  <si>
    <t>69C2--3</t>
  </si>
  <si>
    <t>62E7--8</t>
  </si>
  <si>
    <t>69F5</t>
  </si>
  <si>
    <t>80C2</t>
  </si>
  <si>
    <t>92C1</t>
  </si>
  <si>
    <t>96A22</t>
  </si>
  <si>
    <t>97C2</t>
  </si>
  <si>
    <t>93B4</t>
  </si>
  <si>
    <t>87B4</t>
  </si>
  <si>
    <t>11D8</t>
  </si>
  <si>
    <t>4C6</t>
  </si>
  <si>
    <t>4F9--10</t>
  </si>
  <si>
    <t>7E9--10</t>
  </si>
  <si>
    <t>19E7--8</t>
  </si>
  <si>
    <t>9D3</t>
  </si>
  <si>
    <t>5D4</t>
  </si>
  <si>
    <t>15E3</t>
  </si>
  <si>
    <t>38E8</t>
  </si>
  <si>
    <t>36E3</t>
  </si>
  <si>
    <t>59E2</t>
  </si>
  <si>
    <t>53E4</t>
  </si>
  <si>
    <t>43E18</t>
  </si>
  <si>
    <t>58E1</t>
  </si>
  <si>
    <t>65E5</t>
  </si>
  <si>
    <t>71E1</t>
  </si>
  <si>
    <t>85E4</t>
  </si>
  <si>
    <t>86E7</t>
  </si>
  <si>
    <t>99E4</t>
  </si>
  <si>
    <t>91E4</t>
  </si>
  <si>
    <t>CT35824.A</t>
  </si>
  <si>
    <t>CT17746.A</t>
  </si>
  <si>
    <t>CT35368.A</t>
  </si>
  <si>
    <t>CT36998.A</t>
  </si>
  <si>
    <t>CT18785.A</t>
  </si>
  <si>
    <t>CT40136.A</t>
  </si>
  <si>
    <t>CT3344.A</t>
  </si>
  <si>
    <t>CT15563.A</t>
  </si>
  <si>
    <t>CT12255.A</t>
  </si>
  <si>
    <t>CT29726.A</t>
  </si>
  <si>
    <t>CT15633.A</t>
  </si>
  <si>
    <t>CT11990.A</t>
  </si>
  <si>
    <t>CT18001.A</t>
  </si>
  <si>
    <t>CT35964.A</t>
  </si>
  <si>
    <t>CT32745.A</t>
  </si>
  <si>
    <r>
      <t>log</t>
    </r>
    <r>
      <rPr>
        <b/>
        <vertAlign val="subscript"/>
        <sz val="9"/>
        <rFont val="Arial"/>
        <family val="0"/>
      </rPr>
      <t xml:space="preserve">2 </t>
    </r>
    <r>
      <rPr>
        <b/>
        <sz val="9"/>
        <rFont val="Arial"/>
        <family val="0"/>
      </rPr>
      <t>mutant/wild type</t>
    </r>
  </si>
  <si>
    <r>
      <t>log</t>
    </r>
    <r>
      <rPr>
        <b/>
        <vertAlign val="subscript"/>
        <sz val="9"/>
        <rFont val="Arial"/>
        <family val="0"/>
      </rPr>
      <t>2</t>
    </r>
    <r>
      <rPr>
        <b/>
        <sz val="9"/>
        <rFont val="Arial"/>
        <family val="0"/>
      </rPr>
      <t>mutant/wild type</t>
    </r>
  </si>
  <si>
    <t>CT38284.A</t>
  </si>
  <si>
    <t>CT34604.A</t>
  </si>
  <si>
    <t>CT35924.A</t>
  </si>
  <si>
    <t>CT5206.A</t>
  </si>
  <si>
    <t>CT13620.A</t>
  </si>
  <si>
    <t>CT11221.A</t>
  </si>
  <si>
    <t>CT37711.A</t>
  </si>
  <si>
    <t>CT33295.A</t>
  </si>
  <si>
    <t>89E2</t>
  </si>
  <si>
    <t>85A5</t>
  </si>
  <si>
    <t>43C1</t>
  </si>
  <si>
    <t>92A10</t>
  </si>
  <si>
    <t>68E1</t>
  </si>
  <si>
    <t>21D3</t>
  </si>
  <si>
    <t>49B2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</si>
</sst>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b/>
      <vertAlign val="subscript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0">
    <xf numFmtId="49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49" fontId="0" fillId="0" borderId="0" xfId="0" applyAlignment="1">
      <alignment/>
    </xf>
    <xf numFmtId="49" fontId="0" fillId="0" borderId="0" xfId="0" applyAlignment="1">
      <alignment horizontal="right"/>
    </xf>
    <xf numFmtId="49" fontId="1" fillId="0" borderId="0" xfId="0" applyFont="1" applyAlignment="1">
      <alignment/>
    </xf>
    <xf numFmtId="49" fontId="7" fillId="0" borderId="0" xfId="0" applyFont="1" applyAlignment="1">
      <alignment horizontal="left"/>
    </xf>
    <xf numFmtId="49" fontId="7" fillId="0" borderId="0" xfId="0" applyFont="1" applyAlignment="1">
      <alignment/>
    </xf>
    <xf numFmtId="49" fontId="8" fillId="0" borderId="0" xfId="0" applyFont="1" applyAlignment="1">
      <alignment horizontal="left"/>
    </xf>
    <xf numFmtId="49" fontId="8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Fill="1" applyAlignment="1">
      <alignment horizontal="left"/>
    </xf>
    <xf numFmtId="49" fontId="8" fillId="0" borderId="0" xfId="0" applyFont="1" applyBorder="1" applyAlignment="1">
      <alignment horizontal="left"/>
    </xf>
  </cellXfs>
  <cellStyles count="16">
    <cellStyle name="Normal" xfId="0"/>
    <cellStyle name="Comma" xfId="15"/>
    <cellStyle name="Comma [0]" xfId="16"/>
    <cellStyle name="Comma [0]_FULLGENEDATAFLYBASE.xls" xfId="17"/>
    <cellStyle name="Comma_FULLGENEDATAFLYBASE.xls" xfId="18"/>
    <cellStyle name="Currency" xfId="19"/>
    <cellStyle name="Currency [0]" xfId="20"/>
    <cellStyle name="Currency [0]_FULLGENEDATAFLYBASE.xls" xfId="21"/>
    <cellStyle name="Currency_FULLGENEDATAFLYBASE.xls" xfId="22"/>
    <cellStyle name="Followed Hyperlink" xfId="23"/>
    <cellStyle name="Hyperlink" xfId="24"/>
    <cellStyle name="Normal_complete larval data.xls" xfId="25"/>
    <cellStyle name="Normal_FULLGENEDATAFLYBASE.xls" xfId="26"/>
    <cellStyle name="Normal_WL F-1.xls" xfId="27"/>
    <cellStyle name="Normal_WL M-1(withcutoff).xl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J23" sqref="J23"/>
    </sheetView>
  </sheetViews>
  <sheetFormatPr defaultColWidth="11.00390625" defaultRowHeight="12.75"/>
  <cols>
    <col min="1" max="1" width="8.25390625" style="3" customWidth="1"/>
    <col min="2" max="2" width="7.125" style="3" customWidth="1"/>
    <col min="3" max="3" width="10.25390625" style="3" customWidth="1"/>
    <col min="4" max="4" width="14.375" style="3" customWidth="1"/>
    <col min="5" max="5" width="7.625" style="3" customWidth="1"/>
    <col min="6" max="6" width="7.00390625" style="3" customWidth="1"/>
    <col min="7" max="7" width="7.125" style="3" customWidth="1"/>
    <col min="8" max="8" width="6.875" style="3" customWidth="1"/>
  </cols>
  <sheetData>
    <row r="1" spans="5:9" ht="18.75" customHeight="1">
      <c r="E1" s="10" t="s">
        <v>1171</v>
      </c>
      <c r="F1" s="10"/>
      <c r="G1" s="10"/>
      <c r="I1" s="1"/>
    </row>
    <row r="2" spans="1:8" s="2" customFormat="1" ht="12.75">
      <c r="A2" s="5" t="s">
        <v>947</v>
      </c>
      <c r="B2" s="5" t="s">
        <v>827</v>
      </c>
      <c r="C2" s="5" t="s">
        <v>829</v>
      </c>
      <c r="D2" s="5" t="s">
        <v>828</v>
      </c>
      <c r="E2" s="5" t="s">
        <v>142</v>
      </c>
      <c r="F2" s="5" t="s">
        <v>143</v>
      </c>
      <c r="G2" s="5" t="s">
        <v>144</v>
      </c>
      <c r="H2" s="5" t="s">
        <v>337</v>
      </c>
    </row>
    <row r="3" spans="1:8" ht="12.75">
      <c r="A3" s="3" t="s">
        <v>630</v>
      </c>
      <c r="B3" s="7" t="s">
        <v>364</v>
      </c>
      <c r="C3" s="7" t="s">
        <v>802</v>
      </c>
      <c r="D3" s="7" t="s">
        <v>1108</v>
      </c>
      <c r="E3" s="3">
        <v>-3.02</v>
      </c>
      <c r="F3" s="3">
        <v>-2.6</v>
      </c>
      <c r="G3" s="3">
        <v>-2.74</v>
      </c>
      <c r="H3" s="8">
        <f aca="true" t="shared" si="0" ref="H3:H27">AVERAGE(E3:G3)</f>
        <v>-2.7866666666666666</v>
      </c>
    </row>
    <row r="4" spans="1:8" ht="12.75">
      <c r="A4" s="3" t="s">
        <v>626</v>
      </c>
      <c r="B4" s="7" t="s">
        <v>365</v>
      </c>
      <c r="C4" s="7" t="s">
        <v>802</v>
      </c>
      <c r="D4" s="7" t="s">
        <v>1100</v>
      </c>
      <c r="E4" s="3">
        <v>-3.05</v>
      </c>
      <c r="F4" s="3">
        <v>-2.39</v>
      </c>
      <c r="G4" s="3">
        <v>-2.84</v>
      </c>
      <c r="H4" s="8">
        <f t="shared" si="0"/>
        <v>-2.76</v>
      </c>
    </row>
    <row r="5" spans="1:8" ht="12.75">
      <c r="A5" s="3" t="s">
        <v>631</v>
      </c>
      <c r="B5" s="7" t="s">
        <v>366</v>
      </c>
      <c r="C5" s="7" t="s">
        <v>799</v>
      </c>
      <c r="D5" s="7" t="s">
        <v>837</v>
      </c>
      <c r="E5" s="3">
        <v>-3.28</v>
      </c>
      <c r="F5" s="3">
        <v>-1.43</v>
      </c>
      <c r="G5" s="3">
        <v>-2.78</v>
      </c>
      <c r="H5" s="8">
        <f t="shared" si="0"/>
        <v>-2.4966666666666666</v>
      </c>
    </row>
    <row r="6" spans="1:8" ht="12.75">
      <c r="A6" s="3" t="s">
        <v>988</v>
      </c>
      <c r="B6" s="7" t="s">
        <v>367</v>
      </c>
      <c r="C6" s="7" t="s">
        <v>800</v>
      </c>
      <c r="D6" s="7" t="s">
        <v>1101</v>
      </c>
      <c r="E6" s="3">
        <v>-3.82</v>
      </c>
      <c r="F6" s="3">
        <v>-0.29</v>
      </c>
      <c r="G6" s="3">
        <v>-3.18</v>
      </c>
      <c r="H6" s="8">
        <f t="shared" si="0"/>
        <v>-2.4299999999999997</v>
      </c>
    </row>
    <row r="7" spans="1:8" ht="12.75">
      <c r="A7" s="3" t="s">
        <v>985</v>
      </c>
      <c r="B7" s="7" t="s">
        <v>603</v>
      </c>
      <c r="C7" s="7" t="s">
        <v>801</v>
      </c>
      <c r="D7" s="7" t="s">
        <v>1102</v>
      </c>
      <c r="E7" s="3">
        <v>-3.78</v>
      </c>
      <c r="F7" s="3">
        <v>0.01</v>
      </c>
      <c r="G7" s="3">
        <v>-2.89</v>
      </c>
      <c r="H7" s="8">
        <f t="shared" si="0"/>
        <v>-2.22</v>
      </c>
    </row>
    <row r="8" spans="1:8" ht="12.75">
      <c r="A8" s="3" t="s">
        <v>982</v>
      </c>
      <c r="B8" s="7" t="s">
        <v>368</v>
      </c>
      <c r="C8" s="7" t="s">
        <v>799</v>
      </c>
      <c r="D8" s="7" t="s">
        <v>1046</v>
      </c>
      <c r="E8" s="3">
        <v>-2.23</v>
      </c>
      <c r="F8" s="3">
        <v>-3</v>
      </c>
      <c r="G8" s="3">
        <v>-1.17</v>
      </c>
      <c r="H8" s="8">
        <f t="shared" si="0"/>
        <v>-2.1333333333333333</v>
      </c>
    </row>
    <row r="9" spans="1:8" ht="12.75">
      <c r="A9" s="3" t="s">
        <v>628</v>
      </c>
      <c r="B9" s="7" t="s">
        <v>369</v>
      </c>
      <c r="C9" s="7" t="s">
        <v>799</v>
      </c>
      <c r="D9" s="7" t="s">
        <v>798</v>
      </c>
      <c r="E9" s="3">
        <v>-2.19</v>
      </c>
      <c r="F9" s="3">
        <v>-2.69</v>
      </c>
      <c r="G9" s="3">
        <v>-1.1</v>
      </c>
      <c r="H9" s="8">
        <f t="shared" si="0"/>
        <v>-1.9933333333333334</v>
      </c>
    </row>
    <row r="10" spans="1:8" ht="12.75">
      <c r="A10" s="3" t="s">
        <v>954</v>
      </c>
      <c r="B10" s="7" t="s">
        <v>370</v>
      </c>
      <c r="C10" s="7" t="s">
        <v>802</v>
      </c>
      <c r="D10" s="7" t="s">
        <v>1103</v>
      </c>
      <c r="E10" s="3">
        <v>-2.3</v>
      </c>
      <c r="F10" s="3">
        <v>-1.92</v>
      </c>
      <c r="G10" s="3">
        <v>-1.22</v>
      </c>
      <c r="H10" s="8">
        <f t="shared" si="0"/>
        <v>-1.8133333333333332</v>
      </c>
    </row>
    <row r="11" spans="1:8" ht="12.75">
      <c r="A11" s="3" t="s">
        <v>952</v>
      </c>
      <c r="B11" s="7" t="s">
        <v>371</v>
      </c>
      <c r="C11" s="7" t="s">
        <v>801</v>
      </c>
      <c r="D11" s="7" t="s">
        <v>871</v>
      </c>
      <c r="E11" s="3">
        <v>-1.86</v>
      </c>
      <c r="F11" s="3">
        <v>-2.01</v>
      </c>
      <c r="G11" s="3">
        <v>-0.83</v>
      </c>
      <c r="H11" s="8">
        <f t="shared" si="0"/>
        <v>-1.5666666666666667</v>
      </c>
    </row>
    <row r="12" spans="1:8" ht="12.75">
      <c r="A12" s="3" t="s">
        <v>627</v>
      </c>
      <c r="B12" s="7" t="s">
        <v>372</v>
      </c>
      <c r="C12" s="7" t="s">
        <v>801</v>
      </c>
      <c r="D12" s="7" t="s">
        <v>1104</v>
      </c>
      <c r="E12" s="3">
        <v>-0.27</v>
      </c>
      <c r="F12" s="3">
        <v>-2.07</v>
      </c>
      <c r="G12" s="3">
        <v>-2.06</v>
      </c>
      <c r="H12" s="8">
        <f t="shared" si="0"/>
        <v>-1.4666666666666668</v>
      </c>
    </row>
    <row r="13" spans="1:8" ht="12.75">
      <c r="A13" s="3" t="s">
        <v>990</v>
      </c>
      <c r="B13" s="7" t="s">
        <v>373</v>
      </c>
      <c r="C13" s="7" t="s">
        <v>800</v>
      </c>
      <c r="D13" s="7" t="s">
        <v>1105</v>
      </c>
      <c r="E13" s="3">
        <v>-2.92</v>
      </c>
      <c r="F13" s="3">
        <v>-0.3</v>
      </c>
      <c r="G13" s="3">
        <v>-0.98</v>
      </c>
      <c r="H13" s="8">
        <f t="shared" si="0"/>
        <v>-1.3999999999999997</v>
      </c>
    </row>
    <row r="14" spans="1:8" ht="12.75">
      <c r="A14" s="3" t="s">
        <v>951</v>
      </c>
      <c r="B14" s="7" t="s">
        <v>374</v>
      </c>
      <c r="C14" s="7" t="s">
        <v>802</v>
      </c>
      <c r="D14" s="7" t="s">
        <v>1186</v>
      </c>
      <c r="E14" s="3">
        <v>-0.47</v>
      </c>
      <c r="F14" s="3">
        <v>-1.88</v>
      </c>
      <c r="G14" s="3">
        <v>-1.57</v>
      </c>
      <c r="H14" s="8">
        <f t="shared" si="0"/>
        <v>-1.3066666666666666</v>
      </c>
    </row>
    <row r="15" spans="1:8" ht="12.75">
      <c r="A15" s="3" t="s">
        <v>557</v>
      </c>
      <c r="B15" s="7" t="s">
        <v>475</v>
      </c>
      <c r="C15" s="7" t="s">
        <v>800</v>
      </c>
      <c r="D15" s="7" t="s">
        <v>872</v>
      </c>
      <c r="E15" s="3">
        <v>-1.85</v>
      </c>
      <c r="F15" s="3">
        <v>-0.99</v>
      </c>
      <c r="G15" s="3">
        <v>-0.91</v>
      </c>
      <c r="H15" s="8">
        <f t="shared" si="0"/>
        <v>-1.25</v>
      </c>
    </row>
    <row r="16" spans="1:8" ht="12.75">
      <c r="A16" s="3" t="s">
        <v>623</v>
      </c>
      <c r="B16" s="7" t="s">
        <v>476</v>
      </c>
      <c r="C16" s="7" t="s">
        <v>800</v>
      </c>
      <c r="D16" s="7" t="s">
        <v>1106</v>
      </c>
      <c r="E16" s="3">
        <v>-0.69</v>
      </c>
      <c r="F16" s="3">
        <v>-1.5</v>
      </c>
      <c r="G16" s="3">
        <v>-1.53</v>
      </c>
      <c r="H16" s="8">
        <f t="shared" si="0"/>
        <v>-1.24</v>
      </c>
    </row>
    <row r="17" spans="1:8" ht="12.75">
      <c r="A17" s="3" t="s">
        <v>620</v>
      </c>
      <c r="B17" s="7" t="s">
        <v>477</v>
      </c>
      <c r="C17" s="7" t="s">
        <v>802</v>
      </c>
      <c r="D17" s="7" t="s">
        <v>1107</v>
      </c>
      <c r="E17" s="3">
        <v>-1.18</v>
      </c>
      <c r="F17" s="3">
        <v>-0.7</v>
      </c>
      <c r="G17" s="3">
        <v>-1.72</v>
      </c>
      <c r="H17" s="8">
        <f t="shared" si="0"/>
        <v>-1.2</v>
      </c>
    </row>
    <row r="18" spans="1:8" ht="12.75">
      <c r="A18" s="3" t="s">
        <v>437</v>
      </c>
      <c r="B18" s="7" t="s">
        <v>478</v>
      </c>
      <c r="C18" s="7" t="s">
        <v>799</v>
      </c>
      <c r="D18" s="7" t="s">
        <v>1142</v>
      </c>
      <c r="E18" s="3">
        <v>-1.04</v>
      </c>
      <c r="F18" s="3">
        <v>-1.41</v>
      </c>
      <c r="G18" s="3">
        <v>-1.09</v>
      </c>
      <c r="H18" s="8">
        <f t="shared" si="0"/>
        <v>-1.18</v>
      </c>
    </row>
    <row r="19" spans="1:8" ht="12.75">
      <c r="A19" s="3" t="s">
        <v>556</v>
      </c>
      <c r="B19" s="7" t="s">
        <v>479</v>
      </c>
      <c r="C19" s="7" t="s">
        <v>799</v>
      </c>
      <c r="D19" s="7" t="s">
        <v>1109</v>
      </c>
      <c r="E19" s="3">
        <v>-1.73</v>
      </c>
      <c r="F19" s="3">
        <v>-0.91</v>
      </c>
      <c r="G19" s="3">
        <v>-0.78</v>
      </c>
      <c r="H19" s="8">
        <f t="shared" si="0"/>
        <v>-1.14</v>
      </c>
    </row>
    <row r="20" spans="1:8" ht="12.75">
      <c r="A20" s="3" t="s">
        <v>555</v>
      </c>
      <c r="B20" s="7" t="s">
        <v>480</v>
      </c>
      <c r="C20" s="7" t="s">
        <v>801</v>
      </c>
      <c r="D20" s="7" t="s">
        <v>1110</v>
      </c>
      <c r="E20" s="3">
        <v>-1.81</v>
      </c>
      <c r="F20" s="3">
        <v>-0.65</v>
      </c>
      <c r="G20" s="3">
        <v>-0.94</v>
      </c>
      <c r="H20" s="8">
        <f t="shared" si="0"/>
        <v>-1.1333333333333333</v>
      </c>
    </row>
    <row r="21" spans="1:8" ht="12.75">
      <c r="A21" s="3" t="s">
        <v>986</v>
      </c>
      <c r="B21" s="7" t="s">
        <v>481</v>
      </c>
      <c r="C21" s="7"/>
      <c r="D21" s="7"/>
      <c r="E21" s="3">
        <v>-0.66</v>
      </c>
      <c r="F21" s="3">
        <v>-1.14</v>
      </c>
      <c r="G21" s="3">
        <v>-1.54</v>
      </c>
      <c r="H21" s="8">
        <f t="shared" si="0"/>
        <v>-1.1133333333333333</v>
      </c>
    </row>
    <row r="22" spans="1:8" ht="12.75">
      <c r="A22" s="3" t="s">
        <v>980</v>
      </c>
      <c r="B22" s="7" t="s">
        <v>482</v>
      </c>
      <c r="C22" s="7" t="s">
        <v>803</v>
      </c>
      <c r="D22" s="7" t="s">
        <v>1111</v>
      </c>
      <c r="E22" s="3">
        <v>-0.23</v>
      </c>
      <c r="F22" s="3">
        <v>-1.23</v>
      </c>
      <c r="G22" s="3">
        <v>-1.87</v>
      </c>
      <c r="H22" s="8">
        <f t="shared" si="0"/>
        <v>-1.11</v>
      </c>
    </row>
    <row r="23" spans="1:8" ht="12.75">
      <c r="A23" s="3" t="s">
        <v>983</v>
      </c>
      <c r="B23" s="7" t="s">
        <v>483</v>
      </c>
      <c r="C23" s="7" t="s">
        <v>801</v>
      </c>
      <c r="D23" s="7" t="s">
        <v>854</v>
      </c>
      <c r="E23" s="3">
        <v>-0.86</v>
      </c>
      <c r="F23" s="3">
        <v>-0.9</v>
      </c>
      <c r="G23" s="3">
        <v>-1.57</v>
      </c>
      <c r="H23" s="8">
        <f t="shared" si="0"/>
        <v>-1.11</v>
      </c>
    </row>
    <row r="24" spans="1:8" ht="12.75">
      <c r="A24" s="3" t="s">
        <v>987</v>
      </c>
      <c r="B24" s="7" t="s">
        <v>484</v>
      </c>
      <c r="C24" s="7" t="s">
        <v>800</v>
      </c>
      <c r="D24" s="7" t="s">
        <v>1112</v>
      </c>
      <c r="E24" s="3">
        <v>-1.76</v>
      </c>
      <c r="F24" s="3">
        <v>-0.21</v>
      </c>
      <c r="G24" s="3">
        <v>-1.36</v>
      </c>
      <c r="H24" s="8">
        <f t="shared" si="0"/>
        <v>-1.11</v>
      </c>
    </row>
    <row r="25" spans="1:8" ht="12.75">
      <c r="A25" s="3" t="s">
        <v>991</v>
      </c>
      <c r="B25" s="7" t="s">
        <v>485</v>
      </c>
      <c r="C25" s="7"/>
      <c r="D25" s="7"/>
      <c r="E25" s="3">
        <v>-2.19</v>
      </c>
      <c r="F25" s="3">
        <v>-0.82</v>
      </c>
      <c r="G25" s="3">
        <v>-0.16</v>
      </c>
      <c r="H25" s="8">
        <f t="shared" si="0"/>
        <v>-1.0566666666666666</v>
      </c>
    </row>
    <row r="26" spans="1:8" ht="12.75">
      <c r="A26" s="3" t="s">
        <v>629</v>
      </c>
      <c r="B26" s="7" t="s">
        <v>486</v>
      </c>
      <c r="C26" s="7" t="s">
        <v>801</v>
      </c>
      <c r="D26" s="7" t="s">
        <v>1113</v>
      </c>
      <c r="E26" s="3">
        <v>-0.91</v>
      </c>
      <c r="F26" s="3">
        <v>-0.58</v>
      </c>
      <c r="G26" s="3">
        <v>-1.56</v>
      </c>
      <c r="H26" s="8">
        <f t="shared" si="0"/>
        <v>-1.0166666666666666</v>
      </c>
    </row>
    <row r="27" spans="1:8" ht="12.75">
      <c r="A27" s="3" t="s">
        <v>625</v>
      </c>
      <c r="B27" s="7" t="s">
        <v>487</v>
      </c>
      <c r="C27" s="7" t="s">
        <v>801</v>
      </c>
      <c r="D27" s="7" t="s">
        <v>1114</v>
      </c>
      <c r="E27" s="3">
        <v>-1.36</v>
      </c>
      <c r="F27" s="3">
        <v>-1.64</v>
      </c>
      <c r="G27" s="3">
        <v>-0.03</v>
      </c>
      <c r="H27" s="8">
        <f t="shared" si="0"/>
        <v>-1.01</v>
      </c>
    </row>
    <row r="28" spans="1:8" ht="12.75">
      <c r="A28" s="3" t="s">
        <v>667</v>
      </c>
      <c r="B28" s="7" t="s">
        <v>488</v>
      </c>
      <c r="C28" s="7" t="s">
        <v>803</v>
      </c>
      <c r="D28" s="7" t="s">
        <v>1185</v>
      </c>
      <c r="E28" s="3">
        <v>0.53</v>
      </c>
      <c r="F28" s="3">
        <v>1.18</v>
      </c>
      <c r="G28" s="3">
        <v>1.39</v>
      </c>
      <c r="H28" s="8">
        <f aca="true" t="shared" si="1" ref="H28:H41">AVERAGE(E28:G28)</f>
        <v>1.0333333333333332</v>
      </c>
    </row>
    <row r="29" spans="1:8" ht="12.75">
      <c r="A29" s="3" t="s">
        <v>669</v>
      </c>
      <c r="B29" s="7" t="s">
        <v>489</v>
      </c>
      <c r="C29" s="7" t="s">
        <v>803</v>
      </c>
      <c r="D29" s="7" t="s">
        <v>1000</v>
      </c>
      <c r="E29" s="3">
        <v>0.64</v>
      </c>
      <c r="F29" s="3">
        <v>1.18</v>
      </c>
      <c r="G29" s="3">
        <v>1.53</v>
      </c>
      <c r="H29" s="8">
        <f t="shared" si="1"/>
        <v>1.1166666666666665</v>
      </c>
    </row>
    <row r="30" spans="1:8" ht="12.75">
      <c r="A30" s="3" t="s">
        <v>692</v>
      </c>
      <c r="B30" s="7" t="s">
        <v>490</v>
      </c>
      <c r="C30" s="7" t="s">
        <v>803</v>
      </c>
      <c r="D30" s="7" t="s">
        <v>1115</v>
      </c>
      <c r="E30" s="3">
        <v>0.5</v>
      </c>
      <c r="F30" s="3">
        <v>1.11</v>
      </c>
      <c r="G30" s="3">
        <v>1.74</v>
      </c>
      <c r="H30" s="8">
        <f t="shared" si="1"/>
        <v>1.1166666666666667</v>
      </c>
    </row>
    <row r="31" spans="1:8" ht="12.75">
      <c r="A31" s="3" t="s">
        <v>771</v>
      </c>
      <c r="B31" s="7" t="s">
        <v>491</v>
      </c>
      <c r="C31" s="7" t="s">
        <v>803</v>
      </c>
      <c r="D31" s="7" t="s">
        <v>1014</v>
      </c>
      <c r="E31" s="3">
        <v>1.15</v>
      </c>
      <c r="F31" s="3">
        <v>1.35</v>
      </c>
      <c r="G31" s="3">
        <v>0.85</v>
      </c>
      <c r="H31" s="8">
        <f t="shared" si="1"/>
        <v>1.1166666666666667</v>
      </c>
    </row>
    <row r="32" spans="1:8" ht="12.75">
      <c r="A32" s="3" t="s">
        <v>530</v>
      </c>
      <c r="B32" s="7" t="s">
        <v>492</v>
      </c>
      <c r="C32" s="7" t="s">
        <v>803</v>
      </c>
      <c r="D32" s="7" t="s">
        <v>1040</v>
      </c>
      <c r="E32" s="3">
        <v>0.86</v>
      </c>
      <c r="F32" s="3">
        <v>1.44</v>
      </c>
      <c r="G32" s="3">
        <v>1.44</v>
      </c>
      <c r="H32" s="8">
        <f t="shared" si="1"/>
        <v>1.2466666666666666</v>
      </c>
    </row>
    <row r="33" spans="1:8" ht="12.75">
      <c r="A33" s="3" t="s">
        <v>509</v>
      </c>
      <c r="B33" s="7" t="s">
        <v>493</v>
      </c>
      <c r="C33" s="7" t="s">
        <v>803</v>
      </c>
      <c r="D33" s="7" t="s">
        <v>1116</v>
      </c>
      <c r="E33" s="3">
        <v>0.55</v>
      </c>
      <c r="F33" s="3">
        <v>1.72</v>
      </c>
      <c r="G33" s="3">
        <v>1.59</v>
      </c>
      <c r="H33" s="8">
        <f t="shared" si="1"/>
        <v>1.2866666666666668</v>
      </c>
    </row>
    <row r="34" spans="1:8" ht="12.75">
      <c r="A34" s="3" t="s">
        <v>778</v>
      </c>
      <c r="B34" s="7" t="s">
        <v>154</v>
      </c>
      <c r="C34" s="7" t="s">
        <v>803</v>
      </c>
      <c r="D34" s="7" t="s">
        <v>812</v>
      </c>
      <c r="E34" s="3">
        <v>1.34</v>
      </c>
      <c r="F34" s="3">
        <v>1.48</v>
      </c>
      <c r="G34" s="3">
        <v>1.14</v>
      </c>
      <c r="H34" s="8">
        <f t="shared" si="1"/>
        <v>1.32</v>
      </c>
    </row>
    <row r="35" spans="1:8" ht="12.75">
      <c r="A35" s="3" t="s">
        <v>1164</v>
      </c>
      <c r="B35" s="7" t="s">
        <v>155</v>
      </c>
      <c r="C35" s="7" t="s">
        <v>803</v>
      </c>
      <c r="D35" s="7" t="s">
        <v>1018</v>
      </c>
      <c r="E35" s="3">
        <v>1.34</v>
      </c>
      <c r="F35" s="3">
        <v>1.32</v>
      </c>
      <c r="G35" s="3">
        <v>1.34</v>
      </c>
      <c r="H35" s="8">
        <f t="shared" si="1"/>
        <v>1.3333333333333333</v>
      </c>
    </row>
    <row r="36" spans="1:8" ht="12.75">
      <c r="A36" s="3" t="s">
        <v>511</v>
      </c>
      <c r="B36" s="7" t="s">
        <v>156</v>
      </c>
      <c r="C36" s="7" t="s">
        <v>803</v>
      </c>
      <c r="D36" s="7" t="s">
        <v>1001</v>
      </c>
      <c r="E36" s="3">
        <v>1.17</v>
      </c>
      <c r="F36" s="3">
        <v>1.57</v>
      </c>
      <c r="G36" s="3">
        <v>1.26</v>
      </c>
      <c r="H36" s="8">
        <f t="shared" si="1"/>
        <v>1.3333333333333333</v>
      </c>
    </row>
    <row r="37" spans="1:8" ht="12.75">
      <c r="A37" s="3" t="s">
        <v>1175</v>
      </c>
      <c r="B37" s="7" t="s">
        <v>157</v>
      </c>
      <c r="C37" s="7" t="s">
        <v>803</v>
      </c>
      <c r="D37" s="7" t="s">
        <v>1143</v>
      </c>
      <c r="E37" s="3">
        <v>1.03</v>
      </c>
      <c r="F37" s="3">
        <v>1.31</v>
      </c>
      <c r="G37" s="3">
        <v>1.95</v>
      </c>
      <c r="H37" s="8">
        <f t="shared" si="1"/>
        <v>1.43</v>
      </c>
    </row>
    <row r="38" spans="1:8" ht="12.75">
      <c r="A38" s="3" t="s">
        <v>526</v>
      </c>
      <c r="B38" s="7" t="s">
        <v>158</v>
      </c>
      <c r="C38" s="7" t="s">
        <v>803</v>
      </c>
      <c r="D38" s="7" t="s">
        <v>1144</v>
      </c>
      <c r="E38" s="3">
        <v>1.17</v>
      </c>
      <c r="F38" s="3">
        <v>1.77</v>
      </c>
      <c r="G38" s="3">
        <v>1.38</v>
      </c>
      <c r="H38" s="8">
        <f t="shared" si="1"/>
        <v>1.4400000000000002</v>
      </c>
    </row>
    <row r="39" spans="1:8" ht="12.75">
      <c r="A39" s="3" t="s">
        <v>508</v>
      </c>
      <c r="B39" s="7" t="s">
        <v>159</v>
      </c>
      <c r="C39" s="7" t="s">
        <v>803</v>
      </c>
      <c r="D39" s="7" t="s">
        <v>1045</v>
      </c>
      <c r="E39" s="3">
        <v>0.75</v>
      </c>
      <c r="F39" s="3">
        <v>1.96</v>
      </c>
      <c r="G39" s="3">
        <v>1.95</v>
      </c>
      <c r="H39" s="8">
        <f t="shared" si="1"/>
        <v>1.5533333333333335</v>
      </c>
    </row>
    <row r="40" spans="1:8" ht="12.75">
      <c r="A40" s="3" t="s">
        <v>496</v>
      </c>
      <c r="B40" s="7" t="s">
        <v>160</v>
      </c>
      <c r="C40" s="7" t="s">
        <v>803</v>
      </c>
      <c r="D40" s="7" t="s">
        <v>823</v>
      </c>
      <c r="E40" s="3">
        <v>0.68</v>
      </c>
      <c r="F40" s="3">
        <v>2.09</v>
      </c>
      <c r="G40" s="3">
        <v>2.16</v>
      </c>
      <c r="H40" s="8">
        <f t="shared" si="1"/>
        <v>1.6433333333333333</v>
      </c>
    </row>
    <row r="41" spans="1:8" ht="12.75">
      <c r="A41" s="3" t="s">
        <v>744</v>
      </c>
      <c r="B41" s="7" t="s">
        <v>161</v>
      </c>
      <c r="C41" s="7" t="s">
        <v>803</v>
      </c>
      <c r="D41" s="7" t="s">
        <v>805</v>
      </c>
      <c r="E41" s="3">
        <v>1.83</v>
      </c>
      <c r="F41" s="3">
        <v>2.05</v>
      </c>
      <c r="G41" s="3">
        <v>1.52</v>
      </c>
      <c r="H41" s="8">
        <f t="shared" si="1"/>
        <v>1.8</v>
      </c>
    </row>
    <row r="42" spans="1:8" ht="12.75">
      <c r="A42" s="3" t="s">
        <v>649</v>
      </c>
      <c r="B42" s="7" t="s">
        <v>162</v>
      </c>
      <c r="C42" s="7" t="s">
        <v>803</v>
      </c>
      <c r="D42" s="7" t="s">
        <v>1117</v>
      </c>
      <c r="E42" s="3">
        <v>2.27</v>
      </c>
      <c r="F42" s="3">
        <v>0.39</v>
      </c>
      <c r="G42" s="3">
        <v>3.04</v>
      </c>
      <c r="H42" s="8">
        <f aca="true" t="shared" si="2" ref="H42:H105">AVERAGE(E42:G42)</f>
        <v>1.9000000000000001</v>
      </c>
    </row>
    <row r="43" spans="1:8" ht="12.75">
      <c r="A43" s="3" t="s">
        <v>721</v>
      </c>
      <c r="B43" s="7" t="s">
        <v>163</v>
      </c>
      <c r="C43" s="7" t="s">
        <v>803</v>
      </c>
      <c r="D43" s="7" t="s">
        <v>1049</v>
      </c>
      <c r="E43" s="3">
        <v>1.6</v>
      </c>
      <c r="F43" s="3">
        <v>2.24</v>
      </c>
      <c r="G43" s="3">
        <v>2.98</v>
      </c>
      <c r="H43" s="8">
        <f t="shared" si="2"/>
        <v>2.2733333333333334</v>
      </c>
    </row>
    <row r="44" spans="1:8" ht="12.75">
      <c r="A44" s="3" t="s">
        <v>665</v>
      </c>
      <c r="B44" s="7" t="s">
        <v>164</v>
      </c>
      <c r="C44" s="7" t="s">
        <v>803</v>
      </c>
      <c r="D44" s="7" t="s">
        <v>1070</v>
      </c>
      <c r="E44" s="3">
        <v>2.05</v>
      </c>
      <c r="F44" s="3">
        <v>1.64</v>
      </c>
      <c r="G44" s="3">
        <v>3.43</v>
      </c>
      <c r="H44" s="8">
        <f t="shared" si="2"/>
        <v>2.373333333333333</v>
      </c>
    </row>
    <row r="45" spans="1:8" ht="12.75">
      <c r="A45" s="3" t="s">
        <v>1169</v>
      </c>
      <c r="B45" s="7" t="s">
        <v>165</v>
      </c>
      <c r="C45" s="7" t="s">
        <v>803</v>
      </c>
      <c r="D45" s="7" t="s">
        <v>1118</v>
      </c>
      <c r="E45" s="3">
        <v>1.83</v>
      </c>
      <c r="F45" s="3">
        <v>2.34</v>
      </c>
      <c r="G45" s="3">
        <v>3.16</v>
      </c>
      <c r="H45" s="8">
        <f t="shared" si="2"/>
        <v>2.4433333333333334</v>
      </c>
    </row>
    <row r="46" spans="1:8" ht="12.75">
      <c r="A46" s="3" t="s">
        <v>718</v>
      </c>
      <c r="B46" s="7" t="s">
        <v>166</v>
      </c>
      <c r="C46" s="7" t="s">
        <v>803</v>
      </c>
      <c r="D46" s="7" t="s">
        <v>1064</v>
      </c>
      <c r="E46" s="3">
        <v>2.43</v>
      </c>
      <c r="F46" s="3">
        <v>2.92</v>
      </c>
      <c r="G46" s="3">
        <v>3.34</v>
      </c>
      <c r="H46" s="8">
        <f t="shared" si="2"/>
        <v>2.8966666666666665</v>
      </c>
    </row>
    <row r="47" spans="1:8" ht="12.75">
      <c r="A47" s="3" t="s">
        <v>1157</v>
      </c>
      <c r="B47" s="7" t="s">
        <v>167</v>
      </c>
      <c r="C47" s="7" t="s">
        <v>803</v>
      </c>
      <c r="D47" s="7" t="s">
        <v>1004</v>
      </c>
      <c r="E47" s="3">
        <v>2.53</v>
      </c>
      <c r="F47" s="3">
        <v>2.85</v>
      </c>
      <c r="G47" s="3">
        <v>3.61</v>
      </c>
      <c r="H47" s="8">
        <f t="shared" si="2"/>
        <v>2.9966666666666666</v>
      </c>
    </row>
    <row r="48" spans="1:8" ht="12.75">
      <c r="A48" s="3" t="s">
        <v>713</v>
      </c>
      <c r="B48" s="7" t="s">
        <v>168</v>
      </c>
      <c r="C48" s="7" t="s">
        <v>803</v>
      </c>
      <c r="D48" s="7" t="s">
        <v>1037</v>
      </c>
      <c r="E48" s="3">
        <v>2.62</v>
      </c>
      <c r="F48" s="3">
        <v>3.81</v>
      </c>
      <c r="G48" s="3">
        <v>3.81</v>
      </c>
      <c r="H48" s="8">
        <f t="shared" si="2"/>
        <v>3.4133333333333336</v>
      </c>
    </row>
    <row r="49" spans="1:8" ht="12.75">
      <c r="A49" s="3" t="s">
        <v>514</v>
      </c>
      <c r="B49" s="7" t="s">
        <v>169</v>
      </c>
      <c r="C49" s="7" t="s">
        <v>799</v>
      </c>
      <c r="D49" s="7" t="s">
        <v>1071</v>
      </c>
      <c r="E49" s="3">
        <v>2.79</v>
      </c>
      <c r="F49" s="3">
        <v>4.59</v>
      </c>
      <c r="G49" s="3">
        <v>3.51</v>
      </c>
      <c r="H49" s="8">
        <f t="shared" si="2"/>
        <v>3.6300000000000003</v>
      </c>
    </row>
    <row r="50" spans="1:8" ht="12.75">
      <c r="A50" s="3" t="s">
        <v>714</v>
      </c>
      <c r="B50" s="7" t="s">
        <v>170</v>
      </c>
      <c r="C50" s="7" t="s">
        <v>803</v>
      </c>
      <c r="D50" s="7" t="s">
        <v>813</v>
      </c>
      <c r="E50" s="3">
        <v>2.58</v>
      </c>
      <c r="F50" s="3">
        <v>4.07</v>
      </c>
      <c r="G50" s="3">
        <v>4.3</v>
      </c>
      <c r="H50" s="8">
        <f t="shared" si="2"/>
        <v>3.65</v>
      </c>
    </row>
    <row r="51" spans="1:8" ht="12.75">
      <c r="A51" s="3" t="s">
        <v>728</v>
      </c>
      <c r="B51" s="7" t="s">
        <v>171</v>
      </c>
      <c r="C51" s="7" t="s">
        <v>803</v>
      </c>
      <c r="D51" s="7" t="s">
        <v>1074</v>
      </c>
      <c r="E51" s="3">
        <v>3.69</v>
      </c>
      <c r="F51" s="3">
        <v>5.54</v>
      </c>
      <c r="G51" s="3">
        <v>5.37</v>
      </c>
      <c r="H51" s="8">
        <f t="shared" si="2"/>
        <v>4.866666666666667</v>
      </c>
    </row>
    <row r="52" spans="1:8" ht="12.75">
      <c r="A52" s="3" t="s">
        <v>1167</v>
      </c>
      <c r="B52" s="7" t="s">
        <v>172</v>
      </c>
      <c r="C52" s="7" t="s">
        <v>802</v>
      </c>
      <c r="D52" s="7" t="s">
        <v>1119</v>
      </c>
      <c r="E52" s="3">
        <v>1.07</v>
      </c>
      <c r="F52" s="3">
        <v>0.92</v>
      </c>
      <c r="G52" s="3">
        <v>1.08</v>
      </c>
      <c r="H52" s="8">
        <f t="shared" si="2"/>
        <v>1.0233333333333334</v>
      </c>
    </row>
    <row r="53" spans="1:8" ht="12.75">
      <c r="A53" s="3" t="s">
        <v>524</v>
      </c>
      <c r="B53" s="7" t="s">
        <v>173</v>
      </c>
      <c r="C53" s="7" t="s">
        <v>802</v>
      </c>
      <c r="D53" s="7" t="s">
        <v>1145</v>
      </c>
      <c r="E53" s="3">
        <v>0.63</v>
      </c>
      <c r="F53" s="3">
        <v>1.22</v>
      </c>
      <c r="G53" s="3">
        <v>1.25</v>
      </c>
      <c r="H53" s="8">
        <f t="shared" si="2"/>
        <v>1.0333333333333334</v>
      </c>
    </row>
    <row r="54" spans="1:8" ht="12.75">
      <c r="A54" s="3" t="s">
        <v>663</v>
      </c>
      <c r="B54" s="7" t="s">
        <v>174</v>
      </c>
      <c r="C54" s="7" t="s">
        <v>802</v>
      </c>
      <c r="D54" s="7" t="s">
        <v>1182</v>
      </c>
      <c r="E54" s="3">
        <v>1.44</v>
      </c>
      <c r="F54" s="3">
        <v>0.76</v>
      </c>
      <c r="G54" s="3">
        <v>1.01</v>
      </c>
      <c r="H54" s="8">
        <f t="shared" si="2"/>
        <v>1.07</v>
      </c>
    </row>
    <row r="55" spans="1:8" ht="12.75">
      <c r="A55" s="3" t="s">
        <v>531</v>
      </c>
      <c r="B55" s="7" t="s">
        <v>175</v>
      </c>
      <c r="C55" s="7" t="s">
        <v>802</v>
      </c>
      <c r="D55" s="7" t="s">
        <v>1120</v>
      </c>
      <c r="E55" s="3">
        <v>0.7</v>
      </c>
      <c r="F55" s="3">
        <v>1.26</v>
      </c>
      <c r="G55" s="3">
        <v>1.25</v>
      </c>
      <c r="H55" s="8">
        <f t="shared" si="2"/>
        <v>1.07</v>
      </c>
    </row>
    <row r="56" spans="1:8" ht="12.75">
      <c r="A56" s="3" t="s">
        <v>1163</v>
      </c>
      <c r="B56" s="7" t="s">
        <v>176</v>
      </c>
      <c r="C56" s="7" t="s">
        <v>802</v>
      </c>
      <c r="D56" s="7" t="s">
        <v>769</v>
      </c>
      <c r="E56" s="3">
        <v>1.18</v>
      </c>
      <c r="F56" s="3">
        <v>1.23</v>
      </c>
      <c r="G56" s="3">
        <v>1.19</v>
      </c>
      <c r="H56" s="8">
        <f t="shared" si="2"/>
        <v>1.2</v>
      </c>
    </row>
    <row r="57" spans="1:8" ht="12.75">
      <c r="A57" s="3" t="s">
        <v>716</v>
      </c>
      <c r="B57" s="7" t="s">
        <v>177</v>
      </c>
      <c r="C57" s="7" t="s">
        <v>802</v>
      </c>
      <c r="D57" s="7" t="s">
        <v>1146</v>
      </c>
      <c r="E57" s="3">
        <v>1.05</v>
      </c>
      <c r="F57" s="3">
        <v>1.32</v>
      </c>
      <c r="G57" s="3">
        <v>1.28</v>
      </c>
      <c r="H57" s="8">
        <f t="shared" si="2"/>
        <v>1.2166666666666668</v>
      </c>
    </row>
    <row r="58" spans="1:8" ht="12.75">
      <c r="A58" s="3" t="s">
        <v>662</v>
      </c>
      <c r="B58" s="7" t="s">
        <v>178</v>
      </c>
      <c r="C58" s="7" t="s">
        <v>802</v>
      </c>
      <c r="D58" s="7" t="s">
        <v>1121</v>
      </c>
      <c r="E58" s="3">
        <v>1.67</v>
      </c>
      <c r="F58" s="3">
        <v>0.92</v>
      </c>
      <c r="G58" s="3">
        <v>1.07</v>
      </c>
      <c r="H58" s="8">
        <f t="shared" si="2"/>
        <v>1.22</v>
      </c>
    </row>
    <row r="59" spans="1:8" ht="12.75">
      <c r="A59" s="3" t="s">
        <v>743</v>
      </c>
      <c r="B59" s="7" t="s">
        <v>179</v>
      </c>
      <c r="C59" s="7" t="s">
        <v>802</v>
      </c>
      <c r="D59" s="7" t="s">
        <v>1035</v>
      </c>
      <c r="E59" s="3">
        <v>1.27</v>
      </c>
      <c r="F59" s="3">
        <v>1.07</v>
      </c>
      <c r="G59" s="3">
        <v>1.54</v>
      </c>
      <c r="H59" s="8">
        <f t="shared" si="2"/>
        <v>1.2933333333333332</v>
      </c>
    </row>
    <row r="60" spans="1:8" ht="12.75">
      <c r="A60" s="3" t="s">
        <v>521</v>
      </c>
      <c r="B60" s="7" t="s">
        <v>180</v>
      </c>
      <c r="C60" s="7" t="s">
        <v>802</v>
      </c>
      <c r="D60" s="7" t="s">
        <v>959</v>
      </c>
      <c r="E60" s="3">
        <v>1.24</v>
      </c>
      <c r="F60" s="3">
        <v>1.57</v>
      </c>
      <c r="G60" s="3">
        <v>1.36</v>
      </c>
      <c r="H60" s="8">
        <f t="shared" si="2"/>
        <v>1.39</v>
      </c>
    </row>
    <row r="61" spans="1:8" ht="12.75">
      <c r="A61" s="3" t="s">
        <v>664</v>
      </c>
      <c r="B61" s="7" t="s">
        <v>181</v>
      </c>
      <c r="C61" s="7" t="s">
        <v>802</v>
      </c>
      <c r="D61" s="7" t="s">
        <v>1122</v>
      </c>
      <c r="E61" s="3">
        <v>2.22</v>
      </c>
      <c r="F61" s="3">
        <v>1.01</v>
      </c>
      <c r="G61" s="3">
        <v>1.12</v>
      </c>
      <c r="H61" s="8">
        <f t="shared" si="2"/>
        <v>1.4500000000000002</v>
      </c>
    </row>
    <row r="62" spans="1:8" ht="12.75">
      <c r="A62" s="3" t="s">
        <v>748</v>
      </c>
      <c r="B62" s="7" t="s">
        <v>182</v>
      </c>
      <c r="C62" s="7" t="s">
        <v>802</v>
      </c>
      <c r="D62" s="7" t="s">
        <v>1147</v>
      </c>
      <c r="E62" s="3">
        <v>1.29</v>
      </c>
      <c r="F62" s="3">
        <v>1.55</v>
      </c>
      <c r="G62" s="3">
        <v>1.55</v>
      </c>
      <c r="H62" s="8">
        <f t="shared" si="2"/>
        <v>1.4633333333333332</v>
      </c>
    </row>
    <row r="63" spans="1:8" ht="12.75">
      <c r="A63" s="3" t="s">
        <v>533</v>
      </c>
      <c r="B63" s="7" t="s">
        <v>183</v>
      </c>
      <c r="C63" s="7" t="s">
        <v>802</v>
      </c>
      <c r="D63" s="7" t="s">
        <v>1050</v>
      </c>
      <c r="E63" s="3">
        <v>1.16</v>
      </c>
      <c r="F63" s="3">
        <v>1.85</v>
      </c>
      <c r="G63" s="3">
        <v>1.98</v>
      </c>
      <c r="H63" s="8">
        <f t="shared" si="2"/>
        <v>1.6633333333333333</v>
      </c>
    </row>
    <row r="64" spans="1:8" ht="12.75">
      <c r="A64" s="3" t="s">
        <v>691</v>
      </c>
      <c r="B64" s="7" t="s">
        <v>184</v>
      </c>
      <c r="C64" s="7" t="s">
        <v>802</v>
      </c>
      <c r="D64" s="7" t="s">
        <v>1148</v>
      </c>
      <c r="E64" s="3">
        <v>1.19</v>
      </c>
      <c r="F64" s="3">
        <v>1.26</v>
      </c>
      <c r="G64" s="3">
        <v>2.72</v>
      </c>
      <c r="H64" s="8">
        <f t="shared" si="2"/>
        <v>1.7233333333333334</v>
      </c>
    </row>
    <row r="65" spans="1:8" ht="12.75">
      <c r="A65" s="3" t="s">
        <v>1174</v>
      </c>
      <c r="B65" s="7" t="s">
        <v>185</v>
      </c>
      <c r="C65" s="7" t="s">
        <v>802</v>
      </c>
      <c r="D65" s="7" t="s">
        <v>339</v>
      </c>
      <c r="E65" s="3">
        <v>1</v>
      </c>
      <c r="F65" s="3">
        <v>3.69</v>
      </c>
      <c r="G65" s="3">
        <v>1.72</v>
      </c>
      <c r="H65" s="8">
        <f t="shared" si="2"/>
        <v>2.1366666666666663</v>
      </c>
    </row>
    <row r="66" spans="1:8" ht="12.75">
      <c r="A66" s="3" t="s">
        <v>710</v>
      </c>
      <c r="B66" s="7" t="s">
        <v>186</v>
      </c>
      <c r="C66" s="7" t="s">
        <v>802</v>
      </c>
      <c r="D66" s="7" t="s">
        <v>1047</v>
      </c>
      <c r="E66" s="3">
        <v>1.74</v>
      </c>
      <c r="F66" s="3">
        <v>2.29</v>
      </c>
      <c r="G66" s="3">
        <v>2.42</v>
      </c>
      <c r="H66" s="8">
        <f t="shared" si="2"/>
        <v>2.15</v>
      </c>
    </row>
    <row r="67" spans="1:8" ht="12.75">
      <c r="A67" s="3" t="s">
        <v>715</v>
      </c>
      <c r="B67" s="7" t="s">
        <v>187</v>
      </c>
      <c r="C67" s="7" t="s">
        <v>802</v>
      </c>
      <c r="D67" s="7" t="s">
        <v>821</v>
      </c>
      <c r="E67" s="3">
        <v>1.7</v>
      </c>
      <c r="F67" s="3">
        <v>2.74</v>
      </c>
      <c r="G67" s="3">
        <v>2.41</v>
      </c>
      <c r="H67" s="8">
        <f t="shared" si="2"/>
        <v>2.2833333333333337</v>
      </c>
    </row>
    <row r="68" spans="1:8" ht="12.75">
      <c r="A68" s="3" t="s">
        <v>745</v>
      </c>
      <c r="B68" s="7" t="s">
        <v>188</v>
      </c>
      <c r="C68" s="7" t="s">
        <v>802</v>
      </c>
      <c r="D68" s="7" t="s">
        <v>1123</v>
      </c>
      <c r="E68" s="3">
        <v>2.3</v>
      </c>
      <c r="F68" s="3">
        <v>1.91</v>
      </c>
      <c r="G68" s="3">
        <v>2.91</v>
      </c>
      <c r="H68" s="8">
        <f t="shared" si="2"/>
        <v>2.3733333333333335</v>
      </c>
    </row>
    <row r="69" spans="1:8" ht="12.75">
      <c r="A69" s="3" t="s">
        <v>661</v>
      </c>
      <c r="B69" s="7" t="s">
        <v>189</v>
      </c>
      <c r="C69" s="7" t="s">
        <v>802</v>
      </c>
      <c r="D69" s="7" t="s">
        <v>818</v>
      </c>
      <c r="E69" s="3">
        <v>2.54</v>
      </c>
      <c r="F69" s="3">
        <v>2.1</v>
      </c>
      <c r="G69" s="3">
        <v>4.29</v>
      </c>
      <c r="H69" s="8">
        <f t="shared" si="2"/>
        <v>2.9766666666666666</v>
      </c>
    </row>
    <row r="70" spans="1:8" ht="12.75">
      <c r="A70" s="3" t="s">
        <v>732</v>
      </c>
      <c r="B70" s="7" t="s">
        <v>190</v>
      </c>
      <c r="C70" s="7" t="s">
        <v>802</v>
      </c>
      <c r="D70" s="7" t="s">
        <v>816</v>
      </c>
      <c r="E70" s="3">
        <v>2.78</v>
      </c>
      <c r="F70" s="3">
        <v>3.42</v>
      </c>
      <c r="G70" s="3">
        <v>4.08</v>
      </c>
      <c r="H70" s="8">
        <f t="shared" si="2"/>
        <v>3.4266666666666663</v>
      </c>
    </row>
    <row r="71" spans="1:8" ht="12.75">
      <c r="A71" s="3" t="s">
        <v>734</v>
      </c>
      <c r="B71" s="7" t="s">
        <v>191</v>
      </c>
      <c r="C71" s="7" t="s">
        <v>802</v>
      </c>
      <c r="D71" s="7" t="s">
        <v>815</v>
      </c>
      <c r="E71" s="3">
        <v>2.88</v>
      </c>
      <c r="F71" s="3">
        <v>3.34</v>
      </c>
      <c r="G71" s="3">
        <v>4.1</v>
      </c>
      <c r="H71" s="8">
        <f t="shared" si="2"/>
        <v>3.44</v>
      </c>
    </row>
    <row r="72" spans="1:8" ht="12.75">
      <c r="A72" s="3" t="s">
        <v>538</v>
      </c>
      <c r="B72" s="7" t="s">
        <v>192</v>
      </c>
      <c r="C72" s="7" t="s">
        <v>801</v>
      </c>
      <c r="D72" s="7" t="s">
        <v>1124</v>
      </c>
      <c r="E72" s="3">
        <v>0.67</v>
      </c>
      <c r="F72" s="3">
        <v>1.32</v>
      </c>
      <c r="G72" s="3">
        <v>1.05</v>
      </c>
      <c r="H72" s="8">
        <f t="shared" si="2"/>
        <v>1.0133333333333334</v>
      </c>
    </row>
    <row r="73" spans="1:8" ht="12.75">
      <c r="A73" s="3" t="s">
        <v>529</v>
      </c>
      <c r="B73" s="7" t="s">
        <v>193</v>
      </c>
      <c r="C73" s="7" t="s">
        <v>801</v>
      </c>
      <c r="D73" s="7" t="s">
        <v>1125</v>
      </c>
      <c r="E73" s="3">
        <v>0.91</v>
      </c>
      <c r="F73" s="3">
        <v>1.3</v>
      </c>
      <c r="G73" s="3">
        <v>0.93</v>
      </c>
      <c r="H73" s="8">
        <f t="shared" si="2"/>
        <v>1.0466666666666666</v>
      </c>
    </row>
    <row r="74" spans="1:8" ht="12.75">
      <c r="A74" s="3" t="s">
        <v>651</v>
      </c>
      <c r="B74" s="7" t="s">
        <v>194</v>
      </c>
      <c r="C74" s="7" t="s">
        <v>801</v>
      </c>
      <c r="D74" s="7" t="s">
        <v>1184</v>
      </c>
      <c r="E74" s="3">
        <v>1.01</v>
      </c>
      <c r="F74" s="3">
        <v>0.52</v>
      </c>
      <c r="G74" s="3">
        <v>1.62</v>
      </c>
      <c r="H74" s="8">
        <f t="shared" si="2"/>
        <v>1.05</v>
      </c>
    </row>
    <row r="75" spans="1:8" ht="12.75">
      <c r="A75" s="3" t="s">
        <v>725</v>
      </c>
      <c r="B75" s="7" t="s">
        <v>195</v>
      </c>
      <c r="C75" s="7" t="s">
        <v>801</v>
      </c>
      <c r="D75" s="7" t="s">
        <v>1126</v>
      </c>
      <c r="E75" s="3">
        <v>0.99</v>
      </c>
      <c r="F75" s="3">
        <v>1.05</v>
      </c>
      <c r="G75" s="3">
        <v>1.2</v>
      </c>
      <c r="H75" s="8">
        <f t="shared" si="2"/>
        <v>1.08</v>
      </c>
    </row>
    <row r="76" spans="1:8" ht="12.75">
      <c r="A76" s="3" t="s">
        <v>534</v>
      </c>
      <c r="B76" s="7" t="s">
        <v>196</v>
      </c>
      <c r="C76" s="7" t="s">
        <v>801</v>
      </c>
      <c r="D76" s="7" t="s">
        <v>1029</v>
      </c>
      <c r="E76" s="3">
        <v>0.76</v>
      </c>
      <c r="F76" s="3">
        <v>1.22</v>
      </c>
      <c r="G76" s="3">
        <v>1.33</v>
      </c>
      <c r="H76" s="8">
        <f t="shared" si="2"/>
        <v>1.1033333333333333</v>
      </c>
    </row>
    <row r="77" spans="1:8" ht="12.75">
      <c r="A77" s="3" t="s">
        <v>677</v>
      </c>
      <c r="B77" s="7" t="s">
        <v>197</v>
      </c>
      <c r="C77" s="7" t="s">
        <v>801</v>
      </c>
      <c r="D77" s="7" t="s">
        <v>1051</v>
      </c>
      <c r="E77" s="3">
        <v>0.43</v>
      </c>
      <c r="F77" s="3">
        <v>1.03</v>
      </c>
      <c r="G77" s="3">
        <v>1.92</v>
      </c>
      <c r="H77" s="8">
        <f t="shared" si="2"/>
        <v>1.1266666666666667</v>
      </c>
    </row>
    <row r="78" spans="1:8" ht="12.75">
      <c r="A78" s="3" t="s">
        <v>535</v>
      </c>
      <c r="B78" s="7" t="s">
        <v>198</v>
      </c>
      <c r="C78" s="7" t="s">
        <v>801</v>
      </c>
      <c r="D78" s="7" t="s">
        <v>1025</v>
      </c>
      <c r="E78" s="3">
        <v>0.89</v>
      </c>
      <c r="F78" s="3">
        <v>1.4</v>
      </c>
      <c r="G78" s="3">
        <v>1.24</v>
      </c>
      <c r="H78" s="8">
        <f t="shared" si="2"/>
        <v>1.1766666666666667</v>
      </c>
    </row>
    <row r="79" spans="1:8" ht="12.75">
      <c r="A79" s="3" t="s">
        <v>504</v>
      </c>
      <c r="B79" s="7" t="s">
        <v>199</v>
      </c>
      <c r="C79" s="7" t="s">
        <v>801</v>
      </c>
      <c r="D79" s="7" t="s">
        <v>1042</v>
      </c>
      <c r="E79" s="3">
        <v>0.56</v>
      </c>
      <c r="F79" s="3">
        <v>1.73</v>
      </c>
      <c r="G79" s="3">
        <v>1.32</v>
      </c>
      <c r="H79" s="8">
        <f t="shared" si="2"/>
        <v>1.2033333333333334</v>
      </c>
    </row>
    <row r="80" spans="1:8" ht="12.75">
      <c r="A80" s="3" t="s">
        <v>735</v>
      </c>
      <c r="B80" s="7" t="s">
        <v>200</v>
      </c>
      <c r="C80" s="7" t="s">
        <v>801</v>
      </c>
      <c r="D80" s="7" t="s">
        <v>1022</v>
      </c>
      <c r="E80" s="3">
        <v>0.81</v>
      </c>
      <c r="F80" s="3">
        <v>1.21</v>
      </c>
      <c r="G80" s="3">
        <v>1.6</v>
      </c>
      <c r="H80" s="8">
        <f t="shared" si="2"/>
        <v>1.2066666666666668</v>
      </c>
    </row>
    <row r="81" spans="1:8" ht="12.75">
      <c r="A81" s="3" t="s">
        <v>505</v>
      </c>
      <c r="B81" s="7" t="s">
        <v>201</v>
      </c>
      <c r="C81" s="7" t="s">
        <v>801</v>
      </c>
      <c r="D81" s="7" t="s">
        <v>962</v>
      </c>
      <c r="E81" s="3">
        <v>0.57</v>
      </c>
      <c r="F81" s="3">
        <v>1.67</v>
      </c>
      <c r="G81" s="3">
        <v>1.39</v>
      </c>
      <c r="H81" s="8">
        <f t="shared" si="2"/>
        <v>1.21</v>
      </c>
    </row>
    <row r="82" spans="1:8" ht="12.75">
      <c r="A82" s="3" t="s">
        <v>671</v>
      </c>
      <c r="B82" s="7" t="s">
        <v>202</v>
      </c>
      <c r="C82" s="7" t="s">
        <v>801</v>
      </c>
      <c r="D82" s="7" t="s">
        <v>1113</v>
      </c>
      <c r="E82" s="3">
        <v>0.59</v>
      </c>
      <c r="F82" s="3">
        <v>1.28</v>
      </c>
      <c r="G82" s="3">
        <v>1.79</v>
      </c>
      <c r="H82" s="8">
        <f t="shared" si="2"/>
        <v>1.22</v>
      </c>
    </row>
    <row r="83" spans="1:8" ht="12.75">
      <c r="A83" s="3" t="s">
        <v>690</v>
      </c>
      <c r="B83" s="7" t="s">
        <v>203</v>
      </c>
      <c r="C83" s="7" t="s">
        <v>801</v>
      </c>
      <c r="D83" s="7" t="s">
        <v>1024</v>
      </c>
      <c r="E83" s="3">
        <v>0.9</v>
      </c>
      <c r="F83" s="3">
        <v>0.81</v>
      </c>
      <c r="G83" s="3">
        <v>2.16</v>
      </c>
      <c r="H83" s="8">
        <f t="shared" si="2"/>
        <v>1.29</v>
      </c>
    </row>
    <row r="84" spans="1:8" ht="12.75">
      <c r="A84" s="3" t="s">
        <v>523</v>
      </c>
      <c r="B84" s="7" t="s">
        <v>204</v>
      </c>
      <c r="C84" s="7" t="s">
        <v>801</v>
      </c>
      <c r="D84" s="7" t="s">
        <v>928</v>
      </c>
      <c r="E84" s="3">
        <v>0.85</v>
      </c>
      <c r="F84" s="3">
        <v>1.5</v>
      </c>
      <c r="G84" s="3">
        <v>1.63</v>
      </c>
      <c r="H84" s="8">
        <f t="shared" si="2"/>
        <v>1.3266666666666667</v>
      </c>
    </row>
    <row r="85" spans="1:8" ht="12.75">
      <c r="A85" s="3" t="s">
        <v>773</v>
      </c>
      <c r="B85" s="7" t="s">
        <v>205</v>
      </c>
      <c r="C85" s="7" t="s">
        <v>801</v>
      </c>
      <c r="D85" s="7" t="s">
        <v>1127</v>
      </c>
      <c r="E85" s="3">
        <v>1.49</v>
      </c>
      <c r="F85" s="3">
        <v>1.53</v>
      </c>
      <c r="G85" s="3">
        <v>1</v>
      </c>
      <c r="H85" s="8">
        <f t="shared" si="2"/>
        <v>1.3399999999999999</v>
      </c>
    </row>
    <row r="86" spans="1:8" ht="12.75">
      <c r="A86" s="3" t="s">
        <v>750</v>
      </c>
      <c r="B86" s="7" t="s">
        <v>206</v>
      </c>
      <c r="C86" s="7" t="s">
        <v>801</v>
      </c>
      <c r="D86" s="7" t="s">
        <v>811</v>
      </c>
      <c r="E86" s="3">
        <v>1.17</v>
      </c>
      <c r="F86" s="3">
        <v>1.08</v>
      </c>
      <c r="G86" s="3">
        <v>1.79</v>
      </c>
      <c r="H86" s="8">
        <f t="shared" si="2"/>
        <v>1.3466666666666667</v>
      </c>
    </row>
    <row r="87" spans="1:8" ht="12.75">
      <c r="A87" s="3" t="s">
        <v>679</v>
      </c>
      <c r="B87" s="7" t="s">
        <v>207</v>
      </c>
      <c r="C87" s="7" t="s">
        <v>801</v>
      </c>
      <c r="D87" s="7" t="s">
        <v>1149</v>
      </c>
      <c r="E87" s="3">
        <v>0.66</v>
      </c>
      <c r="F87" s="3">
        <v>1.46</v>
      </c>
      <c r="G87" s="3">
        <v>2.17</v>
      </c>
      <c r="H87" s="8">
        <f t="shared" si="2"/>
        <v>1.43</v>
      </c>
    </row>
    <row r="88" spans="1:8" ht="12.75">
      <c r="A88" s="3" t="s">
        <v>711</v>
      </c>
      <c r="B88" s="7" t="s">
        <v>208</v>
      </c>
      <c r="C88" s="7" t="s">
        <v>801</v>
      </c>
      <c r="D88" s="7" t="s">
        <v>1150</v>
      </c>
      <c r="E88" s="3">
        <v>1.2</v>
      </c>
      <c r="F88" s="3">
        <v>1.54</v>
      </c>
      <c r="G88" s="3">
        <v>1.67</v>
      </c>
      <c r="H88" s="8">
        <f t="shared" si="2"/>
        <v>1.47</v>
      </c>
    </row>
    <row r="89" spans="1:8" ht="12.75">
      <c r="A89" s="3" t="s">
        <v>516</v>
      </c>
      <c r="B89" s="7" t="s">
        <v>209</v>
      </c>
      <c r="C89" s="7" t="s">
        <v>801</v>
      </c>
      <c r="D89" s="7" t="s">
        <v>824</v>
      </c>
      <c r="E89" s="3">
        <v>0.57</v>
      </c>
      <c r="F89" s="3">
        <v>2.23</v>
      </c>
      <c r="G89" s="3">
        <v>2.05</v>
      </c>
      <c r="H89" s="8">
        <f t="shared" si="2"/>
        <v>1.6166666666666665</v>
      </c>
    </row>
    <row r="90" spans="1:8" ht="12.75">
      <c r="A90" s="3" t="s">
        <v>537</v>
      </c>
      <c r="B90" s="7" t="s">
        <v>210</v>
      </c>
      <c r="C90" s="7" t="s">
        <v>801</v>
      </c>
      <c r="D90" s="7" t="s">
        <v>1056</v>
      </c>
      <c r="E90" s="3">
        <v>1.51</v>
      </c>
      <c r="F90" s="3">
        <v>2.12</v>
      </c>
      <c r="G90" s="3">
        <v>1.87</v>
      </c>
      <c r="H90" s="8">
        <f t="shared" si="2"/>
        <v>1.8333333333333333</v>
      </c>
    </row>
    <row r="91" spans="1:8" ht="12.75">
      <c r="A91" s="3" t="s">
        <v>507</v>
      </c>
      <c r="B91" s="7" t="s">
        <v>211</v>
      </c>
      <c r="C91" s="7" t="s">
        <v>801</v>
      </c>
      <c r="D91" s="7" t="s">
        <v>1128</v>
      </c>
      <c r="E91" s="3">
        <v>0.9</v>
      </c>
      <c r="F91" s="3">
        <v>2.45</v>
      </c>
      <c r="G91" s="3">
        <v>2.17</v>
      </c>
      <c r="H91" s="8">
        <f t="shared" si="2"/>
        <v>1.8399999999999999</v>
      </c>
    </row>
    <row r="92" spans="1:8" ht="12.75">
      <c r="A92" s="3" t="s">
        <v>731</v>
      </c>
      <c r="B92" s="7" t="s">
        <v>212</v>
      </c>
      <c r="C92" s="7" t="s">
        <v>801</v>
      </c>
      <c r="D92" s="7" t="s">
        <v>843</v>
      </c>
      <c r="E92" s="3">
        <v>1.66</v>
      </c>
      <c r="F92" s="3">
        <v>2.12</v>
      </c>
      <c r="G92" s="3">
        <v>2.84</v>
      </c>
      <c r="H92" s="8">
        <f t="shared" si="2"/>
        <v>2.2066666666666666</v>
      </c>
    </row>
    <row r="93" spans="1:8" ht="12.75">
      <c r="A93" s="3" t="s">
        <v>528</v>
      </c>
      <c r="B93" s="7" t="s">
        <v>213</v>
      </c>
      <c r="C93" s="7" t="s">
        <v>801</v>
      </c>
      <c r="D93" s="7" t="s">
        <v>1129</v>
      </c>
      <c r="E93" s="3">
        <v>2.13</v>
      </c>
      <c r="F93" s="3">
        <v>3.02</v>
      </c>
      <c r="G93" s="3">
        <v>2.25</v>
      </c>
      <c r="H93" s="8">
        <f t="shared" si="2"/>
        <v>2.466666666666667</v>
      </c>
    </row>
    <row r="94" spans="1:8" ht="12.75">
      <c r="A94" s="3" t="s">
        <v>739</v>
      </c>
      <c r="B94" s="7" t="s">
        <v>214</v>
      </c>
      <c r="C94" s="7" t="s">
        <v>801</v>
      </c>
      <c r="D94" s="7" t="s">
        <v>1068</v>
      </c>
      <c r="E94" s="3">
        <v>2.11</v>
      </c>
      <c r="F94" s="3">
        <v>2.4</v>
      </c>
      <c r="G94" s="3">
        <v>3.52</v>
      </c>
      <c r="H94" s="8">
        <f t="shared" si="2"/>
        <v>2.6766666666666663</v>
      </c>
    </row>
    <row r="95" spans="1:8" ht="12.75">
      <c r="A95" s="3" t="s">
        <v>532</v>
      </c>
      <c r="B95" s="7" t="s">
        <v>215</v>
      </c>
      <c r="C95" s="7" t="s">
        <v>801</v>
      </c>
      <c r="D95" s="7" t="s">
        <v>819</v>
      </c>
      <c r="E95" s="3">
        <v>2.09</v>
      </c>
      <c r="F95" s="3">
        <v>3.32</v>
      </c>
      <c r="G95" s="3">
        <v>3.25</v>
      </c>
      <c r="H95" s="8">
        <f t="shared" si="2"/>
        <v>2.8866666666666667</v>
      </c>
    </row>
    <row r="96" spans="1:8" ht="12.75">
      <c r="A96" s="3" t="s">
        <v>719</v>
      </c>
      <c r="B96" s="7" t="s">
        <v>216</v>
      </c>
      <c r="C96" s="7" t="s">
        <v>801</v>
      </c>
      <c r="D96" s="7" t="s">
        <v>1069</v>
      </c>
      <c r="E96" s="3">
        <v>2.56</v>
      </c>
      <c r="F96" s="3">
        <v>3.07</v>
      </c>
      <c r="G96" s="3">
        <v>3.53</v>
      </c>
      <c r="H96" s="8">
        <f t="shared" si="2"/>
        <v>3.0533333333333332</v>
      </c>
    </row>
    <row r="97" spans="1:8" ht="12.75">
      <c r="A97" s="3" t="s">
        <v>727</v>
      </c>
      <c r="B97" s="7" t="s">
        <v>217</v>
      </c>
      <c r="C97" s="7" t="s">
        <v>801</v>
      </c>
      <c r="D97" s="7" t="s">
        <v>1060</v>
      </c>
      <c r="E97" s="3">
        <v>2.54</v>
      </c>
      <c r="F97" s="3">
        <v>3.28</v>
      </c>
      <c r="G97" s="3">
        <v>4.14</v>
      </c>
      <c r="H97" s="8">
        <f t="shared" si="2"/>
        <v>3.3200000000000003</v>
      </c>
    </row>
    <row r="98" spans="1:8" ht="12.75">
      <c r="A98" s="3" t="s">
        <v>737</v>
      </c>
      <c r="B98" s="7" t="s">
        <v>218</v>
      </c>
      <c r="C98" s="7" t="s">
        <v>801</v>
      </c>
      <c r="D98" s="7" t="s">
        <v>814</v>
      </c>
      <c r="E98" s="3">
        <v>2.98</v>
      </c>
      <c r="F98" s="3">
        <v>3.6</v>
      </c>
      <c r="G98" s="3">
        <v>3.77</v>
      </c>
      <c r="H98" s="8">
        <f t="shared" si="2"/>
        <v>3.4499999999999997</v>
      </c>
    </row>
    <row r="99" spans="1:8" ht="12.75">
      <c r="A99" s="3" t="s">
        <v>518</v>
      </c>
      <c r="B99" s="7" t="s">
        <v>219</v>
      </c>
      <c r="C99" s="7" t="s">
        <v>801</v>
      </c>
      <c r="D99" s="7" t="s">
        <v>1072</v>
      </c>
      <c r="E99" s="3">
        <v>2.79</v>
      </c>
      <c r="F99" s="3">
        <v>5.19</v>
      </c>
      <c r="G99" s="3">
        <v>3.81</v>
      </c>
      <c r="H99" s="8">
        <f t="shared" si="2"/>
        <v>3.93</v>
      </c>
    </row>
    <row r="100" spans="1:8" ht="12.75">
      <c r="A100" s="3" t="s">
        <v>674</v>
      </c>
      <c r="B100" s="7" t="s">
        <v>220</v>
      </c>
      <c r="C100" s="7" t="s">
        <v>800</v>
      </c>
      <c r="D100" s="7" t="s">
        <v>1151</v>
      </c>
      <c r="E100" s="3">
        <v>0.4</v>
      </c>
      <c r="F100" s="3">
        <v>1.23</v>
      </c>
      <c r="G100" s="3">
        <v>1.44</v>
      </c>
      <c r="H100" s="8">
        <f t="shared" si="2"/>
        <v>1.0233333333333332</v>
      </c>
    </row>
    <row r="101" spans="1:8" ht="12.75">
      <c r="A101" s="3" t="s">
        <v>703</v>
      </c>
      <c r="B101" s="7" t="s">
        <v>221</v>
      </c>
      <c r="C101" s="7" t="s">
        <v>800</v>
      </c>
      <c r="D101" s="7" t="s">
        <v>1183</v>
      </c>
      <c r="E101" s="3">
        <v>-0.04</v>
      </c>
      <c r="F101" s="3">
        <v>1.08</v>
      </c>
      <c r="G101" s="3">
        <v>2.15</v>
      </c>
      <c r="H101" s="8">
        <f t="shared" si="2"/>
        <v>1.0633333333333332</v>
      </c>
    </row>
    <row r="102" spans="1:8" ht="12.75">
      <c r="A102" s="3" t="s">
        <v>653</v>
      </c>
      <c r="B102" s="7" t="s">
        <v>222</v>
      </c>
      <c r="C102" s="7" t="s">
        <v>800</v>
      </c>
      <c r="D102" s="7" t="s">
        <v>1181</v>
      </c>
      <c r="E102" s="3">
        <v>0.89</v>
      </c>
      <c r="F102" s="3">
        <v>0.55</v>
      </c>
      <c r="G102" s="3">
        <v>1.79</v>
      </c>
      <c r="H102" s="8">
        <f t="shared" si="2"/>
        <v>1.0766666666666667</v>
      </c>
    </row>
    <row r="103" spans="1:8" ht="12.75">
      <c r="A103" s="3" t="s">
        <v>497</v>
      </c>
      <c r="B103" s="7" t="s">
        <v>223</v>
      </c>
      <c r="C103" s="7" t="s">
        <v>800</v>
      </c>
      <c r="D103" s="7" t="s">
        <v>1152</v>
      </c>
      <c r="E103" s="3">
        <v>0.43</v>
      </c>
      <c r="F103" s="3">
        <v>1.38</v>
      </c>
      <c r="G103" s="3">
        <v>1.47</v>
      </c>
      <c r="H103" s="8">
        <f t="shared" si="2"/>
        <v>1.0933333333333333</v>
      </c>
    </row>
    <row r="104" spans="1:8" ht="12.75">
      <c r="A104" s="3" t="s">
        <v>668</v>
      </c>
      <c r="B104" s="7" t="s">
        <v>224</v>
      </c>
      <c r="C104" s="7" t="s">
        <v>800</v>
      </c>
      <c r="D104" s="7" t="s">
        <v>1053</v>
      </c>
      <c r="E104" s="3">
        <v>0.6</v>
      </c>
      <c r="F104" s="3">
        <v>1.21</v>
      </c>
      <c r="G104" s="3">
        <v>1.54</v>
      </c>
      <c r="H104" s="8">
        <f t="shared" si="2"/>
        <v>1.1166666666666667</v>
      </c>
    </row>
    <row r="105" spans="1:8" ht="12.75">
      <c r="A105" s="3" t="s">
        <v>655</v>
      </c>
      <c r="B105" s="7" t="s">
        <v>225</v>
      </c>
      <c r="C105" s="7" t="s">
        <v>800</v>
      </c>
      <c r="D105" s="7" t="s">
        <v>1153</v>
      </c>
      <c r="E105" s="3">
        <v>1.52</v>
      </c>
      <c r="F105" s="3">
        <v>1.58</v>
      </c>
      <c r="G105" s="3">
        <v>0.26</v>
      </c>
      <c r="H105" s="8">
        <f t="shared" si="2"/>
        <v>1.12</v>
      </c>
    </row>
    <row r="106" spans="1:8" ht="12.75">
      <c r="A106" s="3" t="s">
        <v>1162</v>
      </c>
      <c r="B106" s="7" t="s">
        <v>226</v>
      </c>
      <c r="C106" s="7" t="s">
        <v>800</v>
      </c>
      <c r="D106" s="7" t="s">
        <v>1130</v>
      </c>
      <c r="E106" s="3">
        <v>1.2</v>
      </c>
      <c r="F106" s="3">
        <v>1.12</v>
      </c>
      <c r="G106" s="3">
        <v>1.08</v>
      </c>
      <c r="H106" s="8">
        <f aca="true" t="shared" si="3" ref="H106:H166">AVERAGE(E106:G106)</f>
        <v>1.1333333333333335</v>
      </c>
    </row>
    <row r="107" spans="1:8" ht="12.75">
      <c r="A107" s="3" t="s">
        <v>657</v>
      </c>
      <c r="B107" s="7" t="s">
        <v>227</v>
      </c>
      <c r="C107" s="7" t="s">
        <v>800</v>
      </c>
      <c r="D107" s="7" t="s">
        <v>1131</v>
      </c>
      <c r="E107" s="3">
        <v>0.7</v>
      </c>
      <c r="F107" s="3">
        <v>1.12</v>
      </c>
      <c r="G107" s="3">
        <v>1.61</v>
      </c>
      <c r="H107" s="8">
        <f t="shared" si="3"/>
        <v>1.1433333333333333</v>
      </c>
    </row>
    <row r="108" spans="1:8" ht="12.75">
      <c r="A108" s="3" t="s">
        <v>685</v>
      </c>
      <c r="B108" s="7" t="s">
        <v>228</v>
      </c>
      <c r="C108" s="7" t="s">
        <v>800</v>
      </c>
      <c r="D108" s="7" t="s">
        <v>972</v>
      </c>
      <c r="E108" s="3">
        <v>0.42</v>
      </c>
      <c r="F108" s="3">
        <v>1.34</v>
      </c>
      <c r="G108" s="3">
        <v>1.71</v>
      </c>
      <c r="H108" s="8">
        <f t="shared" si="3"/>
        <v>1.1566666666666665</v>
      </c>
    </row>
    <row r="109" spans="1:8" ht="12.75">
      <c r="A109" s="3" t="s">
        <v>749</v>
      </c>
      <c r="B109" s="7" t="s">
        <v>229</v>
      </c>
      <c r="C109" s="7" t="s">
        <v>800</v>
      </c>
      <c r="D109" s="7" t="s">
        <v>810</v>
      </c>
      <c r="E109" s="3">
        <v>0.9</v>
      </c>
      <c r="F109" s="3">
        <v>1.17</v>
      </c>
      <c r="G109" s="3">
        <v>1.41</v>
      </c>
      <c r="H109" s="8">
        <f t="shared" si="3"/>
        <v>1.16</v>
      </c>
    </row>
    <row r="110" spans="1:8" ht="12.75">
      <c r="A110" s="3" t="s">
        <v>772</v>
      </c>
      <c r="B110" s="7" t="s">
        <v>230</v>
      </c>
      <c r="C110" s="7" t="s">
        <v>800</v>
      </c>
      <c r="D110" s="7" t="s">
        <v>1132</v>
      </c>
      <c r="E110" s="3">
        <v>1.34</v>
      </c>
      <c r="F110" s="3">
        <v>1.42</v>
      </c>
      <c r="G110" s="3">
        <v>0.92</v>
      </c>
      <c r="H110" s="8">
        <f t="shared" si="3"/>
        <v>1.2266666666666666</v>
      </c>
    </row>
    <row r="111" spans="1:8" ht="12.75">
      <c r="A111" s="3" t="s">
        <v>729</v>
      </c>
      <c r="B111" s="7" t="s">
        <v>231</v>
      </c>
      <c r="C111" s="7" t="s">
        <v>800</v>
      </c>
      <c r="D111" s="7" t="s">
        <v>1019</v>
      </c>
      <c r="E111" s="3">
        <v>1.13</v>
      </c>
      <c r="F111" s="3">
        <v>1.33</v>
      </c>
      <c r="G111" s="3">
        <v>1.25</v>
      </c>
      <c r="H111" s="8">
        <f t="shared" si="3"/>
        <v>1.2366666666666666</v>
      </c>
    </row>
    <row r="112" spans="1:8" ht="12.75">
      <c r="A112" s="3" t="s">
        <v>1159</v>
      </c>
      <c r="B112" s="7" t="s">
        <v>232</v>
      </c>
      <c r="C112" s="7" t="s">
        <v>800</v>
      </c>
      <c r="D112" s="7" t="s">
        <v>1154</v>
      </c>
      <c r="E112" s="3">
        <v>0.93</v>
      </c>
      <c r="F112" s="3">
        <v>1.33</v>
      </c>
      <c r="G112" s="3">
        <v>1.47</v>
      </c>
      <c r="H112" s="8">
        <f t="shared" si="3"/>
        <v>1.2433333333333334</v>
      </c>
    </row>
    <row r="113" spans="1:8" ht="12.75">
      <c r="A113" s="3" t="s">
        <v>660</v>
      </c>
      <c r="B113" s="7" t="s">
        <v>233</v>
      </c>
      <c r="C113" s="7" t="s">
        <v>800</v>
      </c>
      <c r="D113" s="7" t="s">
        <v>809</v>
      </c>
      <c r="E113" s="3">
        <v>1.6</v>
      </c>
      <c r="F113" s="3">
        <v>1.06</v>
      </c>
      <c r="G113" s="3">
        <v>1.16</v>
      </c>
      <c r="H113" s="8">
        <f t="shared" si="3"/>
        <v>1.2733333333333334</v>
      </c>
    </row>
    <row r="114" spans="1:8" ht="12.75">
      <c r="A114" s="3" t="s">
        <v>687</v>
      </c>
      <c r="B114" s="7" t="s">
        <v>234</v>
      </c>
      <c r="C114" s="7" t="s">
        <v>800</v>
      </c>
      <c r="D114" s="7" t="s">
        <v>1180</v>
      </c>
      <c r="E114" s="3">
        <v>0.69</v>
      </c>
      <c r="F114" s="3">
        <v>1.04</v>
      </c>
      <c r="G114" s="3">
        <v>2.2</v>
      </c>
      <c r="H114" s="8">
        <f t="shared" si="3"/>
        <v>1.31</v>
      </c>
    </row>
    <row r="115" spans="1:8" ht="12.75">
      <c r="A115" s="3" t="s">
        <v>747</v>
      </c>
      <c r="B115" s="7" t="s">
        <v>235</v>
      </c>
      <c r="C115" s="7" t="s">
        <v>800</v>
      </c>
      <c r="D115" s="7" t="s">
        <v>1093</v>
      </c>
      <c r="E115" s="3">
        <v>1.25</v>
      </c>
      <c r="F115" s="3">
        <v>1.48</v>
      </c>
      <c r="G115" s="3">
        <v>1.45</v>
      </c>
      <c r="H115" s="8">
        <f t="shared" si="3"/>
        <v>1.3933333333333333</v>
      </c>
    </row>
    <row r="116" spans="1:8" ht="12.75">
      <c r="A116" s="3" t="s">
        <v>666</v>
      </c>
      <c r="B116" s="7" t="s">
        <v>236</v>
      </c>
      <c r="C116" s="7" t="s">
        <v>800</v>
      </c>
      <c r="D116" s="7" t="s">
        <v>1016</v>
      </c>
      <c r="E116" s="3">
        <v>0.6</v>
      </c>
      <c r="F116" s="3">
        <v>1.68</v>
      </c>
      <c r="G116" s="3">
        <v>1.95</v>
      </c>
      <c r="H116" s="8">
        <f t="shared" si="3"/>
        <v>1.41</v>
      </c>
    </row>
    <row r="117" spans="1:8" ht="12.75">
      <c r="A117" s="3" t="s">
        <v>752</v>
      </c>
      <c r="B117" s="7" t="s">
        <v>237</v>
      </c>
      <c r="C117" s="7" t="s">
        <v>800</v>
      </c>
      <c r="D117" s="7" t="s">
        <v>826</v>
      </c>
      <c r="E117" s="3">
        <v>1.56</v>
      </c>
      <c r="F117" s="3">
        <v>1.4</v>
      </c>
      <c r="G117" s="3">
        <v>1.33</v>
      </c>
      <c r="H117" s="8">
        <f t="shared" si="3"/>
        <v>1.43</v>
      </c>
    </row>
    <row r="118" spans="1:8" ht="12.75">
      <c r="A118" s="3" t="s">
        <v>680</v>
      </c>
      <c r="B118" s="7" t="s">
        <v>238</v>
      </c>
      <c r="C118" s="7" t="s">
        <v>800</v>
      </c>
      <c r="D118" s="7" t="s">
        <v>1023</v>
      </c>
      <c r="E118" s="3">
        <v>0.93</v>
      </c>
      <c r="F118" s="3">
        <v>1.29</v>
      </c>
      <c r="G118" s="3">
        <v>2.13</v>
      </c>
      <c r="H118" s="8">
        <f t="shared" si="3"/>
        <v>1.45</v>
      </c>
    </row>
    <row r="119" spans="1:8" ht="12.75">
      <c r="A119" s="3" t="s">
        <v>736</v>
      </c>
      <c r="B119" s="7" t="s">
        <v>239</v>
      </c>
      <c r="C119" s="7" t="s">
        <v>800</v>
      </c>
      <c r="D119" s="7" t="s">
        <v>1133</v>
      </c>
      <c r="E119" s="3">
        <v>0.98</v>
      </c>
      <c r="F119" s="3">
        <v>1.44</v>
      </c>
      <c r="G119" s="3">
        <v>1.96</v>
      </c>
      <c r="H119" s="8">
        <f t="shared" si="3"/>
        <v>1.46</v>
      </c>
    </row>
    <row r="120" spans="1:8" ht="12.75">
      <c r="A120" s="3" t="s">
        <v>1176</v>
      </c>
      <c r="B120" s="7" t="s">
        <v>240</v>
      </c>
      <c r="C120" s="7" t="s">
        <v>800</v>
      </c>
      <c r="D120" s="7" t="s">
        <v>1002</v>
      </c>
      <c r="E120" s="3">
        <v>1.48</v>
      </c>
      <c r="F120" s="3">
        <v>1.79</v>
      </c>
      <c r="G120" s="3">
        <v>1.39</v>
      </c>
      <c r="H120" s="8">
        <f t="shared" si="3"/>
        <v>1.5533333333333335</v>
      </c>
    </row>
    <row r="121" spans="1:8" ht="12.75">
      <c r="A121" s="3" t="s">
        <v>720</v>
      </c>
      <c r="B121" s="7" t="s">
        <v>241</v>
      </c>
      <c r="C121" s="7" t="s">
        <v>800</v>
      </c>
      <c r="D121" s="7" t="s">
        <v>806</v>
      </c>
      <c r="E121" s="3">
        <v>1.22</v>
      </c>
      <c r="F121" s="3">
        <v>1.76</v>
      </c>
      <c r="G121" s="3">
        <v>2.2</v>
      </c>
      <c r="H121" s="8">
        <f t="shared" si="3"/>
        <v>1.7266666666666666</v>
      </c>
    </row>
    <row r="122" spans="1:8" ht="12.75">
      <c r="A122" s="3" t="s">
        <v>539</v>
      </c>
      <c r="B122" s="7" t="s">
        <v>242</v>
      </c>
      <c r="C122" s="7" t="s">
        <v>800</v>
      </c>
      <c r="D122" s="7" t="s">
        <v>1015</v>
      </c>
      <c r="E122" s="3">
        <v>1.26</v>
      </c>
      <c r="F122" s="3">
        <v>2.19</v>
      </c>
      <c r="G122" s="3">
        <v>2.06</v>
      </c>
      <c r="H122" s="8">
        <f t="shared" si="3"/>
        <v>1.8366666666666667</v>
      </c>
    </row>
    <row r="123" spans="1:8" ht="12.75">
      <c r="A123" s="3" t="s">
        <v>770</v>
      </c>
      <c r="B123" s="7" t="s">
        <v>243</v>
      </c>
      <c r="C123" s="7" t="s">
        <v>800</v>
      </c>
      <c r="D123" s="7" t="s">
        <v>1061</v>
      </c>
      <c r="E123" s="3">
        <v>1.41</v>
      </c>
      <c r="F123" s="3">
        <v>2.11</v>
      </c>
      <c r="G123" s="3">
        <v>2.58</v>
      </c>
      <c r="H123" s="8">
        <f t="shared" si="3"/>
        <v>2.033333333333333</v>
      </c>
    </row>
    <row r="124" spans="1:8" ht="12.75">
      <c r="A124" s="3" t="s">
        <v>527</v>
      </c>
      <c r="B124" s="7" t="s">
        <v>244</v>
      </c>
      <c r="C124" s="7" t="s">
        <v>800</v>
      </c>
      <c r="D124" s="7" t="s">
        <v>1066</v>
      </c>
      <c r="E124" s="3">
        <v>1.72</v>
      </c>
      <c r="F124" s="3">
        <v>2.5</v>
      </c>
      <c r="G124" s="3">
        <v>2</v>
      </c>
      <c r="H124" s="8">
        <f t="shared" si="3"/>
        <v>2.0733333333333333</v>
      </c>
    </row>
    <row r="125" spans="1:8" ht="12.75">
      <c r="A125" s="3" t="s">
        <v>712</v>
      </c>
      <c r="B125" s="7" t="s">
        <v>245</v>
      </c>
      <c r="C125" s="7" t="s">
        <v>800</v>
      </c>
      <c r="D125" s="7" t="s">
        <v>809</v>
      </c>
      <c r="E125" s="3">
        <v>1.75</v>
      </c>
      <c r="F125" s="3">
        <v>2.46</v>
      </c>
      <c r="G125" s="3">
        <v>2.51</v>
      </c>
      <c r="H125" s="8">
        <f t="shared" si="3"/>
        <v>2.2399999999999998</v>
      </c>
    </row>
    <row r="126" spans="1:8" ht="12.75">
      <c r="A126" s="3" t="s">
        <v>779</v>
      </c>
      <c r="B126" s="7" t="s">
        <v>246</v>
      </c>
      <c r="C126" s="7" t="s">
        <v>800</v>
      </c>
      <c r="D126" s="7" t="s">
        <v>1058</v>
      </c>
      <c r="E126" s="3">
        <v>2.35</v>
      </c>
      <c r="F126" s="3">
        <v>2.06</v>
      </c>
      <c r="G126" s="3">
        <v>3.08</v>
      </c>
      <c r="H126" s="8">
        <f t="shared" si="3"/>
        <v>2.4966666666666666</v>
      </c>
    </row>
    <row r="127" spans="1:8" ht="12.75">
      <c r="A127" s="3" t="s">
        <v>740</v>
      </c>
      <c r="B127" s="7" t="s">
        <v>247</v>
      </c>
      <c r="C127" s="7" t="s">
        <v>800</v>
      </c>
      <c r="D127" s="7" t="s">
        <v>1134</v>
      </c>
      <c r="E127" s="3">
        <v>2.06</v>
      </c>
      <c r="F127" s="3">
        <v>2.16</v>
      </c>
      <c r="G127" s="3">
        <v>3.41</v>
      </c>
      <c r="H127" s="8">
        <f t="shared" si="3"/>
        <v>2.5433333333333334</v>
      </c>
    </row>
    <row r="128" spans="1:8" ht="12.75">
      <c r="A128" s="3" t="s">
        <v>1158</v>
      </c>
      <c r="B128" s="7" t="s">
        <v>248</v>
      </c>
      <c r="C128" s="7" t="s">
        <v>800</v>
      </c>
      <c r="D128" s="7" t="s">
        <v>820</v>
      </c>
      <c r="E128" s="3">
        <v>1.95</v>
      </c>
      <c r="F128" s="3">
        <v>2.36</v>
      </c>
      <c r="G128" s="3">
        <v>3.71</v>
      </c>
      <c r="H128" s="8">
        <f t="shared" si="3"/>
        <v>2.6733333333333333</v>
      </c>
    </row>
    <row r="129" spans="1:8" ht="12.75">
      <c r="A129" s="3" t="s">
        <v>726</v>
      </c>
      <c r="B129" s="7" t="s">
        <v>249</v>
      </c>
      <c r="C129" s="7" t="s">
        <v>800</v>
      </c>
      <c r="D129" s="7" t="s">
        <v>963</v>
      </c>
      <c r="E129" s="3">
        <v>2.15</v>
      </c>
      <c r="F129" s="3">
        <v>2.74</v>
      </c>
      <c r="G129" s="3">
        <v>3.52</v>
      </c>
      <c r="H129" s="8">
        <f t="shared" si="3"/>
        <v>2.8033333333333332</v>
      </c>
    </row>
    <row r="130" spans="1:8" ht="12.75">
      <c r="A130" s="3" t="s">
        <v>780</v>
      </c>
      <c r="B130" s="7" t="s">
        <v>250</v>
      </c>
      <c r="C130" s="7" t="s">
        <v>800</v>
      </c>
      <c r="D130" s="7" t="s">
        <v>846</v>
      </c>
      <c r="E130" s="3">
        <v>2.86</v>
      </c>
      <c r="F130" s="3">
        <v>2.44</v>
      </c>
      <c r="G130" s="3">
        <v>3.68</v>
      </c>
      <c r="H130" s="8">
        <f t="shared" si="3"/>
        <v>2.9933333333333336</v>
      </c>
    </row>
    <row r="131" spans="1:8" ht="12.75">
      <c r="A131" s="3" t="s">
        <v>536</v>
      </c>
      <c r="B131" s="7" t="s">
        <v>251</v>
      </c>
      <c r="C131" s="7" t="s">
        <v>800</v>
      </c>
      <c r="D131" s="7" t="s">
        <v>1073</v>
      </c>
      <c r="E131" s="3">
        <v>2.97</v>
      </c>
      <c r="F131" s="3">
        <v>4.29</v>
      </c>
      <c r="G131" s="3">
        <v>3.96</v>
      </c>
      <c r="H131" s="8">
        <f t="shared" si="3"/>
        <v>3.7399999999999998</v>
      </c>
    </row>
    <row r="132" spans="1:8" ht="12.75">
      <c r="A132" s="3" t="s">
        <v>681</v>
      </c>
      <c r="B132" s="7" t="s">
        <v>252</v>
      </c>
      <c r="C132" s="7" t="s">
        <v>801</v>
      </c>
      <c r="D132" s="7" t="s">
        <v>1048</v>
      </c>
      <c r="E132" s="3">
        <v>0.93</v>
      </c>
      <c r="F132" s="3">
        <v>1.39</v>
      </c>
      <c r="G132" s="3">
        <v>2.47</v>
      </c>
      <c r="H132" s="8">
        <f t="shared" si="3"/>
        <v>1.5966666666666667</v>
      </c>
    </row>
    <row r="133" spans="1:8" ht="12.75">
      <c r="A133" s="3" t="s">
        <v>1173</v>
      </c>
      <c r="B133" s="7" t="s">
        <v>253</v>
      </c>
      <c r="C133" s="7" t="s">
        <v>799</v>
      </c>
      <c r="D133" s="7" t="s">
        <v>850</v>
      </c>
      <c r="E133" s="3">
        <v>1.29</v>
      </c>
      <c r="F133" s="3">
        <v>1.06</v>
      </c>
      <c r="G133" s="3">
        <v>0.86</v>
      </c>
      <c r="H133" s="8">
        <f t="shared" si="3"/>
        <v>1.07</v>
      </c>
    </row>
    <row r="134" spans="1:8" ht="12.75">
      <c r="A134" s="3" t="s">
        <v>522</v>
      </c>
      <c r="B134" s="7" t="s">
        <v>254</v>
      </c>
      <c r="C134" s="7" t="s">
        <v>799</v>
      </c>
      <c r="D134" s="7" t="s">
        <v>1135</v>
      </c>
      <c r="E134" s="3">
        <v>0.74</v>
      </c>
      <c r="F134" s="3">
        <v>1.22</v>
      </c>
      <c r="G134" s="3">
        <v>1.31</v>
      </c>
      <c r="H134" s="8">
        <f t="shared" si="3"/>
        <v>1.09</v>
      </c>
    </row>
    <row r="135" spans="1:8" ht="12.75">
      <c r="A135" s="3" t="s">
        <v>595</v>
      </c>
      <c r="B135" s="7" t="s">
        <v>255</v>
      </c>
      <c r="C135" s="7" t="s">
        <v>799</v>
      </c>
      <c r="D135" s="7" t="s">
        <v>408</v>
      </c>
      <c r="E135" s="3">
        <v>0.66</v>
      </c>
      <c r="F135" s="3">
        <v>1.74</v>
      </c>
      <c r="G135" s="3">
        <v>1.04</v>
      </c>
      <c r="H135" s="8">
        <f t="shared" si="3"/>
        <v>1.1466666666666667</v>
      </c>
    </row>
    <row r="136" spans="1:8" ht="12.75">
      <c r="A136" s="3" t="s">
        <v>1166</v>
      </c>
      <c r="B136" s="7" t="s">
        <v>256</v>
      </c>
      <c r="C136" s="7" t="s">
        <v>799</v>
      </c>
      <c r="D136" s="7" t="s">
        <v>1136</v>
      </c>
      <c r="E136" s="3">
        <v>1.16</v>
      </c>
      <c r="F136" s="3">
        <v>1.07</v>
      </c>
      <c r="G136" s="3">
        <v>1.26</v>
      </c>
      <c r="H136" s="8">
        <f t="shared" si="3"/>
        <v>1.1633333333333333</v>
      </c>
    </row>
    <row r="137" spans="1:8" ht="12.75">
      <c r="A137" s="3" t="s">
        <v>525</v>
      </c>
      <c r="B137" s="7" t="s">
        <v>257</v>
      </c>
      <c r="C137" s="7" t="s">
        <v>799</v>
      </c>
      <c r="D137" s="7" t="s">
        <v>825</v>
      </c>
      <c r="E137" s="3">
        <v>1</v>
      </c>
      <c r="F137" s="3">
        <v>1.62</v>
      </c>
      <c r="G137" s="3">
        <v>0.96</v>
      </c>
      <c r="H137" s="8">
        <f t="shared" si="3"/>
        <v>1.1933333333333334</v>
      </c>
    </row>
    <row r="138" spans="1:8" ht="12.75">
      <c r="A138" s="3" t="s">
        <v>682</v>
      </c>
      <c r="B138" s="7" t="s">
        <v>258</v>
      </c>
      <c r="C138" s="7" t="s">
        <v>799</v>
      </c>
      <c r="D138" s="7" t="s">
        <v>1028</v>
      </c>
      <c r="E138" s="3">
        <v>0.64</v>
      </c>
      <c r="F138" s="3">
        <v>1.08</v>
      </c>
      <c r="G138" s="3">
        <v>1.89</v>
      </c>
      <c r="H138" s="8">
        <f t="shared" si="3"/>
        <v>1.2033333333333334</v>
      </c>
    </row>
    <row r="139" spans="1:8" ht="12.75">
      <c r="A139" s="3" t="s">
        <v>730</v>
      </c>
      <c r="B139" s="7" t="s">
        <v>259</v>
      </c>
      <c r="C139" s="7" t="s">
        <v>799</v>
      </c>
      <c r="D139" s="7" t="s">
        <v>1033</v>
      </c>
      <c r="E139" s="3">
        <v>0.91</v>
      </c>
      <c r="F139" s="3">
        <v>1.45</v>
      </c>
      <c r="G139" s="3">
        <v>1.3</v>
      </c>
      <c r="H139" s="8">
        <f t="shared" si="3"/>
        <v>1.22</v>
      </c>
    </row>
    <row r="140" spans="1:8" ht="12.75">
      <c r="A140" s="3" t="s">
        <v>689</v>
      </c>
      <c r="B140" s="7" t="s">
        <v>260</v>
      </c>
      <c r="C140" s="7" t="s">
        <v>799</v>
      </c>
      <c r="D140" s="7" t="s">
        <v>1052</v>
      </c>
      <c r="E140" s="3">
        <v>0.84</v>
      </c>
      <c r="F140" s="3">
        <v>0.62</v>
      </c>
      <c r="G140" s="3">
        <v>2.29</v>
      </c>
      <c r="H140" s="8">
        <f t="shared" si="3"/>
        <v>1.25</v>
      </c>
    </row>
    <row r="141" spans="1:8" ht="12.75">
      <c r="A141" s="3" t="s">
        <v>751</v>
      </c>
      <c r="B141" s="7" t="s">
        <v>261</v>
      </c>
      <c r="C141" s="7" t="s">
        <v>799</v>
      </c>
      <c r="D141" s="7" t="s">
        <v>1137</v>
      </c>
      <c r="E141" s="3">
        <v>1.41</v>
      </c>
      <c r="F141" s="3">
        <v>1.28</v>
      </c>
      <c r="G141" s="3">
        <v>1.13</v>
      </c>
      <c r="H141" s="8">
        <f t="shared" si="3"/>
        <v>1.2733333333333332</v>
      </c>
    </row>
    <row r="142" spans="1:8" ht="12.75">
      <c r="A142" s="3" t="s">
        <v>520</v>
      </c>
      <c r="B142" s="7" t="s">
        <v>262</v>
      </c>
      <c r="C142" s="7" t="s">
        <v>799</v>
      </c>
      <c r="D142" s="7" t="s">
        <v>808</v>
      </c>
      <c r="E142" s="3">
        <v>0.81</v>
      </c>
      <c r="F142" s="3">
        <v>1.8</v>
      </c>
      <c r="G142" s="3">
        <v>1.22</v>
      </c>
      <c r="H142" s="8">
        <f t="shared" si="3"/>
        <v>1.2766666666666666</v>
      </c>
    </row>
    <row r="143" spans="1:8" ht="12.75">
      <c r="A143" s="3" t="s">
        <v>519</v>
      </c>
      <c r="B143" s="7" t="s">
        <v>263</v>
      </c>
      <c r="C143" s="7" t="s">
        <v>799</v>
      </c>
      <c r="D143" s="7" t="s">
        <v>917</v>
      </c>
      <c r="E143" s="3">
        <v>0.9</v>
      </c>
      <c r="F143" s="3">
        <v>1.77</v>
      </c>
      <c r="G143" s="3">
        <v>1.26</v>
      </c>
      <c r="H143" s="8">
        <f t="shared" si="3"/>
        <v>1.3099999999999998</v>
      </c>
    </row>
    <row r="144" spans="1:8" ht="12.75">
      <c r="A144" s="3" t="s">
        <v>722</v>
      </c>
      <c r="B144" s="7" t="s">
        <v>264</v>
      </c>
      <c r="C144" s="7" t="s">
        <v>799</v>
      </c>
      <c r="D144" s="7" t="s">
        <v>807</v>
      </c>
      <c r="E144" s="3">
        <v>1.1</v>
      </c>
      <c r="F144" s="3">
        <v>1.5</v>
      </c>
      <c r="G144" s="3">
        <v>1.33</v>
      </c>
      <c r="H144" s="8">
        <f t="shared" si="3"/>
        <v>1.31</v>
      </c>
    </row>
    <row r="145" spans="1:8" ht="12.75">
      <c r="A145" s="3" t="s">
        <v>1161</v>
      </c>
      <c r="B145" s="7" t="s">
        <v>265</v>
      </c>
      <c r="C145" s="7" t="s">
        <v>799</v>
      </c>
      <c r="D145" s="7" t="s">
        <v>1041</v>
      </c>
      <c r="E145" s="3">
        <v>1.1</v>
      </c>
      <c r="F145" s="3">
        <v>1.22</v>
      </c>
      <c r="G145" s="3">
        <v>1.75</v>
      </c>
      <c r="H145" s="8">
        <f t="shared" si="3"/>
        <v>1.3566666666666667</v>
      </c>
    </row>
    <row r="146" spans="1:8" ht="12.75">
      <c r="A146" s="3" t="s">
        <v>746</v>
      </c>
      <c r="B146" s="7" t="s">
        <v>266</v>
      </c>
      <c r="C146" s="7" t="s">
        <v>799</v>
      </c>
      <c r="D146" s="7" t="s">
        <v>1138</v>
      </c>
      <c r="E146" s="3">
        <v>1.06</v>
      </c>
      <c r="F146" s="3">
        <v>1.44</v>
      </c>
      <c r="G146" s="3">
        <v>1.8</v>
      </c>
      <c r="H146" s="8">
        <f t="shared" si="3"/>
        <v>1.4333333333333333</v>
      </c>
    </row>
    <row r="147" spans="1:8" ht="12.75">
      <c r="A147" s="3" t="s">
        <v>1155</v>
      </c>
      <c r="B147" s="7" t="s">
        <v>267</v>
      </c>
      <c r="C147" s="7" t="s">
        <v>799</v>
      </c>
      <c r="D147" s="7" t="s">
        <v>1039</v>
      </c>
      <c r="E147" s="3">
        <v>1.04</v>
      </c>
      <c r="F147" s="3">
        <v>1.48</v>
      </c>
      <c r="G147" s="3">
        <v>1.95</v>
      </c>
      <c r="H147" s="8">
        <f t="shared" si="3"/>
        <v>1.49</v>
      </c>
    </row>
    <row r="148" spans="1:8" ht="12.75">
      <c r="A148" s="3" t="s">
        <v>684</v>
      </c>
      <c r="B148" s="7" t="s">
        <v>268</v>
      </c>
      <c r="C148" s="7" t="s">
        <v>799</v>
      </c>
      <c r="D148" s="7" t="s">
        <v>825</v>
      </c>
      <c r="E148" s="3">
        <v>0.78</v>
      </c>
      <c r="F148" s="3">
        <v>1.29</v>
      </c>
      <c r="G148" s="3">
        <v>2.42</v>
      </c>
      <c r="H148" s="8">
        <f t="shared" si="3"/>
        <v>1.4966666666666668</v>
      </c>
    </row>
    <row r="149" spans="1:8" ht="12.75">
      <c r="A149" s="3" t="s">
        <v>776</v>
      </c>
      <c r="B149" s="7" t="s">
        <v>269</v>
      </c>
      <c r="C149" s="7" t="s">
        <v>799</v>
      </c>
      <c r="D149" s="7" t="s">
        <v>1055</v>
      </c>
      <c r="E149" s="3">
        <v>1.78</v>
      </c>
      <c r="F149" s="3">
        <v>1.75</v>
      </c>
      <c r="G149" s="3">
        <v>1.24</v>
      </c>
      <c r="H149" s="8">
        <f t="shared" si="3"/>
        <v>1.59</v>
      </c>
    </row>
    <row r="150" spans="1:8" ht="12.75">
      <c r="A150" s="3" t="s">
        <v>1168</v>
      </c>
      <c r="B150" s="7" t="s">
        <v>270</v>
      </c>
      <c r="C150" s="7" t="s">
        <v>799</v>
      </c>
      <c r="D150" s="7" t="s">
        <v>411</v>
      </c>
      <c r="E150" s="3">
        <v>1.37</v>
      </c>
      <c r="F150" s="3">
        <v>1.84</v>
      </c>
      <c r="G150" s="3">
        <v>2.13</v>
      </c>
      <c r="H150" s="8">
        <f t="shared" si="3"/>
        <v>1.78</v>
      </c>
    </row>
    <row r="151" spans="1:8" ht="12.75">
      <c r="A151" s="3" t="s">
        <v>1177</v>
      </c>
      <c r="B151" s="7" t="s">
        <v>271</v>
      </c>
      <c r="C151" s="7" t="s">
        <v>799</v>
      </c>
      <c r="D151" s="7" t="s">
        <v>1007</v>
      </c>
      <c r="E151" s="3">
        <v>1.77</v>
      </c>
      <c r="F151" s="3">
        <v>1.97</v>
      </c>
      <c r="G151" s="3">
        <v>1.66</v>
      </c>
      <c r="H151" s="8">
        <f t="shared" si="3"/>
        <v>1.8</v>
      </c>
    </row>
    <row r="152" spans="1:8" ht="12.75">
      <c r="A152" s="3" t="s">
        <v>670</v>
      </c>
      <c r="B152" s="7" t="s">
        <v>272</v>
      </c>
      <c r="C152" s="7" t="s">
        <v>799</v>
      </c>
      <c r="D152" s="7" t="s">
        <v>822</v>
      </c>
      <c r="E152" s="3">
        <v>1.17</v>
      </c>
      <c r="F152" s="3">
        <v>2.08</v>
      </c>
      <c r="G152" s="3">
        <v>2.69</v>
      </c>
      <c r="H152" s="8">
        <f t="shared" si="3"/>
        <v>1.9799999999999998</v>
      </c>
    </row>
    <row r="153" spans="1:8" ht="12.75">
      <c r="A153" s="3" t="s">
        <v>517</v>
      </c>
      <c r="B153" s="7" t="s">
        <v>273</v>
      </c>
      <c r="C153" s="7" t="s">
        <v>799</v>
      </c>
      <c r="D153" s="7" t="s">
        <v>1139</v>
      </c>
      <c r="E153" s="3">
        <v>1.43</v>
      </c>
      <c r="F153" s="3">
        <v>2.55</v>
      </c>
      <c r="G153" s="3">
        <v>2</v>
      </c>
      <c r="H153" s="8">
        <f t="shared" si="3"/>
        <v>1.9933333333333332</v>
      </c>
    </row>
    <row r="154" spans="1:8" ht="12.75">
      <c r="A154" s="3" t="s">
        <v>1165</v>
      </c>
      <c r="B154" s="7" t="s">
        <v>274</v>
      </c>
      <c r="C154" s="7" t="s">
        <v>799</v>
      </c>
      <c r="D154" s="7" t="s">
        <v>1054</v>
      </c>
      <c r="E154" s="3">
        <v>2.08</v>
      </c>
      <c r="F154" s="3">
        <v>2.11</v>
      </c>
      <c r="G154" s="3">
        <v>2.18</v>
      </c>
      <c r="H154" s="8">
        <f t="shared" si="3"/>
        <v>2.123333333333333</v>
      </c>
    </row>
    <row r="155" spans="1:8" ht="12.75">
      <c r="A155" s="3" t="s">
        <v>502</v>
      </c>
      <c r="B155" s="7" t="s">
        <v>275</v>
      </c>
      <c r="C155" s="7" t="s">
        <v>799</v>
      </c>
      <c r="D155" s="7" t="s">
        <v>1046</v>
      </c>
      <c r="E155" s="3">
        <v>1.33</v>
      </c>
      <c r="F155" s="3">
        <v>3.12</v>
      </c>
      <c r="G155" s="3">
        <v>2.4</v>
      </c>
      <c r="H155" s="8">
        <f t="shared" si="3"/>
        <v>2.283333333333333</v>
      </c>
    </row>
    <row r="156" spans="1:8" ht="12.75">
      <c r="A156" s="3" t="s">
        <v>1156</v>
      </c>
      <c r="B156" s="7" t="s">
        <v>276</v>
      </c>
      <c r="C156" s="7" t="s">
        <v>799</v>
      </c>
      <c r="D156" s="7" t="s">
        <v>1067</v>
      </c>
      <c r="E156" s="3">
        <v>1.93</v>
      </c>
      <c r="F156" s="3">
        <v>2.2</v>
      </c>
      <c r="G156" s="3">
        <v>2.79</v>
      </c>
      <c r="H156" s="8">
        <f t="shared" si="3"/>
        <v>2.3066666666666666</v>
      </c>
    </row>
    <row r="157" spans="1:8" ht="12.75">
      <c r="A157" s="3" t="s">
        <v>652</v>
      </c>
      <c r="B157" s="7" t="s">
        <v>277</v>
      </c>
      <c r="C157" s="7" t="s">
        <v>799</v>
      </c>
      <c r="D157" s="7" t="s">
        <v>1059</v>
      </c>
      <c r="E157" s="3">
        <v>2.53</v>
      </c>
      <c r="F157" s="3">
        <v>1.37</v>
      </c>
      <c r="G157" s="3">
        <v>4.42</v>
      </c>
      <c r="H157" s="8">
        <f t="shared" si="3"/>
        <v>2.7733333333333334</v>
      </c>
    </row>
    <row r="158" spans="1:8" ht="12.75">
      <c r="A158" s="3" t="s">
        <v>515</v>
      </c>
      <c r="B158" s="7" t="s">
        <v>278</v>
      </c>
      <c r="C158" s="7" t="s">
        <v>799</v>
      </c>
      <c r="D158" s="7" t="s">
        <v>1076</v>
      </c>
      <c r="E158" s="3">
        <v>2.3</v>
      </c>
      <c r="F158" s="3">
        <v>3.74</v>
      </c>
      <c r="G158" s="3">
        <v>2.61</v>
      </c>
      <c r="H158" s="8">
        <f t="shared" si="3"/>
        <v>2.8833333333333333</v>
      </c>
    </row>
    <row r="159" spans="1:8" ht="12.75">
      <c r="A159" s="3" t="s">
        <v>733</v>
      </c>
      <c r="B159" s="7" t="s">
        <v>279</v>
      </c>
      <c r="C159" s="7" t="s">
        <v>799</v>
      </c>
      <c r="D159" s="7" t="s">
        <v>1140</v>
      </c>
      <c r="E159" s="3">
        <v>2.53</v>
      </c>
      <c r="F159" s="3">
        <v>3.03</v>
      </c>
      <c r="G159" s="3">
        <v>3.71</v>
      </c>
      <c r="H159" s="8">
        <f t="shared" si="3"/>
        <v>3.09</v>
      </c>
    </row>
    <row r="160" spans="1:8" ht="12.75">
      <c r="A160" s="3" t="s">
        <v>659</v>
      </c>
      <c r="B160" s="7" t="s">
        <v>280</v>
      </c>
      <c r="C160" s="7" t="s">
        <v>799</v>
      </c>
      <c r="D160" s="7" t="s">
        <v>817</v>
      </c>
      <c r="E160" s="3">
        <v>2.6</v>
      </c>
      <c r="F160" s="3">
        <v>2.25</v>
      </c>
      <c r="G160" s="3">
        <v>4.49</v>
      </c>
      <c r="H160" s="8">
        <f t="shared" si="3"/>
        <v>3.1133333333333333</v>
      </c>
    </row>
    <row r="161" spans="1:8" ht="12.75">
      <c r="A161" s="3" t="s">
        <v>540</v>
      </c>
      <c r="B161" s="7" t="s">
        <v>281</v>
      </c>
      <c r="C161" s="7" t="s">
        <v>799</v>
      </c>
      <c r="D161" s="7" t="s">
        <v>1141</v>
      </c>
      <c r="E161" s="3">
        <v>2.93</v>
      </c>
      <c r="F161" s="3">
        <v>3.86</v>
      </c>
      <c r="G161" s="3">
        <v>3.77</v>
      </c>
      <c r="H161" s="8">
        <f t="shared" si="3"/>
        <v>3.52</v>
      </c>
    </row>
    <row r="162" spans="1:8" ht="12.75">
      <c r="A162" s="3" t="s">
        <v>741</v>
      </c>
      <c r="B162" s="7" t="s">
        <v>282</v>
      </c>
      <c r="C162" s="7" t="s">
        <v>799</v>
      </c>
      <c r="D162" s="7" t="s">
        <v>1075</v>
      </c>
      <c r="E162" s="3">
        <v>3.17</v>
      </c>
      <c r="F162" s="3">
        <v>3.93</v>
      </c>
      <c r="G162" s="3">
        <v>5.52</v>
      </c>
      <c r="H162" s="8">
        <f t="shared" si="3"/>
        <v>4.206666666666666</v>
      </c>
    </row>
    <row r="163" spans="1:8" ht="12.75">
      <c r="A163" s="3" t="s">
        <v>742</v>
      </c>
      <c r="B163" s="7" t="s">
        <v>283</v>
      </c>
      <c r="C163" s="7"/>
      <c r="D163" s="7" t="s">
        <v>945</v>
      </c>
      <c r="E163" s="3">
        <v>1.27</v>
      </c>
      <c r="F163" s="3">
        <v>0.99</v>
      </c>
      <c r="G163" s="3">
        <v>1.26</v>
      </c>
      <c r="H163" s="8">
        <f t="shared" si="3"/>
        <v>1.1733333333333331</v>
      </c>
    </row>
    <row r="164" spans="1:8" ht="12.75">
      <c r="A164" s="3" t="s">
        <v>723</v>
      </c>
      <c r="B164" s="7" t="s">
        <v>284</v>
      </c>
      <c r="C164" s="7"/>
      <c r="D164" s="7" t="s">
        <v>945</v>
      </c>
      <c r="E164" s="3">
        <v>1.12</v>
      </c>
      <c r="F164" s="3">
        <v>1.5</v>
      </c>
      <c r="G164" s="3">
        <v>1.39</v>
      </c>
      <c r="H164" s="8">
        <f t="shared" si="3"/>
        <v>1.3366666666666667</v>
      </c>
    </row>
    <row r="165" spans="1:8" ht="12.75">
      <c r="A165" s="3" t="s">
        <v>717</v>
      </c>
      <c r="B165" s="7" t="s">
        <v>601</v>
      </c>
      <c r="C165" s="7"/>
      <c r="D165" s="7" t="s">
        <v>945</v>
      </c>
      <c r="E165" s="3">
        <v>1.97</v>
      </c>
      <c r="F165" s="3">
        <v>2.43</v>
      </c>
      <c r="G165" s="3">
        <v>2.49</v>
      </c>
      <c r="H165" s="8">
        <f t="shared" si="3"/>
        <v>2.296666666666667</v>
      </c>
    </row>
    <row r="166" spans="1:8" ht="12.75">
      <c r="A166" s="3" t="s">
        <v>738</v>
      </c>
      <c r="B166" s="7" t="s">
        <v>602</v>
      </c>
      <c r="C166" s="7"/>
      <c r="D166" s="7" t="s">
        <v>945</v>
      </c>
      <c r="E166" s="3">
        <v>3.13</v>
      </c>
      <c r="F166" s="3">
        <v>3.51</v>
      </c>
      <c r="G166" s="3">
        <v>4.74</v>
      </c>
      <c r="H166" s="8">
        <f t="shared" si="3"/>
        <v>3.793333333333333</v>
      </c>
    </row>
  </sheetData>
  <mergeCells count="1">
    <mergeCell ref="E1:G1"/>
  </mergeCells>
  <printOptions horizontalCentered="1"/>
  <pageMargins left="0.498031496" right="0.498031496" top="0.984251968503937" bottom="0.984251968503937" header="0.511811023622047" footer="0.51181102362204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 topLeftCell="A1">
      <selection activeCell="I6" sqref="I6"/>
    </sheetView>
  </sheetViews>
  <sheetFormatPr defaultColWidth="11.00390625" defaultRowHeight="12.75"/>
  <cols>
    <col min="1" max="1" width="8.125" style="3" customWidth="1"/>
    <col min="2" max="2" width="7.125" style="3" customWidth="1"/>
    <col min="3" max="3" width="9.625" style="3" customWidth="1"/>
    <col min="4" max="4" width="14.125" style="4" customWidth="1"/>
    <col min="5" max="5" width="7.00390625" style="3" customWidth="1"/>
    <col min="6" max="6" width="6.75390625" style="3" customWidth="1"/>
    <col min="7" max="7" width="7.125" style="3" customWidth="1"/>
    <col min="8" max="8" width="5.75390625" style="3" customWidth="1"/>
    <col min="9" max="9" width="10.75390625" style="1" customWidth="1"/>
  </cols>
  <sheetData>
    <row r="1" spans="5:7" ht="18.75" customHeight="1">
      <c r="E1" s="10" t="s">
        <v>1170</v>
      </c>
      <c r="F1" s="10"/>
      <c r="G1" s="10"/>
    </row>
    <row r="2" spans="1:9" ht="12.75">
      <c r="A2" s="5" t="s">
        <v>947</v>
      </c>
      <c r="B2" s="5" t="s">
        <v>827</v>
      </c>
      <c r="C2" s="5" t="s">
        <v>829</v>
      </c>
      <c r="D2" s="6" t="s">
        <v>828</v>
      </c>
      <c r="E2" s="5" t="s">
        <v>139</v>
      </c>
      <c r="F2" s="5" t="s">
        <v>140</v>
      </c>
      <c r="G2" s="5" t="s">
        <v>141</v>
      </c>
      <c r="H2" s="5" t="s">
        <v>337</v>
      </c>
      <c r="I2"/>
    </row>
    <row r="3" spans="1:8" ht="12.75">
      <c r="A3" s="3" t="s">
        <v>988</v>
      </c>
      <c r="B3" s="7" t="s">
        <v>367</v>
      </c>
      <c r="C3" s="7" t="s">
        <v>800</v>
      </c>
      <c r="D3" s="4" t="s">
        <v>830</v>
      </c>
      <c r="E3" s="8">
        <v>-3.02</v>
      </c>
      <c r="F3" s="8">
        <v>-3.54</v>
      </c>
      <c r="G3" s="8">
        <v>-3</v>
      </c>
      <c r="H3" s="9">
        <f aca="true" t="shared" si="0" ref="H3:H66">AVERAGE(E3:G3)</f>
        <v>-3.186666666666667</v>
      </c>
    </row>
    <row r="4" spans="1:8" ht="12.75">
      <c r="A4" s="3" t="s">
        <v>985</v>
      </c>
      <c r="B4" s="7" t="s">
        <v>603</v>
      </c>
      <c r="C4" s="7" t="s">
        <v>801</v>
      </c>
      <c r="D4" s="4" t="s">
        <v>832</v>
      </c>
      <c r="E4" s="8">
        <v>-3</v>
      </c>
      <c r="F4" s="8">
        <v>-3.15</v>
      </c>
      <c r="G4" s="8">
        <v>-2.91</v>
      </c>
      <c r="H4" s="9">
        <f t="shared" si="0"/>
        <v>-3.02</v>
      </c>
    </row>
    <row r="5" spans="1:8" ht="12.75">
      <c r="A5" s="3" t="s">
        <v>630</v>
      </c>
      <c r="B5" s="7" t="s">
        <v>364</v>
      </c>
      <c r="C5" s="7" t="s">
        <v>802</v>
      </c>
      <c r="D5" s="4" t="s">
        <v>831</v>
      </c>
      <c r="E5" s="8">
        <v>-2.39</v>
      </c>
      <c r="F5" s="8">
        <v>-3.83</v>
      </c>
      <c r="G5" s="8">
        <v>-2.77</v>
      </c>
      <c r="H5" s="9">
        <f t="shared" si="0"/>
        <v>-2.9966666666666666</v>
      </c>
    </row>
    <row r="6" spans="1:8" ht="12.75">
      <c r="A6" s="3" t="s">
        <v>984</v>
      </c>
      <c r="B6" s="7" t="s">
        <v>604</v>
      </c>
      <c r="C6" s="7" t="s">
        <v>802</v>
      </c>
      <c r="D6" s="4" t="s">
        <v>833</v>
      </c>
      <c r="E6" s="8">
        <v>-3</v>
      </c>
      <c r="F6" s="8">
        <v>-2.62</v>
      </c>
      <c r="G6" s="8">
        <v>-3.11</v>
      </c>
      <c r="H6" s="9">
        <f t="shared" si="0"/>
        <v>-2.91</v>
      </c>
    </row>
    <row r="7" spans="1:8" ht="12.75">
      <c r="A7" s="3" t="s">
        <v>626</v>
      </c>
      <c r="B7" s="7" t="s">
        <v>365</v>
      </c>
      <c r="C7" s="7" t="s">
        <v>802</v>
      </c>
      <c r="D7" s="4" t="s">
        <v>834</v>
      </c>
      <c r="E7" s="8">
        <v>-2.83</v>
      </c>
      <c r="F7" s="8">
        <v>-2.69</v>
      </c>
      <c r="G7" s="8">
        <v>-2.87</v>
      </c>
      <c r="H7" s="9">
        <f t="shared" si="0"/>
        <v>-2.796666666666667</v>
      </c>
    </row>
    <row r="8" spans="1:9" ht="12.75">
      <c r="A8" s="3" t="s">
        <v>558</v>
      </c>
      <c r="B8" s="7" t="s">
        <v>605</v>
      </c>
      <c r="C8" s="7" t="s">
        <v>803</v>
      </c>
      <c r="D8" s="4" t="s">
        <v>835</v>
      </c>
      <c r="E8" s="8">
        <v>-3.15</v>
      </c>
      <c r="F8" s="8">
        <v>-2.04</v>
      </c>
      <c r="G8" s="8">
        <v>-2.59</v>
      </c>
      <c r="H8" s="9">
        <f t="shared" si="0"/>
        <v>-2.5933333333333333</v>
      </c>
      <c r="I8"/>
    </row>
    <row r="9" spans="1:8" ht="12.75">
      <c r="A9" s="3" t="s">
        <v>982</v>
      </c>
      <c r="B9" s="7" t="s">
        <v>368</v>
      </c>
      <c r="C9" s="7" t="s">
        <v>799</v>
      </c>
      <c r="D9" s="4" t="s">
        <v>836</v>
      </c>
      <c r="E9" s="8">
        <v>-2.57</v>
      </c>
      <c r="F9" s="8">
        <v>-3.07</v>
      </c>
      <c r="G9" s="8">
        <v>-2.07</v>
      </c>
      <c r="H9" s="9">
        <f t="shared" si="0"/>
        <v>-2.57</v>
      </c>
    </row>
    <row r="10" spans="1:8" ht="12.75">
      <c r="A10" s="3" t="s">
        <v>631</v>
      </c>
      <c r="B10" s="7" t="s">
        <v>366</v>
      </c>
      <c r="C10" s="7" t="s">
        <v>799</v>
      </c>
      <c r="D10" s="4" t="s">
        <v>837</v>
      </c>
      <c r="E10" s="8">
        <v>-2.9</v>
      </c>
      <c r="F10" s="8">
        <v>-3</v>
      </c>
      <c r="G10" s="8">
        <v>-1.17</v>
      </c>
      <c r="H10" s="9">
        <f t="shared" si="0"/>
        <v>-2.356666666666667</v>
      </c>
    </row>
    <row r="11" spans="1:8" ht="12.75">
      <c r="A11" s="3" t="s">
        <v>754</v>
      </c>
      <c r="B11" s="7" t="s">
        <v>606</v>
      </c>
      <c r="C11" s="7" t="s">
        <v>800</v>
      </c>
      <c r="D11" s="4" t="s">
        <v>838</v>
      </c>
      <c r="E11" s="8">
        <v>-1.47</v>
      </c>
      <c r="F11" s="8">
        <v>-2.08</v>
      </c>
      <c r="G11" s="8">
        <v>-2.54</v>
      </c>
      <c r="H11" s="9">
        <f t="shared" si="0"/>
        <v>-2.03</v>
      </c>
    </row>
    <row r="12" spans="1:9" ht="12.75">
      <c r="A12" s="3" t="s">
        <v>624</v>
      </c>
      <c r="B12" s="7" t="s">
        <v>607</v>
      </c>
      <c r="C12" s="7" t="s">
        <v>803</v>
      </c>
      <c r="D12" s="4" t="s">
        <v>839</v>
      </c>
      <c r="E12" s="8">
        <v>-1.13</v>
      </c>
      <c r="F12" s="8">
        <v>-2.33</v>
      </c>
      <c r="G12" s="8">
        <v>-2.24</v>
      </c>
      <c r="H12" s="9">
        <f t="shared" si="0"/>
        <v>-1.9000000000000001</v>
      </c>
      <c r="I12"/>
    </row>
    <row r="13" spans="1:8" ht="12.75">
      <c r="A13" s="3" t="s">
        <v>768</v>
      </c>
      <c r="B13" s="7" t="s">
        <v>608</v>
      </c>
      <c r="C13" s="7" t="s">
        <v>802</v>
      </c>
      <c r="D13" s="4" t="s">
        <v>769</v>
      </c>
      <c r="E13" s="8">
        <v>-1.8</v>
      </c>
      <c r="F13" s="8">
        <v>-2.1</v>
      </c>
      <c r="G13" s="8">
        <v>-1.71</v>
      </c>
      <c r="H13" s="9">
        <f t="shared" si="0"/>
        <v>-1.87</v>
      </c>
    </row>
    <row r="14" spans="1:8" ht="12.75">
      <c r="A14" s="3" t="s">
        <v>380</v>
      </c>
      <c r="B14" s="7" t="s">
        <v>609</v>
      </c>
      <c r="C14" s="7" t="s">
        <v>801</v>
      </c>
      <c r="D14" s="4" t="s">
        <v>840</v>
      </c>
      <c r="E14" s="8">
        <v>-1.31</v>
      </c>
      <c r="F14" s="8">
        <v>-2.36</v>
      </c>
      <c r="G14" s="8">
        <v>-1.87</v>
      </c>
      <c r="H14" s="9">
        <f t="shared" si="0"/>
        <v>-1.8466666666666667</v>
      </c>
    </row>
    <row r="15" spans="1:8" ht="12.75">
      <c r="A15" s="3" t="s">
        <v>628</v>
      </c>
      <c r="B15" s="7" t="s">
        <v>369</v>
      </c>
      <c r="C15" s="7" t="s">
        <v>804</v>
      </c>
      <c r="D15" s="4" t="s">
        <v>798</v>
      </c>
      <c r="E15" s="8">
        <v>-1.67</v>
      </c>
      <c r="F15" s="8">
        <v>-2.7</v>
      </c>
      <c r="G15" s="8">
        <v>-1.16</v>
      </c>
      <c r="H15" s="9">
        <f t="shared" si="0"/>
        <v>-1.8433333333333335</v>
      </c>
    </row>
    <row r="16" spans="1:9" ht="12.75">
      <c r="A16" s="3" t="s">
        <v>562</v>
      </c>
      <c r="B16" s="7" t="s">
        <v>610</v>
      </c>
      <c r="C16" s="7" t="s">
        <v>803</v>
      </c>
      <c r="D16" s="4" t="s">
        <v>563</v>
      </c>
      <c r="E16" s="8">
        <v>-1.96</v>
      </c>
      <c r="F16" s="8">
        <v>-1.79</v>
      </c>
      <c r="G16" s="8">
        <v>-1.69</v>
      </c>
      <c r="H16" s="9">
        <f t="shared" si="0"/>
        <v>-1.8133333333333332</v>
      </c>
      <c r="I16"/>
    </row>
    <row r="17" spans="1:9" ht="12.75">
      <c r="A17" s="3" t="s">
        <v>564</v>
      </c>
      <c r="B17" s="7" t="s">
        <v>611</v>
      </c>
      <c r="C17" s="7" t="s">
        <v>803</v>
      </c>
      <c r="D17" s="4" t="s">
        <v>565</v>
      </c>
      <c r="E17" s="8">
        <v>-1.15</v>
      </c>
      <c r="F17" s="8">
        <v>-1.62</v>
      </c>
      <c r="G17" s="8">
        <v>-2.59</v>
      </c>
      <c r="H17" s="9">
        <f t="shared" si="0"/>
        <v>-1.7866666666666664</v>
      </c>
      <c r="I17"/>
    </row>
    <row r="18" spans="1:8" ht="12.75">
      <c r="A18" s="3" t="s">
        <v>461</v>
      </c>
      <c r="B18" s="7" t="s">
        <v>612</v>
      </c>
      <c r="C18" s="7" t="s">
        <v>802</v>
      </c>
      <c r="D18" s="4" t="s">
        <v>841</v>
      </c>
      <c r="E18" s="8">
        <v>-1.22</v>
      </c>
      <c r="F18" s="8">
        <v>-1.42</v>
      </c>
      <c r="G18" s="8">
        <v>-2.65</v>
      </c>
      <c r="H18" s="9">
        <f t="shared" si="0"/>
        <v>-1.763333333333333</v>
      </c>
    </row>
    <row r="19" spans="1:8" ht="12.75">
      <c r="A19" s="3" t="s">
        <v>345</v>
      </c>
      <c r="B19" s="7" t="s">
        <v>613</v>
      </c>
      <c r="C19" s="7" t="s">
        <v>799</v>
      </c>
      <c r="D19" s="4" t="s">
        <v>842</v>
      </c>
      <c r="E19" s="8">
        <v>-0.83</v>
      </c>
      <c r="F19" s="8">
        <v>-2.22</v>
      </c>
      <c r="G19" s="8">
        <v>-2.16</v>
      </c>
      <c r="H19" s="9">
        <f t="shared" si="0"/>
        <v>-1.736666666666667</v>
      </c>
    </row>
    <row r="20" spans="1:8" ht="12.75">
      <c r="A20" s="3" t="s">
        <v>381</v>
      </c>
      <c r="B20" s="7" t="s">
        <v>614</v>
      </c>
      <c r="C20" s="7" t="s">
        <v>801</v>
      </c>
      <c r="D20" s="4" t="s">
        <v>843</v>
      </c>
      <c r="E20" s="8">
        <v>-1.37</v>
      </c>
      <c r="F20" s="8">
        <v>-2.03</v>
      </c>
      <c r="G20" s="8">
        <v>-1.8</v>
      </c>
      <c r="H20" s="9">
        <f t="shared" si="0"/>
        <v>-1.7333333333333334</v>
      </c>
    </row>
    <row r="21" spans="1:9" ht="12.75">
      <c r="A21" s="3" t="s">
        <v>566</v>
      </c>
      <c r="B21" s="7" t="s">
        <v>615</v>
      </c>
      <c r="C21" s="7" t="s">
        <v>803</v>
      </c>
      <c r="D21" s="4" t="s">
        <v>844</v>
      </c>
      <c r="E21" s="8">
        <v>-1.16</v>
      </c>
      <c r="F21" s="8">
        <v>-2.27</v>
      </c>
      <c r="G21" s="8">
        <v>-1.75</v>
      </c>
      <c r="H21" s="9">
        <f t="shared" si="0"/>
        <v>-1.7266666666666666</v>
      </c>
      <c r="I21"/>
    </row>
    <row r="22" spans="1:8" ht="12.75">
      <c r="A22" s="3" t="s">
        <v>349</v>
      </c>
      <c r="B22" s="7" t="s">
        <v>616</v>
      </c>
      <c r="C22" s="7" t="s">
        <v>799</v>
      </c>
      <c r="D22" s="4" t="s">
        <v>845</v>
      </c>
      <c r="E22" s="8">
        <v>-1.2</v>
      </c>
      <c r="F22" s="8">
        <v>-1.81</v>
      </c>
      <c r="G22" s="8">
        <v>-2.15</v>
      </c>
      <c r="H22" s="9">
        <f t="shared" si="0"/>
        <v>-1.72</v>
      </c>
    </row>
    <row r="23" spans="1:8" ht="12.75">
      <c r="A23" s="3" t="s">
        <v>416</v>
      </c>
      <c r="B23" s="7" t="s">
        <v>617</v>
      </c>
      <c r="C23" s="7" t="s">
        <v>800</v>
      </c>
      <c r="D23" s="4" t="s">
        <v>846</v>
      </c>
      <c r="E23" s="8">
        <v>-1.18</v>
      </c>
      <c r="F23" s="8">
        <v>-2.13</v>
      </c>
      <c r="G23" s="8">
        <v>-1.63</v>
      </c>
      <c r="H23" s="9">
        <f t="shared" si="0"/>
        <v>-1.6466666666666665</v>
      </c>
    </row>
    <row r="24" spans="1:8" ht="12.75">
      <c r="A24" s="3" t="s">
        <v>382</v>
      </c>
      <c r="B24" s="7" t="s">
        <v>618</v>
      </c>
      <c r="C24" s="7" t="s">
        <v>801</v>
      </c>
      <c r="D24" s="4" t="s">
        <v>847</v>
      </c>
      <c r="E24" s="8">
        <v>-1.13</v>
      </c>
      <c r="F24" s="8">
        <v>-1.75</v>
      </c>
      <c r="G24" s="8">
        <v>-2.04</v>
      </c>
      <c r="H24" s="9">
        <f t="shared" si="0"/>
        <v>-1.64</v>
      </c>
    </row>
    <row r="25" spans="1:8" ht="12.75">
      <c r="A25" s="3" t="s">
        <v>462</v>
      </c>
      <c r="B25" s="7" t="s">
        <v>303</v>
      </c>
      <c r="C25" s="7" t="s">
        <v>802</v>
      </c>
      <c r="D25" s="4" t="s">
        <v>463</v>
      </c>
      <c r="E25" s="8">
        <v>-1.18</v>
      </c>
      <c r="F25" s="8">
        <v>-1.51</v>
      </c>
      <c r="G25" s="8">
        <v>-2.14</v>
      </c>
      <c r="H25" s="9">
        <f t="shared" si="0"/>
        <v>-1.61</v>
      </c>
    </row>
    <row r="26" spans="1:9" ht="12.75">
      <c r="A26" s="3" t="s">
        <v>950</v>
      </c>
      <c r="B26" s="7" t="s">
        <v>304</v>
      </c>
      <c r="C26" s="7" t="s">
        <v>803</v>
      </c>
      <c r="D26" s="4" t="s">
        <v>621</v>
      </c>
      <c r="E26" s="8">
        <v>-1.57</v>
      </c>
      <c r="F26" s="8">
        <v>-1.94</v>
      </c>
      <c r="G26" s="8">
        <v>-1.25</v>
      </c>
      <c r="H26" s="9">
        <f t="shared" si="0"/>
        <v>-1.5866666666666667</v>
      </c>
      <c r="I26"/>
    </row>
    <row r="27" spans="1:8" ht="12.75">
      <c r="A27" s="3" t="s">
        <v>550</v>
      </c>
      <c r="B27" s="7" t="s">
        <v>305</v>
      </c>
      <c r="C27" s="7" t="s">
        <v>801</v>
      </c>
      <c r="D27" s="4" t="s">
        <v>848</v>
      </c>
      <c r="E27" s="8">
        <v>-0.77</v>
      </c>
      <c r="F27" s="8">
        <v>-1.46</v>
      </c>
      <c r="G27" s="8">
        <v>-2.4</v>
      </c>
      <c r="H27" s="9">
        <f t="shared" si="0"/>
        <v>-1.5433333333333332</v>
      </c>
    </row>
    <row r="28" spans="1:8" ht="12.75">
      <c r="A28" s="3" t="s">
        <v>551</v>
      </c>
      <c r="B28" s="7" t="s">
        <v>306</v>
      </c>
      <c r="C28" s="7" t="s">
        <v>801</v>
      </c>
      <c r="D28" s="4" t="s">
        <v>552</v>
      </c>
      <c r="E28" s="8">
        <v>-0.65</v>
      </c>
      <c r="F28" s="8">
        <v>-1.69</v>
      </c>
      <c r="G28" s="8">
        <v>-2.28</v>
      </c>
      <c r="H28" s="9">
        <f t="shared" si="0"/>
        <v>-1.5399999999999998</v>
      </c>
    </row>
    <row r="29" spans="1:8" ht="12.75">
      <c r="A29" s="3" t="s">
        <v>387</v>
      </c>
      <c r="B29" s="7" t="s">
        <v>307</v>
      </c>
      <c r="C29" s="7" t="s">
        <v>801</v>
      </c>
      <c r="D29" s="4" t="s">
        <v>849</v>
      </c>
      <c r="E29" s="8">
        <v>-1.37</v>
      </c>
      <c r="F29" s="8">
        <v>-1.44</v>
      </c>
      <c r="G29" s="8">
        <v>-1.74</v>
      </c>
      <c r="H29" s="9">
        <f t="shared" si="0"/>
        <v>-1.5166666666666666</v>
      </c>
    </row>
    <row r="30" spans="1:8" ht="12.75">
      <c r="A30" s="3" t="s">
        <v>346</v>
      </c>
      <c r="B30" s="7" t="s">
        <v>308</v>
      </c>
      <c r="C30" s="7" t="s">
        <v>799</v>
      </c>
      <c r="D30" s="4" t="s">
        <v>850</v>
      </c>
      <c r="E30" s="8">
        <v>-1.06</v>
      </c>
      <c r="F30" s="8">
        <v>-1.52</v>
      </c>
      <c r="G30" s="8">
        <v>-1.97</v>
      </c>
      <c r="H30" s="9">
        <f t="shared" si="0"/>
        <v>-1.5166666666666666</v>
      </c>
    </row>
    <row r="31" spans="1:8" ht="12.75">
      <c r="A31" s="3" t="s">
        <v>388</v>
      </c>
      <c r="B31" s="7" t="s">
        <v>309</v>
      </c>
      <c r="C31" s="7" t="s">
        <v>801</v>
      </c>
      <c r="D31" s="4" t="s">
        <v>851</v>
      </c>
      <c r="E31" s="8">
        <v>-1.86</v>
      </c>
      <c r="F31" s="8">
        <v>-0.81</v>
      </c>
      <c r="G31" s="8">
        <v>-1.84</v>
      </c>
      <c r="H31" s="9">
        <f t="shared" si="0"/>
        <v>-1.5033333333333332</v>
      </c>
    </row>
    <row r="32" spans="1:9" ht="12.75">
      <c r="A32" s="3" t="s">
        <v>567</v>
      </c>
      <c r="B32" s="7" t="s">
        <v>310</v>
      </c>
      <c r="C32" s="7" t="s">
        <v>803</v>
      </c>
      <c r="D32" s="4" t="s">
        <v>852</v>
      </c>
      <c r="E32" s="8">
        <v>-1.33</v>
      </c>
      <c r="F32" s="8">
        <v>-1.26</v>
      </c>
      <c r="G32" s="8">
        <v>-1.87</v>
      </c>
      <c r="H32" s="9">
        <f t="shared" si="0"/>
        <v>-1.4866666666666666</v>
      </c>
      <c r="I32"/>
    </row>
    <row r="33" spans="1:8" ht="12.75">
      <c r="A33" s="3" t="s">
        <v>389</v>
      </c>
      <c r="B33" s="7" t="s">
        <v>311</v>
      </c>
      <c r="C33" s="7" t="s">
        <v>801</v>
      </c>
      <c r="D33" s="4" t="s">
        <v>853</v>
      </c>
      <c r="E33" s="8">
        <v>-1.1</v>
      </c>
      <c r="F33" s="8">
        <v>-1.37</v>
      </c>
      <c r="G33" s="8">
        <v>-1.94</v>
      </c>
      <c r="H33" s="9">
        <f t="shared" si="0"/>
        <v>-1.47</v>
      </c>
    </row>
    <row r="34" spans="1:8" ht="12.75">
      <c r="A34" s="3" t="s">
        <v>334</v>
      </c>
      <c r="B34" s="7" t="s">
        <v>321</v>
      </c>
      <c r="C34" s="7"/>
      <c r="E34" s="8">
        <v>-0.81</v>
      </c>
      <c r="F34" s="8">
        <v>-1.72</v>
      </c>
      <c r="G34" s="8">
        <v>-1.8</v>
      </c>
      <c r="H34" s="9">
        <f t="shared" si="0"/>
        <v>-1.4433333333333334</v>
      </c>
    </row>
    <row r="35" spans="1:8" ht="12.75">
      <c r="A35" s="3" t="s">
        <v>983</v>
      </c>
      <c r="B35" s="7" t="s">
        <v>483</v>
      </c>
      <c r="C35" s="7" t="s">
        <v>801</v>
      </c>
      <c r="D35" s="4" t="s">
        <v>854</v>
      </c>
      <c r="E35" s="8">
        <v>-0.49</v>
      </c>
      <c r="F35" s="8">
        <v>-1.51</v>
      </c>
      <c r="G35" s="8">
        <v>-2.23</v>
      </c>
      <c r="H35" s="9">
        <f t="shared" si="0"/>
        <v>-1.4100000000000001</v>
      </c>
    </row>
    <row r="36" spans="1:9" ht="12.75">
      <c r="A36" s="3" t="s">
        <v>568</v>
      </c>
      <c r="B36" s="7" t="s">
        <v>322</v>
      </c>
      <c r="C36" s="7" t="s">
        <v>803</v>
      </c>
      <c r="D36" s="4" t="s">
        <v>855</v>
      </c>
      <c r="E36" s="8">
        <v>-1.64</v>
      </c>
      <c r="F36" s="8">
        <v>-1.23</v>
      </c>
      <c r="G36" s="8">
        <v>-1.25</v>
      </c>
      <c r="H36" s="9">
        <f t="shared" si="0"/>
        <v>-1.3733333333333333</v>
      </c>
      <c r="I36"/>
    </row>
    <row r="37" spans="1:8" ht="12.75">
      <c r="A37" s="3" t="s">
        <v>390</v>
      </c>
      <c r="B37" s="7" t="s">
        <v>323</v>
      </c>
      <c r="C37" s="7" t="s">
        <v>801</v>
      </c>
      <c r="D37" s="4" t="s">
        <v>856</v>
      </c>
      <c r="E37" s="8">
        <v>-1.24</v>
      </c>
      <c r="F37" s="8">
        <v>-1.71</v>
      </c>
      <c r="G37" s="8">
        <v>-1.15</v>
      </c>
      <c r="H37" s="9">
        <f t="shared" si="0"/>
        <v>-1.3666666666666665</v>
      </c>
    </row>
    <row r="38" spans="1:8" ht="12.75">
      <c r="A38" s="3" t="s">
        <v>352</v>
      </c>
      <c r="B38" s="7" t="s">
        <v>324</v>
      </c>
      <c r="C38" s="7" t="s">
        <v>799</v>
      </c>
      <c r="D38" s="4" t="s">
        <v>859</v>
      </c>
      <c r="E38" s="8">
        <v>-1.44</v>
      </c>
      <c r="F38" s="8">
        <v>-1.81</v>
      </c>
      <c r="G38" s="8">
        <v>-0.82</v>
      </c>
      <c r="H38" s="9">
        <f t="shared" si="0"/>
        <v>-1.3566666666666667</v>
      </c>
    </row>
    <row r="39" spans="1:8" ht="12.75">
      <c r="A39" s="3" t="s">
        <v>353</v>
      </c>
      <c r="B39" s="7" t="s">
        <v>325</v>
      </c>
      <c r="C39" s="7" t="s">
        <v>799</v>
      </c>
      <c r="D39" s="4" t="s">
        <v>869</v>
      </c>
      <c r="E39" s="8">
        <v>-0.99</v>
      </c>
      <c r="F39" s="8">
        <v>-1.28</v>
      </c>
      <c r="G39" s="8">
        <v>-1.8</v>
      </c>
      <c r="H39" s="9">
        <f t="shared" si="0"/>
        <v>-1.3566666666666667</v>
      </c>
    </row>
    <row r="40" spans="1:8" ht="12.75">
      <c r="A40" s="3" t="s">
        <v>354</v>
      </c>
      <c r="B40" s="7" t="s">
        <v>326</v>
      </c>
      <c r="C40" s="7" t="s">
        <v>799</v>
      </c>
      <c r="D40" s="4" t="s">
        <v>857</v>
      </c>
      <c r="E40" s="8">
        <v>-1.28</v>
      </c>
      <c r="F40" s="8">
        <v>-1.34</v>
      </c>
      <c r="G40" s="8">
        <v>-1.44</v>
      </c>
      <c r="H40" s="9">
        <f t="shared" si="0"/>
        <v>-1.3533333333333335</v>
      </c>
    </row>
    <row r="41" spans="1:8" ht="12.75">
      <c r="A41" s="3" t="s">
        <v>759</v>
      </c>
      <c r="B41" s="7" t="s">
        <v>327</v>
      </c>
      <c r="C41" s="7" t="s">
        <v>802</v>
      </c>
      <c r="D41" s="4" t="s">
        <v>858</v>
      </c>
      <c r="E41" s="8">
        <v>-0.3</v>
      </c>
      <c r="F41" s="8">
        <v>-1.74</v>
      </c>
      <c r="G41" s="8">
        <v>-2</v>
      </c>
      <c r="H41" s="9">
        <f t="shared" si="0"/>
        <v>-1.3466666666666667</v>
      </c>
    </row>
    <row r="42" spans="1:8" ht="12.75">
      <c r="A42" s="3" t="s">
        <v>355</v>
      </c>
      <c r="B42" s="7" t="s">
        <v>328</v>
      </c>
      <c r="C42" s="7" t="s">
        <v>799</v>
      </c>
      <c r="D42" s="4" t="s">
        <v>860</v>
      </c>
      <c r="E42" s="8">
        <v>-1.03</v>
      </c>
      <c r="F42" s="8">
        <v>-1.4</v>
      </c>
      <c r="G42" s="8">
        <v>-1.61</v>
      </c>
      <c r="H42" s="9">
        <f t="shared" si="0"/>
        <v>-1.3466666666666667</v>
      </c>
    </row>
    <row r="43" spans="1:8" ht="12.75">
      <c r="A43" s="3" t="s">
        <v>356</v>
      </c>
      <c r="B43" s="7" t="s">
        <v>329</v>
      </c>
      <c r="C43" s="7" t="s">
        <v>799</v>
      </c>
      <c r="D43" s="4" t="s">
        <v>861</v>
      </c>
      <c r="E43" s="8">
        <v>-0.87</v>
      </c>
      <c r="F43" s="8">
        <v>-1.78</v>
      </c>
      <c r="G43" s="8">
        <v>-1.35</v>
      </c>
      <c r="H43" s="9">
        <f t="shared" si="0"/>
        <v>-1.3333333333333333</v>
      </c>
    </row>
    <row r="44" spans="1:8" ht="12.75">
      <c r="A44" s="3" t="s">
        <v>981</v>
      </c>
      <c r="B44" s="7" t="s">
        <v>330</v>
      </c>
      <c r="C44" s="7" t="s">
        <v>800</v>
      </c>
      <c r="D44" s="4" t="s">
        <v>862</v>
      </c>
      <c r="E44" s="8">
        <v>-1.77</v>
      </c>
      <c r="F44" s="8">
        <v>-1.03</v>
      </c>
      <c r="G44" s="8">
        <v>-1.16</v>
      </c>
      <c r="H44" s="9">
        <f t="shared" si="0"/>
        <v>-1.32</v>
      </c>
    </row>
    <row r="45" spans="1:8" ht="12.75">
      <c r="A45" s="3" t="s">
        <v>439</v>
      </c>
      <c r="B45" s="7" t="s">
        <v>0</v>
      </c>
      <c r="C45" s="7" t="s">
        <v>800</v>
      </c>
      <c r="D45" s="4" t="s">
        <v>863</v>
      </c>
      <c r="E45" s="8">
        <v>-0.68</v>
      </c>
      <c r="F45" s="8">
        <v>-1.24</v>
      </c>
      <c r="G45" s="8">
        <v>-1.96</v>
      </c>
      <c r="H45" s="9">
        <f t="shared" si="0"/>
        <v>-1.2933333333333332</v>
      </c>
    </row>
    <row r="46" spans="1:8" ht="12.75">
      <c r="A46" s="3" t="s">
        <v>760</v>
      </c>
      <c r="B46" s="7" t="s">
        <v>1</v>
      </c>
      <c r="C46" s="7" t="s">
        <v>802</v>
      </c>
      <c r="D46" s="4" t="s">
        <v>761</v>
      </c>
      <c r="E46" s="8">
        <v>-0.63</v>
      </c>
      <c r="F46" s="8">
        <v>-0.99</v>
      </c>
      <c r="G46" s="8">
        <v>-2.24</v>
      </c>
      <c r="H46" s="9">
        <f t="shared" si="0"/>
        <v>-1.2866666666666668</v>
      </c>
    </row>
    <row r="47" spans="1:8" ht="12.75">
      <c r="A47" s="3" t="s">
        <v>955</v>
      </c>
      <c r="B47" s="7" t="s">
        <v>2</v>
      </c>
      <c r="C47" s="7" t="s">
        <v>803</v>
      </c>
      <c r="D47" s="4" t="s">
        <v>619</v>
      </c>
      <c r="E47" s="8">
        <v>-0.72</v>
      </c>
      <c r="F47" s="8">
        <v>-1.29</v>
      </c>
      <c r="G47" s="8">
        <v>-1.82</v>
      </c>
      <c r="H47" s="9">
        <f t="shared" si="0"/>
        <v>-1.2766666666666666</v>
      </c>
    </row>
    <row r="48" spans="1:8" ht="12.75">
      <c r="A48" s="3" t="s">
        <v>418</v>
      </c>
      <c r="B48" s="7" t="s">
        <v>3</v>
      </c>
      <c r="C48" s="7" t="s">
        <v>800</v>
      </c>
      <c r="D48" s="4" t="s">
        <v>864</v>
      </c>
      <c r="E48" s="8">
        <v>-0.82</v>
      </c>
      <c r="F48" s="8">
        <v>-1.46</v>
      </c>
      <c r="G48" s="8">
        <v>-1.55</v>
      </c>
      <c r="H48" s="9">
        <f t="shared" si="0"/>
        <v>-1.2766666666666666</v>
      </c>
    </row>
    <row r="49" spans="1:8" ht="12.75">
      <c r="A49" s="3" t="s">
        <v>419</v>
      </c>
      <c r="B49" s="7" t="s">
        <v>4</v>
      </c>
      <c r="C49" s="7" t="s">
        <v>800</v>
      </c>
      <c r="D49" s="4" t="s">
        <v>865</v>
      </c>
      <c r="E49" s="8">
        <v>-0.83</v>
      </c>
      <c r="F49" s="8">
        <v>-1.06</v>
      </c>
      <c r="G49" s="8">
        <v>-1.93</v>
      </c>
      <c r="H49" s="9">
        <f t="shared" si="0"/>
        <v>-1.2733333333333334</v>
      </c>
    </row>
    <row r="50" spans="1:8" ht="12.75">
      <c r="A50" s="3" t="s">
        <v>421</v>
      </c>
      <c r="B50" s="7" t="s">
        <v>5</v>
      </c>
      <c r="C50" s="7" t="s">
        <v>800</v>
      </c>
      <c r="D50" s="4" t="s">
        <v>866</v>
      </c>
      <c r="E50" s="8">
        <v>-1.21</v>
      </c>
      <c r="F50" s="8">
        <v>-1.44</v>
      </c>
      <c r="G50" s="8">
        <v>-1.17</v>
      </c>
      <c r="H50" s="9">
        <f t="shared" si="0"/>
        <v>-1.2733333333333332</v>
      </c>
    </row>
    <row r="51" spans="1:8" ht="12.75">
      <c r="A51" s="3" t="s">
        <v>377</v>
      </c>
      <c r="B51" s="7" t="s">
        <v>6</v>
      </c>
      <c r="C51" s="7" t="s">
        <v>801</v>
      </c>
      <c r="D51" s="4" t="s">
        <v>867</v>
      </c>
      <c r="E51" s="8">
        <v>-1.25</v>
      </c>
      <c r="F51" s="8">
        <v>-1.06</v>
      </c>
      <c r="G51" s="8">
        <v>-1.48</v>
      </c>
      <c r="H51" s="9">
        <f t="shared" si="0"/>
        <v>-1.2633333333333334</v>
      </c>
    </row>
    <row r="52" spans="1:8" ht="12.75">
      <c r="A52" s="3" t="s">
        <v>422</v>
      </c>
      <c r="B52" s="7" t="s">
        <v>7</v>
      </c>
      <c r="C52" s="7" t="s">
        <v>800</v>
      </c>
      <c r="D52" s="4" t="s">
        <v>868</v>
      </c>
      <c r="E52" s="8">
        <v>-1.23</v>
      </c>
      <c r="F52" s="8">
        <v>-1.28</v>
      </c>
      <c r="G52" s="8">
        <v>-1.25</v>
      </c>
      <c r="H52" s="9">
        <f t="shared" si="0"/>
        <v>-1.2533333333333332</v>
      </c>
    </row>
    <row r="53" spans="1:8" ht="12.75">
      <c r="A53" s="3" t="s">
        <v>570</v>
      </c>
      <c r="B53" s="7" t="s">
        <v>8</v>
      </c>
      <c r="C53" s="7" t="s">
        <v>803</v>
      </c>
      <c r="D53" s="4" t="s">
        <v>870</v>
      </c>
      <c r="E53" s="8">
        <v>-0.65</v>
      </c>
      <c r="F53" s="8">
        <v>-1.55</v>
      </c>
      <c r="G53" s="8">
        <v>-1.51</v>
      </c>
      <c r="H53" s="9">
        <f t="shared" si="0"/>
        <v>-1.2366666666666666</v>
      </c>
    </row>
    <row r="54" spans="1:8" ht="12.75">
      <c r="A54" s="3" t="s">
        <v>952</v>
      </c>
      <c r="B54" s="7" t="s">
        <v>371</v>
      </c>
      <c r="C54" s="7" t="s">
        <v>801</v>
      </c>
      <c r="D54" s="4" t="s">
        <v>871</v>
      </c>
      <c r="E54" s="8">
        <v>-0.62</v>
      </c>
      <c r="F54" s="8">
        <v>-2.22</v>
      </c>
      <c r="G54" s="8">
        <v>-0.86</v>
      </c>
      <c r="H54" s="9">
        <f t="shared" si="0"/>
        <v>-1.2333333333333334</v>
      </c>
    </row>
    <row r="55" spans="1:8" ht="12.75">
      <c r="A55" s="3" t="s">
        <v>557</v>
      </c>
      <c r="B55" s="7" t="s">
        <v>475</v>
      </c>
      <c r="C55" s="7" t="s">
        <v>800</v>
      </c>
      <c r="D55" s="4" t="s">
        <v>872</v>
      </c>
      <c r="E55" s="8">
        <v>-1.44</v>
      </c>
      <c r="F55" s="8">
        <v>-1.21</v>
      </c>
      <c r="G55" s="8">
        <v>-1.05</v>
      </c>
      <c r="H55" s="9">
        <f t="shared" si="0"/>
        <v>-1.2333333333333334</v>
      </c>
    </row>
    <row r="56" spans="1:8" ht="12.75">
      <c r="A56" s="3" t="s">
        <v>571</v>
      </c>
      <c r="B56" s="7" t="s">
        <v>9</v>
      </c>
      <c r="C56" s="7" t="s">
        <v>803</v>
      </c>
      <c r="D56" s="4" t="s">
        <v>621</v>
      </c>
      <c r="E56" s="8">
        <v>-0.48</v>
      </c>
      <c r="F56" s="8">
        <v>-1.37</v>
      </c>
      <c r="G56" s="8">
        <v>-1.82</v>
      </c>
      <c r="H56" s="9">
        <f t="shared" si="0"/>
        <v>-1.2233333333333334</v>
      </c>
    </row>
    <row r="57" spans="1:8" ht="12.75">
      <c r="A57" s="3" t="s">
        <v>762</v>
      </c>
      <c r="B57" s="7" t="s">
        <v>10</v>
      </c>
      <c r="C57" s="7" t="s">
        <v>802</v>
      </c>
      <c r="D57" s="4" t="s">
        <v>466</v>
      </c>
      <c r="E57" s="8">
        <v>-0.41</v>
      </c>
      <c r="F57" s="8">
        <v>-0.46</v>
      </c>
      <c r="G57" s="8">
        <v>-2.79</v>
      </c>
      <c r="H57" s="9">
        <f t="shared" si="0"/>
        <v>-1.22</v>
      </c>
    </row>
    <row r="58" spans="1:8" ht="12.75">
      <c r="A58" s="3" t="s">
        <v>992</v>
      </c>
      <c r="B58" s="7" t="s">
        <v>11</v>
      </c>
      <c r="C58" s="7" t="s">
        <v>800</v>
      </c>
      <c r="D58" s="4" t="s">
        <v>873</v>
      </c>
      <c r="E58" s="8">
        <v>-1.07</v>
      </c>
      <c r="F58" s="8">
        <v>-1.89</v>
      </c>
      <c r="G58" s="8">
        <v>-0.68</v>
      </c>
      <c r="H58" s="9">
        <f t="shared" si="0"/>
        <v>-1.2133333333333334</v>
      </c>
    </row>
    <row r="59" spans="1:8" ht="12.75">
      <c r="A59" s="3" t="s">
        <v>423</v>
      </c>
      <c r="B59" s="7" t="s">
        <v>12</v>
      </c>
      <c r="C59" s="7" t="s">
        <v>800</v>
      </c>
      <c r="D59" s="4" t="s">
        <v>874</v>
      </c>
      <c r="E59" s="8">
        <v>-1.02</v>
      </c>
      <c r="F59" s="8">
        <v>-1.29</v>
      </c>
      <c r="G59" s="8">
        <v>-1.21</v>
      </c>
      <c r="H59" s="9">
        <f t="shared" si="0"/>
        <v>-1.1733333333333333</v>
      </c>
    </row>
    <row r="60" spans="1:8" ht="12.75">
      <c r="A60" s="3" t="s">
        <v>467</v>
      </c>
      <c r="B60" s="7" t="s">
        <v>13</v>
      </c>
      <c r="C60" s="7" t="s">
        <v>802</v>
      </c>
      <c r="D60" s="4" t="s">
        <v>875</v>
      </c>
      <c r="E60" s="8">
        <v>-1.24</v>
      </c>
      <c r="F60" s="8">
        <v>-1.47</v>
      </c>
      <c r="G60" s="8">
        <v>-0.75</v>
      </c>
      <c r="H60" s="9">
        <f t="shared" si="0"/>
        <v>-1.1533333333333333</v>
      </c>
    </row>
    <row r="61" spans="1:8" ht="12.75">
      <c r="A61" s="3" t="s">
        <v>979</v>
      </c>
      <c r="B61" s="7" t="s">
        <v>14</v>
      </c>
      <c r="C61" s="7" t="s">
        <v>802</v>
      </c>
      <c r="D61" s="4" t="s">
        <v>876</v>
      </c>
      <c r="E61" s="8">
        <v>-1.3</v>
      </c>
      <c r="F61" s="8">
        <v>-0.71</v>
      </c>
      <c r="G61" s="8">
        <v>-1.45</v>
      </c>
      <c r="H61" s="9">
        <f t="shared" si="0"/>
        <v>-1.1533333333333333</v>
      </c>
    </row>
    <row r="62" spans="1:8" ht="12.75">
      <c r="A62" s="3" t="s">
        <v>572</v>
      </c>
      <c r="B62" s="7" t="s">
        <v>15</v>
      </c>
      <c r="C62" s="7" t="s">
        <v>803</v>
      </c>
      <c r="D62" s="4" t="s">
        <v>573</v>
      </c>
      <c r="E62" s="8">
        <v>-0.51</v>
      </c>
      <c r="F62" s="8">
        <v>-1.06</v>
      </c>
      <c r="G62" s="8">
        <v>-1.88</v>
      </c>
      <c r="H62" s="9">
        <f t="shared" si="0"/>
        <v>-1.1500000000000001</v>
      </c>
    </row>
    <row r="63" spans="1:8" ht="12.75">
      <c r="A63" s="3" t="s">
        <v>378</v>
      </c>
      <c r="B63" s="7" t="s">
        <v>16</v>
      </c>
      <c r="C63" s="7" t="s">
        <v>801</v>
      </c>
      <c r="D63" s="4" t="s">
        <v>379</v>
      </c>
      <c r="E63" s="8">
        <v>-0.95</v>
      </c>
      <c r="F63" s="8">
        <v>-1.32</v>
      </c>
      <c r="G63" s="8">
        <v>-1.17</v>
      </c>
      <c r="H63" s="9">
        <f t="shared" si="0"/>
        <v>-1.1466666666666667</v>
      </c>
    </row>
    <row r="64" spans="1:8" ht="12.75">
      <c r="A64" s="3" t="s">
        <v>574</v>
      </c>
      <c r="B64" s="7" t="s">
        <v>17</v>
      </c>
      <c r="C64" s="7" t="s">
        <v>803</v>
      </c>
      <c r="D64" s="4" t="s">
        <v>877</v>
      </c>
      <c r="E64" s="8">
        <v>-0.34</v>
      </c>
      <c r="F64" s="8">
        <v>-1.71</v>
      </c>
      <c r="G64" s="8">
        <v>-1.39</v>
      </c>
      <c r="H64" s="9">
        <f t="shared" si="0"/>
        <v>-1.1466666666666665</v>
      </c>
    </row>
    <row r="65" spans="1:8" ht="12.75">
      <c r="A65" s="3" t="s">
        <v>424</v>
      </c>
      <c r="B65" s="7" t="s">
        <v>18</v>
      </c>
      <c r="C65" s="7" t="s">
        <v>800</v>
      </c>
      <c r="D65" s="4" t="s">
        <v>878</v>
      </c>
      <c r="E65" s="8">
        <v>-1.09</v>
      </c>
      <c r="F65" s="8">
        <v>-1.71</v>
      </c>
      <c r="G65" s="8">
        <v>-0.62</v>
      </c>
      <c r="H65" s="9">
        <f t="shared" si="0"/>
        <v>-1.14</v>
      </c>
    </row>
    <row r="66" spans="1:8" ht="12.75">
      <c r="A66" s="3" t="s">
        <v>357</v>
      </c>
      <c r="B66" s="7" t="s">
        <v>19</v>
      </c>
      <c r="C66" s="7" t="s">
        <v>799</v>
      </c>
      <c r="D66" s="4" t="s">
        <v>879</v>
      </c>
      <c r="E66" s="8">
        <v>-0.52</v>
      </c>
      <c r="F66" s="8">
        <v>-1.2</v>
      </c>
      <c r="G66" s="8">
        <v>-1.67</v>
      </c>
      <c r="H66" s="9">
        <f t="shared" si="0"/>
        <v>-1.13</v>
      </c>
    </row>
    <row r="67" spans="1:8" ht="12.75">
      <c r="A67" s="3" t="s">
        <v>437</v>
      </c>
      <c r="B67" s="7" t="s">
        <v>478</v>
      </c>
      <c r="C67" s="7" t="s">
        <v>799</v>
      </c>
      <c r="D67" s="4" t="s">
        <v>880</v>
      </c>
      <c r="E67" s="8">
        <v>-0.44</v>
      </c>
      <c r="F67" s="8">
        <v>-1.66</v>
      </c>
      <c r="G67" s="8">
        <v>-1.25</v>
      </c>
      <c r="H67" s="9">
        <f aca="true" t="shared" si="1" ref="H67:H83">AVERAGE(E67:G67)</f>
        <v>-1.1166666666666667</v>
      </c>
    </row>
    <row r="68" spans="1:8" ht="12.75">
      <c r="A68" s="3" t="s">
        <v>358</v>
      </c>
      <c r="B68" s="7" t="s">
        <v>20</v>
      </c>
      <c r="C68" s="7" t="s">
        <v>799</v>
      </c>
      <c r="D68" s="4" t="s">
        <v>887</v>
      </c>
      <c r="E68" s="8">
        <v>-0.19</v>
      </c>
      <c r="F68" s="8">
        <v>-1.06</v>
      </c>
      <c r="G68" s="8">
        <v>-2.08</v>
      </c>
      <c r="H68" s="9">
        <f t="shared" si="1"/>
        <v>-1.11</v>
      </c>
    </row>
    <row r="69" spans="1:8" ht="12.75">
      <c r="A69" s="3" t="s">
        <v>559</v>
      </c>
      <c r="B69" s="7" t="s">
        <v>21</v>
      </c>
      <c r="C69" s="7" t="s">
        <v>803</v>
      </c>
      <c r="D69" s="4" t="s">
        <v>888</v>
      </c>
      <c r="E69" s="8">
        <v>-1.29</v>
      </c>
      <c r="F69" s="8">
        <v>-1.63</v>
      </c>
      <c r="G69" s="8">
        <v>-0.4</v>
      </c>
      <c r="H69" s="9">
        <f t="shared" si="1"/>
        <v>-1.1066666666666667</v>
      </c>
    </row>
    <row r="70" spans="1:8" ht="12.75">
      <c r="A70" s="3" t="s">
        <v>953</v>
      </c>
      <c r="B70" s="7" t="s">
        <v>22</v>
      </c>
      <c r="C70" s="7" t="s">
        <v>800</v>
      </c>
      <c r="D70" s="4" t="s">
        <v>889</v>
      </c>
      <c r="E70" s="8">
        <v>-1.44</v>
      </c>
      <c r="F70" s="8">
        <v>-1.2</v>
      </c>
      <c r="G70" s="8">
        <v>-0.68</v>
      </c>
      <c r="H70" s="9">
        <f t="shared" si="1"/>
        <v>-1.1066666666666667</v>
      </c>
    </row>
    <row r="71" spans="1:8" ht="12.75">
      <c r="A71" s="3" t="s">
        <v>347</v>
      </c>
      <c r="B71" s="7" t="s">
        <v>23</v>
      </c>
      <c r="C71" s="7" t="s">
        <v>799</v>
      </c>
      <c r="D71" s="4" t="s">
        <v>890</v>
      </c>
      <c r="E71" s="8">
        <v>-1.25</v>
      </c>
      <c r="F71" s="8">
        <v>-0.95</v>
      </c>
      <c r="G71" s="8">
        <v>-1.11</v>
      </c>
      <c r="H71" s="9">
        <f t="shared" si="1"/>
        <v>-1.1033333333333335</v>
      </c>
    </row>
    <row r="72" spans="1:8" ht="12.75">
      <c r="A72" s="3" t="s">
        <v>468</v>
      </c>
      <c r="B72" s="7" t="s">
        <v>24</v>
      </c>
      <c r="C72" s="7" t="s">
        <v>802</v>
      </c>
      <c r="D72" s="4" t="s">
        <v>891</v>
      </c>
      <c r="E72" s="8">
        <v>-0.45</v>
      </c>
      <c r="F72" s="8">
        <v>-1.2</v>
      </c>
      <c r="G72" s="8">
        <v>-1.64</v>
      </c>
      <c r="H72" s="9">
        <f t="shared" si="1"/>
        <v>-1.0966666666666667</v>
      </c>
    </row>
    <row r="73" spans="1:8" ht="12.75">
      <c r="A73" s="3" t="s">
        <v>622</v>
      </c>
      <c r="B73" s="7" t="s">
        <v>25</v>
      </c>
      <c r="C73" s="7" t="s">
        <v>801</v>
      </c>
      <c r="D73" s="4" t="s">
        <v>396</v>
      </c>
      <c r="E73" s="8">
        <v>-0.62</v>
      </c>
      <c r="F73" s="8">
        <v>-1.21</v>
      </c>
      <c r="G73" s="8">
        <v>-1.44</v>
      </c>
      <c r="H73" s="9">
        <f t="shared" si="1"/>
        <v>-1.09</v>
      </c>
    </row>
    <row r="74" spans="1:8" ht="12.75">
      <c r="A74" s="3" t="s">
        <v>425</v>
      </c>
      <c r="B74" s="7" t="s">
        <v>26</v>
      </c>
      <c r="C74" s="7" t="s">
        <v>800</v>
      </c>
      <c r="D74" s="4" t="s">
        <v>892</v>
      </c>
      <c r="E74" s="8">
        <v>-1.23</v>
      </c>
      <c r="F74" s="8">
        <v>-1.18</v>
      </c>
      <c r="G74" s="8">
        <v>-0.86</v>
      </c>
      <c r="H74" s="9">
        <f t="shared" si="1"/>
        <v>-1.09</v>
      </c>
    </row>
    <row r="75" spans="1:8" ht="12.75">
      <c r="A75" s="3" t="s">
        <v>426</v>
      </c>
      <c r="B75" s="7" t="s">
        <v>27</v>
      </c>
      <c r="C75" s="7" t="s">
        <v>800</v>
      </c>
      <c r="D75" s="4" t="s">
        <v>893</v>
      </c>
      <c r="E75" s="8">
        <v>0.11</v>
      </c>
      <c r="F75" s="8">
        <v>-1.23</v>
      </c>
      <c r="G75" s="8">
        <v>-2.15</v>
      </c>
      <c r="H75" s="9">
        <f t="shared" si="1"/>
        <v>-1.0899999999999999</v>
      </c>
    </row>
    <row r="76" spans="1:8" ht="12.75">
      <c r="A76" s="3" t="s">
        <v>951</v>
      </c>
      <c r="B76" s="7" t="s">
        <v>374</v>
      </c>
      <c r="C76" s="7" t="s">
        <v>802</v>
      </c>
      <c r="D76" s="4" t="s">
        <v>1186</v>
      </c>
      <c r="E76" s="8">
        <v>0.07</v>
      </c>
      <c r="F76" s="8">
        <v>-1.66</v>
      </c>
      <c r="G76" s="8">
        <v>-1.67</v>
      </c>
      <c r="H76" s="9">
        <f t="shared" si="1"/>
        <v>-1.0866666666666667</v>
      </c>
    </row>
    <row r="77" spans="1:8" ht="12.75">
      <c r="A77" s="3" t="s">
        <v>427</v>
      </c>
      <c r="B77" s="7" t="s">
        <v>28</v>
      </c>
      <c r="C77" s="7" t="s">
        <v>800</v>
      </c>
      <c r="D77" s="4" t="s">
        <v>428</v>
      </c>
      <c r="E77" s="8">
        <v>-1.29</v>
      </c>
      <c r="F77" s="8">
        <v>-0.86</v>
      </c>
      <c r="G77" s="8">
        <v>-1.08</v>
      </c>
      <c r="H77" s="9">
        <f t="shared" si="1"/>
        <v>-1.0766666666666667</v>
      </c>
    </row>
    <row r="78" spans="1:8" ht="12.75">
      <c r="A78" s="3" t="s">
        <v>348</v>
      </c>
      <c r="B78" s="7" t="s">
        <v>29</v>
      </c>
      <c r="C78" s="7" t="s">
        <v>799</v>
      </c>
      <c r="D78" s="4" t="s">
        <v>894</v>
      </c>
      <c r="E78" s="8">
        <v>-0.78</v>
      </c>
      <c r="F78" s="8">
        <v>-1.25</v>
      </c>
      <c r="G78" s="8">
        <v>-1.16</v>
      </c>
      <c r="H78" s="9">
        <f t="shared" si="1"/>
        <v>-1.0633333333333335</v>
      </c>
    </row>
    <row r="79" spans="1:8" ht="12.75">
      <c r="A79" s="3" t="s">
        <v>560</v>
      </c>
      <c r="B79" s="7" t="s">
        <v>30</v>
      </c>
      <c r="C79" s="7" t="s">
        <v>803</v>
      </c>
      <c r="D79" s="4" t="s">
        <v>561</v>
      </c>
      <c r="E79" s="8">
        <v>-1.24</v>
      </c>
      <c r="F79" s="8">
        <v>-0.64</v>
      </c>
      <c r="G79" s="8">
        <v>-1.26</v>
      </c>
      <c r="H79" s="9">
        <f t="shared" si="1"/>
        <v>-1.0466666666666666</v>
      </c>
    </row>
    <row r="80" spans="1:8" ht="12.75">
      <c r="A80" s="3" t="s">
        <v>469</v>
      </c>
      <c r="B80" s="7" t="s">
        <v>31</v>
      </c>
      <c r="C80" s="7" t="s">
        <v>802</v>
      </c>
      <c r="D80" s="4" t="s">
        <v>895</v>
      </c>
      <c r="E80" s="8">
        <v>-0.54</v>
      </c>
      <c r="F80" s="8">
        <v>-1.07</v>
      </c>
      <c r="G80" s="8">
        <v>-1.5</v>
      </c>
      <c r="H80" s="9">
        <f t="shared" si="1"/>
        <v>-1.0366666666666668</v>
      </c>
    </row>
    <row r="81" spans="1:8" ht="12.75">
      <c r="A81" s="3" t="s">
        <v>395</v>
      </c>
      <c r="B81" s="7" t="s">
        <v>32</v>
      </c>
      <c r="C81" s="7" t="s">
        <v>801</v>
      </c>
      <c r="D81" s="4" t="s">
        <v>396</v>
      </c>
      <c r="E81" s="8">
        <v>-1.25</v>
      </c>
      <c r="F81" s="8">
        <v>-0.82</v>
      </c>
      <c r="G81" s="8">
        <v>-0.98</v>
      </c>
      <c r="H81" s="9">
        <f t="shared" si="1"/>
        <v>-1.0166666666666666</v>
      </c>
    </row>
    <row r="82" spans="1:8" ht="12.75">
      <c r="A82" s="3" t="s">
        <v>359</v>
      </c>
      <c r="B82" s="7" t="s">
        <v>33</v>
      </c>
      <c r="C82" s="7" t="s">
        <v>799</v>
      </c>
      <c r="D82" s="4" t="s">
        <v>360</v>
      </c>
      <c r="E82" s="8">
        <v>-0.98</v>
      </c>
      <c r="F82" s="8">
        <v>-0.8</v>
      </c>
      <c r="G82" s="8">
        <v>-1.27</v>
      </c>
      <c r="H82" s="9">
        <f t="shared" si="1"/>
        <v>-1.0166666666666666</v>
      </c>
    </row>
    <row r="83" spans="1:8" ht="12.75">
      <c r="A83" s="3" t="s">
        <v>431</v>
      </c>
      <c r="B83" s="7" t="s">
        <v>34</v>
      </c>
      <c r="C83" s="7" t="s">
        <v>800</v>
      </c>
      <c r="D83" s="4" t="s">
        <v>881</v>
      </c>
      <c r="E83" s="8">
        <v>-1.25</v>
      </c>
      <c r="F83" s="8">
        <v>-0.82</v>
      </c>
      <c r="G83" s="8">
        <v>-0.94</v>
      </c>
      <c r="H83" s="9">
        <f t="shared" si="1"/>
        <v>-1.0033333333333332</v>
      </c>
    </row>
    <row r="84" spans="1:8" ht="12.75">
      <c r="A84" s="3" t="s">
        <v>942</v>
      </c>
      <c r="B84" s="7" t="s">
        <v>35</v>
      </c>
      <c r="C84" s="7" t="s">
        <v>800</v>
      </c>
      <c r="D84" s="4" t="s">
        <v>338</v>
      </c>
      <c r="E84" s="8">
        <v>0.82</v>
      </c>
      <c r="F84" s="8">
        <v>0.4</v>
      </c>
      <c r="G84" s="8">
        <v>1.77</v>
      </c>
      <c r="H84" s="9">
        <f aca="true" t="shared" si="2" ref="H84:H114">AVERAGE(E84:G84)</f>
        <v>0.9966666666666667</v>
      </c>
    </row>
    <row r="85" spans="1:8" ht="12.75">
      <c r="A85" s="3" t="s">
        <v>590</v>
      </c>
      <c r="B85" s="7" t="s">
        <v>36</v>
      </c>
      <c r="C85" s="7" t="s">
        <v>800</v>
      </c>
      <c r="D85" s="4" t="s">
        <v>339</v>
      </c>
      <c r="E85" s="8">
        <v>1.37</v>
      </c>
      <c r="F85" s="8">
        <v>0.85</v>
      </c>
      <c r="G85" s="8">
        <v>0.77</v>
      </c>
      <c r="H85" s="9">
        <f t="shared" si="2"/>
        <v>0.9966666666666667</v>
      </c>
    </row>
    <row r="86" spans="1:8" ht="12.75">
      <c r="A86" s="3" t="s">
        <v>1179</v>
      </c>
      <c r="B86" s="7" t="s">
        <v>37</v>
      </c>
      <c r="C86" s="7" t="s">
        <v>800</v>
      </c>
      <c r="D86" s="4" t="s">
        <v>882</v>
      </c>
      <c r="E86" s="8">
        <v>1.42</v>
      </c>
      <c r="F86" s="8">
        <v>0.99</v>
      </c>
      <c r="G86" s="8">
        <v>0.58</v>
      </c>
      <c r="H86" s="9">
        <f t="shared" si="2"/>
        <v>0.9966666666666667</v>
      </c>
    </row>
    <row r="87" spans="1:8" ht="12.75">
      <c r="A87" s="3" t="s">
        <v>778</v>
      </c>
      <c r="B87" s="7" t="s">
        <v>154</v>
      </c>
      <c r="C87" s="7" t="s">
        <v>803</v>
      </c>
      <c r="D87" s="4" t="s">
        <v>812</v>
      </c>
      <c r="E87" s="8">
        <v>1.08</v>
      </c>
      <c r="F87" s="8">
        <v>0.92</v>
      </c>
      <c r="G87" s="8">
        <v>1</v>
      </c>
      <c r="H87" s="9">
        <f t="shared" si="2"/>
        <v>1</v>
      </c>
    </row>
    <row r="88" spans="1:8" ht="12.75">
      <c r="A88" s="3" t="s">
        <v>765</v>
      </c>
      <c r="B88" s="7" t="s">
        <v>38</v>
      </c>
      <c r="C88" s="7" t="s">
        <v>802</v>
      </c>
      <c r="D88" s="4" t="s">
        <v>896</v>
      </c>
      <c r="E88" s="8">
        <v>0.89</v>
      </c>
      <c r="F88" s="8">
        <v>1.24</v>
      </c>
      <c r="G88" s="8">
        <v>0.87</v>
      </c>
      <c r="H88" s="9">
        <f t="shared" si="2"/>
        <v>1</v>
      </c>
    </row>
    <row r="89" spans="1:8" ht="12.75">
      <c r="A89" s="3" t="s">
        <v>944</v>
      </c>
      <c r="B89" s="7" t="s">
        <v>39</v>
      </c>
      <c r="C89" s="7" t="s">
        <v>800</v>
      </c>
      <c r="D89" s="4" t="s">
        <v>897</v>
      </c>
      <c r="E89" s="8">
        <v>0.9</v>
      </c>
      <c r="F89" s="8">
        <v>0.46</v>
      </c>
      <c r="G89" s="8">
        <v>1.64</v>
      </c>
      <c r="H89" s="9">
        <f t="shared" si="2"/>
        <v>1</v>
      </c>
    </row>
    <row r="90" spans="1:8" ht="12.75">
      <c r="A90" s="3" t="s">
        <v>766</v>
      </c>
      <c r="B90" s="7" t="s">
        <v>40</v>
      </c>
      <c r="C90" s="7" t="s">
        <v>802</v>
      </c>
      <c r="D90" s="4" t="s">
        <v>767</v>
      </c>
      <c r="E90" s="8">
        <v>1.12</v>
      </c>
      <c r="F90" s="8">
        <v>1.06</v>
      </c>
      <c r="G90" s="8">
        <v>0.83</v>
      </c>
      <c r="H90" s="9">
        <f t="shared" si="2"/>
        <v>1.0033333333333334</v>
      </c>
    </row>
    <row r="91" spans="1:8" ht="12.75">
      <c r="A91" s="3" t="s">
        <v>777</v>
      </c>
      <c r="B91" s="7" t="s">
        <v>41</v>
      </c>
      <c r="C91" s="7" t="s">
        <v>801</v>
      </c>
      <c r="D91" s="4" t="s">
        <v>898</v>
      </c>
      <c r="E91" s="8">
        <v>1.26</v>
      </c>
      <c r="F91" s="8">
        <v>0.71</v>
      </c>
      <c r="G91" s="8">
        <v>1.05</v>
      </c>
      <c r="H91" s="9">
        <f t="shared" si="2"/>
        <v>1.0066666666666666</v>
      </c>
    </row>
    <row r="92" spans="1:8" ht="12.75">
      <c r="A92" s="3" t="s">
        <v>473</v>
      </c>
      <c r="B92" s="7" t="s">
        <v>42</v>
      </c>
      <c r="C92" s="7" t="s">
        <v>802</v>
      </c>
      <c r="D92" s="4" t="s">
        <v>474</v>
      </c>
      <c r="E92" s="8">
        <v>0.93</v>
      </c>
      <c r="F92" s="8">
        <v>1.41</v>
      </c>
      <c r="G92" s="8">
        <v>0.69</v>
      </c>
      <c r="H92" s="9">
        <f t="shared" si="2"/>
        <v>1.01</v>
      </c>
    </row>
    <row r="93" spans="1:8" ht="12.75">
      <c r="A93" s="3" t="s">
        <v>397</v>
      </c>
      <c r="B93" s="7" t="s">
        <v>43</v>
      </c>
      <c r="C93" s="7" t="s">
        <v>801</v>
      </c>
      <c r="D93" s="4" t="s">
        <v>398</v>
      </c>
      <c r="E93" s="8">
        <v>1.1</v>
      </c>
      <c r="F93" s="8">
        <v>0.15</v>
      </c>
      <c r="G93" s="8">
        <v>1.78</v>
      </c>
      <c r="H93" s="9">
        <f t="shared" si="2"/>
        <v>1.01</v>
      </c>
    </row>
    <row r="94" spans="1:8" ht="12.75">
      <c r="A94" s="3" t="s">
        <v>782</v>
      </c>
      <c r="B94" s="7" t="s">
        <v>44</v>
      </c>
      <c r="C94" s="7" t="s">
        <v>802</v>
      </c>
      <c r="D94" s="4" t="s">
        <v>883</v>
      </c>
      <c r="E94" s="8">
        <v>1.05</v>
      </c>
      <c r="F94" s="8">
        <v>0.74</v>
      </c>
      <c r="G94" s="8">
        <v>1.25</v>
      </c>
      <c r="H94" s="9">
        <f t="shared" si="2"/>
        <v>1.0133333333333334</v>
      </c>
    </row>
    <row r="95" spans="1:8" ht="12.75">
      <c r="A95" s="3" t="s">
        <v>577</v>
      </c>
      <c r="B95" s="7" t="s">
        <v>45</v>
      </c>
      <c r="C95" s="7" t="s">
        <v>803</v>
      </c>
      <c r="D95" s="4" t="s">
        <v>899</v>
      </c>
      <c r="E95" s="8">
        <v>1.01</v>
      </c>
      <c r="F95" s="8">
        <v>1.2</v>
      </c>
      <c r="G95" s="8">
        <v>0.84</v>
      </c>
      <c r="H95" s="9">
        <f t="shared" si="2"/>
        <v>1.0166666666666666</v>
      </c>
    </row>
    <row r="96" spans="1:8" ht="12.75">
      <c r="A96" s="3" t="s">
        <v>783</v>
      </c>
      <c r="B96" s="7" t="s">
        <v>46</v>
      </c>
      <c r="C96" s="7" t="s">
        <v>802</v>
      </c>
      <c r="D96" s="4" t="s">
        <v>900</v>
      </c>
      <c r="E96" s="8">
        <v>1.16</v>
      </c>
      <c r="F96" s="8">
        <v>1.03</v>
      </c>
      <c r="G96" s="8">
        <v>0.86</v>
      </c>
      <c r="H96" s="9">
        <f t="shared" si="2"/>
        <v>1.0166666666666666</v>
      </c>
    </row>
    <row r="97" spans="1:8" ht="12.75">
      <c r="A97" s="3" t="s">
        <v>654</v>
      </c>
      <c r="B97" s="7" t="s">
        <v>47</v>
      </c>
      <c r="C97" s="7" t="s">
        <v>799</v>
      </c>
      <c r="D97" s="4" t="s">
        <v>901</v>
      </c>
      <c r="E97" s="8">
        <v>1.57</v>
      </c>
      <c r="F97" s="8">
        <v>0.55</v>
      </c>
      <c r="G97" s="8">
        <v>0.93</v>
      </c>
      <c r="H97" s="9">
        <f t="shared" si="2"/>
        <v>1.0166666666666668</v>
      </c>
    </row>
    <row r="98" spans="1:8" ht="12.75">
      <c r="A98" s="3" t="s">
        <v>578</v>
      </c>
      <c r="B98" s="7" t="s">
        <v>48</v>
      </c>
      <c r="C98" s="7" t="s">
        <v>803</v>
      </c>
      <c r="D98" s="4" t="s">
        <v>902</v>
      </c>
      <c r="E98" s="8">
        <v>0.71</v>
      </c>
      <c r="F98" s="8">
        <v>1.48</v>
      </c>
      <c r="G98" s="8">
        <v>0.87</v>
      </c>
      <c r="H98" s="9">
        <f t="shared" si="2"/>
        <v>1.02</v>
      </c>
    </row>
    <row r="99" spans="1:8" ht="12.75">
      <c r="A99" s="3" t="s">
        <v>579</v>
      </c>
      <c r="B99" s="7" t="s">
        <v>49</v>
      </c>
      <c r="C99" s="7" t="s">
        <v>803</v>
      </c>
      <c r="D99" s="4" t="s">
        <v>903</v>
      </c>
      <c r="E99" s="8">
        <v>0.81</v>
      </c>
      <c r="F99" s="8">
        <v>1.05</v>
      </c>
      <c r="G99" s="8">
        <v>1.2</v>
      </c>
      <c r="H99" s="9">
        <f t="shared" si="2"/>
        <v>1.02</v>
      </c>
    </row>
    <row r="100" spans="1:8" ht="12.75">
      <c r="A100" s="3" t="s">
        <v>432</v>
      </c>
      <c r="B100" s="7" t="s">
        <v>50</v>
      </c>
      <c r="C100" s="7" t="s">
        <v>800</v>
      </c>
      <c r="D100" s="4" t="s">
        <v>904</v>
      </c>
      <c r="E100" s="8">
        <v>1.43</v>
      </c>
      <c r="F100" s="8">
        <v>0.6</v>
      </c>
      <c r="G100" s="8">
        <v>1.04</v>
      </c>
      <c r="H100" s="9">
        <f t="shared" si="2"/>
        <v>1.0233333333333332</v>
      </c>
    </row>
    <row r="101" spans="1:8" ht="12.75">
      <c r="A101" s="3" t="s">
        <v>915</v>
      </c>
      <c r="B101" s="7" t="s">
        <v>51</v>
      </c>
      <c r="C101" s="7" t="s">
        <v>800</v>
      </c>
      <c r="D101" s="4" t="s">
        <v>433</v>
      </c>
      <c r="E101" s="8">
        <v>0.95</v>
      </c>
      <c r="F101" s="8">
        <v>0.7</v>
      </c>
      <c r="G101" s="8">
        <v>1.42</v>
      </c>
      <c r="H101" s="9">
        <f t="shared" si="2"/>
        <v>1.0233333333333332</v>
      </c>
    </row>
    <row r="102" spans="1:8" ht="12.75">
      <c r="A102" s="3" t="s">
        <v>383</v>
      </c>
      <c r="B102" s="7" t="s">
        <v>52</v>
      </c>
      <c r="C102" s="7" t="s">
        <v>801</v>
      </c>
      <c r="D102" s="4" t="s">
        <v>884</v>
      </c>
      <c r="E102" s="8">
        <v>0.87</v>
      </c>
      <c r="F102" s="8">
        <v>1.1</v>
      </c>
      <c r="G102" s="8">
        <v>1.1</v>
      </c>
      <c r="H102" s="9">
        <f t="shared" si="2"/>
        <v>1.0233333333333334</v>
      </c>
    </row>
    <row r="103" spans="1:8" ht="12.75">
      <c r="A103" s="3" t="s">
        <v>940</v>
      </c>
      <c r="B103" s="7" t="s">
        <v>53</v>
      </c>
      <c r="C103" s="7" t="s">
        <v>800</v>
      </c>
      <c r="D103" s="4" t="s">
        <v>905</v>
      </c>
      <c r="E103" s="8">
        <v>0.86</v>
      </c>
      <c r="F103" s="8">
        <v>0.56</v>
      </c>
      <c r="G103" s="8">
        <v>1.68</v>
      </c>
      <c r="H103" s="9">
        <f t="shared" si="2"/>
        <v>1.0333333333333332</v>
      </c>
    </row>
    <row r="104" spans="1:8" ht="12.75">
      <c r="A104" s="3" t="s">
        <v>650</v>
      </c>
      <c r="B104" s="7" t="s">
        <v>54</v>
      </c>
      <c r="C104" s="7" t="s">
        <v>803</v>
      </c>
      <c r="D104" s="4" t="s">
        <v>906</v>
      </c>
      <c r="E104" s="8">
        <v>1.44</v>
      </c>
      <c r="F104" s="8">
        <v>0.47</v>
      </c>
      <c r="G104" s="8">
        <v>1.2</v>
      </c>
      <c r="H104" s="9">
        <f t="shared" si="2"/>
        <v>1.0366666666666666</v>
      </c>
    </row>
    <row r="105" spans="1:8" ht="12.75">
      <c r="A105" s="3" t="s">
        <v>784</v>
      </c>
      <c r="B105" s="7" t="s">
        <v>55</v>
      </c>
      <c r="C105" s="7" t="s">
        <v>802</v>
      </c>
      <c r="D105" s="4" t="s">
        <v>339</v>
      </c>
      <c r="E105" s="8">
        <v>1.4</v>
      </c>
      <c r="F105" s="8">
        <v>0.88</v>
      </c>
      <c r="G105" s="8">
        <v>0.86</v>
      </c>
      <c r="H105" s="9">
        <f t="shared" si="2"/>
        <v>1.0466666666666666</v>
      </c>
    </row>
    <row r="106" spans="1:8" ht="12.75">
      <c r="A106" s="3" t="s">
        <v>384</v>
      </c>
      <c r="B106" s="7" t="s">
        <v>56</v>
      </c>
      <c r="C106" s="7" t="s">
        <v>801</v>
      </c>
      <c r="D106" s="4" t="s">
        <v>385</v>
      </c>
      <c r="E106" s="8">
        <v>0.89</v>
      </c>
      <c r="F106" s="8">
        <v>0.93</v>
      </c>
      <c r="G106" s="8">
        <v>1.33</v>
      </c>
      <c r="H106" s="9">
        <f t="shared" si="2"/>
        <v>1.05</v>
      </c>
    </row>
    <row r="107" spans="1:8" ht="12.75">
      <c r="A107" s="3" t="s">
        <v>775</v>
      </c>
      <c r="B107" s="7" t="s">
        <v>57</v>
      </c>
      <c r="C107" s="7" t="s">
        <v>800</v>
      </c>
      <c r="D107" s="4" t="s">
        <v>907</v>
      </c>
      <c r="E107" s="8">
        <v>1</v>
      </c>
      <c r="F107" s="8">
        <v>0.99</v>
      </c>
      <c r="G107" s="8">
        <v>1.16</v>
      </c>
      <c r="H107" s="9">
        <f t="shared" si="2"/>
        <v>1.05</v>
      </c>
    </row>
    <row r="108" spans="1:8" ht="12.75">
      <c r="A108" s="3" t="s">
        <v>434</v>
      </c>
      <c r="B108" s="7" t="s">
        <v>58</v>
      </c>
      <c r="C108" s="7" t="s">
        <v>800</v>
      </c>
      <c r="D108" s="4" t="s">
        <v>632</v>
      </c>
      <c r="E108" s="8">
        <v>1.04</v>
      </c>
      <c r="F108" s="8">
        <v>1.3</v>
      </c>
      <c r="G108" s="8">
        <v>0.81</v>
      </c>
      <c r="H108" s="9">
        <f t="shared" si="2"/>
        <v>1.05</v>
      </c>
    </row>
    <row r="109" spans="1:8" ht="12.75">
      <c r="A109" s="3" t="s">
        <v>386</v>
      </c>
      <c r="B109" s="7" t="s">
        <v>59</v>
      </c>
      <c r="C109" s="7" t="s">
        <v>801</v>
      </c>
      <c r="D109" s="4" t="s">
        <v>908</v>
      </c>
      <c r="E109" s="8">
        <v>1.2</v>
      </c>
      <c r="F109" s="8">
        <v>0.61</v>
      </c>
      <c r="G109" s="8">
        <v>1.36</v>
      </c>
      <c r="H109" s="9">
        <f t="shared" si="2"/>
        <v>1.0566666666666666</v>
      </c>
    </row>
    <row r="110" spans="1:8" ht="12.75">
      <c r="A110" s="3" t="s">
        <v>941</v>
      </c>
      <c r="B110" s="7" t="s">
        <v>60</v>
      </c>
      <c r="C110" s="7" t="s">
        <v>803</v>
      </c>
      <c r="D110" s="4" t="s">
        <v>1185</v>
      </c>
      <c r="E110" s="8">
        <v>0.92</v>
      </c>
      <c r="F110" s="8">
        <v>0.56</v>
      </c>
      <c r="G110" s="8">
        <v>1.7</v>
      </c>
      <c r="H110" s="9">
        <f t="shared" si="2"/>
        <v>1.0599999999999998</v>
      </c>
    </row>
    <row r="111" spans="1:8" ht="12.75">
      <c r="A111" s="3" t="s">
        <v>598</v>
      </c>
      <c r="B111" s="7" t="s">
        <v>61</v>
      </c>
      <c r="C111" s="7" t="s">
        <v>800</v>
      </c>
      <c r="D111" s="4" t="s">
        <v>417</v>
      </c>
      <c r="E111" s="8">
        <v>1.25</v>
      </c>
      <c r="F111" s="8">
        <v>0.7</v>
      </c>
      <c r="G111" s="8">
        <v>1.24</v>
      </c>
      <c r="H111" s="9">
        <f t="shared" si="2"/>
        <v>1.0633333333333332</v>
      </c>
    </row>
    <row r="112" spans="1:8" ht="12.75">
      <c r="A112" s="3" t="s">
        <v>785</v>
      </c>
      <c r="B112" s="7" t="s">
        <v>62</v>
      </c>
      <c r="C112" s="7" t="s">
        <v>802</v>
      </c>
      <c r="D112" s="4" t="s">
        <v>786</v>
      </c>
      <c r="E112" s="8">
        <v>1.07</v>
      </c>
      <c r="F112" s="8">
        <v>0.28</v>
      </c>
      <c r="G112" s="8">
        <v>1.84</v>
      </c>
      <c r="H112" s="9">
        <f t="shared" si="2"/>
        <v>1.0633333333333335</v>
      </c>
    </row>
    <row r="113" spans="1:8" ht="12.75">
      <c r="A113" s="3" t="s">
        <v>633</v>
      </c>
      <c r="B113" s="7" t="s">
        <v>63</v>
      </c>
      <c r="C113" s="7" t="s">
        <v>800</v>
      </c>
      <c r="D113" s="4" t="s">
        <v>909</v>
      </c>
      <c r="E113" s="8">
        <v>1.29</v>
      </c>
      <c r="F113" s="8">
        <v>0.78</v>
      </c>
      <c r="G113" s="8">
        <v>1.12</v>
      </c>
      <c r="H113" s="9">
        <f t="shared" si="2"/>
        <v>1.0633333333333335</v>
      </c>
    </row>
    <row r="114" spans="1:8" ht="12.75">
      <c r="A114" s="3" t="s">
        <v>634</v>
      </c>
      <c r="B114" s="7" t="s">
        <v>64</v>
      </c>
      <c r="C114" s="7" t="s">
        <v>800</v>
      </c>
      <c r="D114" s="4" t="s">
        <v>910</v>
      </c>
      <c r="E114" s="8">
        <v>0.75</v>
      </c>
      <c r="F114" s="8">
        <v>1.19</v>
      </c>
      <c r="G114" s="8">
        <v>1.26</v>
      </c>
      <c r="H114" s="9">
        <f t="shared" si="2"/>
        <v>1.0666666666666667</v>
      </c>
    </row>
    <row r="115" spans="1:8" ht="12.75">
      <c r="A115" s="3" t="s">
        <v>399</v>
      </c>
      <c r="B115" s="7" t="s">
        <v>65</v>
      </c>
      <c r="C115" s="7" t="s">
        <v>801</v>
      </c>
      <c r="D115" s="4" t="s">
        <v>911</v>
      </c>
      <c r="E115" s="8">
        <v>1.47</v>
      </c>
      <c r="F115" s="8">
        <v>1.05</v>
      </c>
      <c r="G115" s="8">
        <v>0.7</v>
      </c>
      <c r="H115" s="9">
        <f aca="true" t="shared" si="3" ref="H115:H178">AVERAGE(E115:G115)</f>
        <v>1.0733333333333333</v>
      </c>
    </row>
    <row r="116" spans="1:8" ht="12.75">
      <c r="A116" s="3" t="s">
        <v>420</v>
      </c>
      <c r="B116" s="7" t="s">
        <v>66</v>
      </c>
      <c r="C116" s="7" t="s">
        <v>800</v>
      </c>
      <c r="D116" s="4" t="s">
        <v>637</v>
      </c>
      <c r="E116" s="8">
        <v>1.21</v>
      </c>
      <c r="F116" s="8">
        <v>0.62</v>
      </c>
      <c r="G116" s="8">
        <v>1.39</v>
      </c>
      <c r="H116" s="9">
        <f t="shared" si="3"/>
        <v>1.0733333333333333</v>
      </c>
    </row>
    <row r="117" spans="1:8" ht="12.75">
      <c r="A117" s="3" t="s">
        <v>742</v>
      </c>
      <c r="B117" s="7" t="s">
        <v>283</v>
      </c>
      <c r="C117" s="7"/>
      <c r="E117" s="8">
        <v>0.48</v>
      </c>
      <c r="F117" s="8">
        <v>1.6</v>
      </c>
      <c r="G117" s="8">
        <v>1.14</v>
      </c>
      <c r="H117" s="9">
        <f t="shared" si="3"/>
        <v>1.0733333333333333</v>
      </c>
    </row>
    <row r="118" spans="1:8" ht="12.75">
      <c r="A118" s="3" t="s">
        <v>361</v>
      </c>
      <c r="B118" s="7" t="s">
        <v>67</v>
      </c>
      <c r="C118" s="7" t="s">
        <v>799</v>
      </c>
      <c r="D118" s="4" t="s">
        <v>912</v>
      </c>
      <c r="E118" s="8">
        <v>1.22</v>
      </c>
      <c r="F118" s="8">
        <v>0.87</v>
      </c>
      <c r="G118" s="8">
        <v>1.14</v>
      </c>
      <c r="H118" s="9">
        <f t="shared" si="3"/>
        <v>1.0766666666666664</v>
      </c>
    </row>
    <row r="119" spans="1:8" ht="12.75">
      <c r="A119" s="3" t="s">
        <v>693</v>
      </c>
      <c r="B119" s="7" t="s">
        <v>68</v>
      </c>
      <c r="C119" s="7" t="s">
        <v>799</v>
      </c>
      <c r="D119" s="4" t="s">
        <v>913</v>
      </c>
      <c r="E119" s="8">
        <v>0.88</v>
      </c>
      <c r="F119" s="8">
        <v>0.53</v>
      </c>
      <c r="G119" s="8">
        <v>1.82</v>
      </c>
      <c r="H119" s="9">
        <f t="shared" si="3"/>
        <v>1.0766666666666669</v>
      </c>
    </row>
    <row r="120" spans="1:8" ht="12.75">
      <c r="A120" s="3" t="s">
        <v>638</v>
      </c>
      <c r="B120" s="7" t="s">
        <v>69</v>
      </c>
      <c r="C120" s="7" t="s">
        <v>800</v>
      </c>
      <c r="D120" s="4" t="s">
        <v>914</v>
      </c>
      <c r="E120" s="8">
        <v>0.95</v>
      </c>
      <c r="F120" s="8">
        <v>0.61</v>
      </c>
      <c r="G120" s="8">
        <v>1.68</v>
      </c>
      <c r="H120" s="9">
        <f t="shared" si="3"/>
        <v>1.08</v>
      </c>
    </row>
    <row r="121" spans="1:8" ht="12.75">
      <c r="A121" s="3" t="s">
        <v>639</v>
      </c>
      <c r="B121" s="7" t="s">
        <v>70</v>
      </c>
      <c r="C121" s="7" t="s">
        <v>800</v>
      </c>
      <c r="D121" s="4" t="s">
        <v>918</v>
      </c>
      <c r="E121" s="8">
        <v>0.9</v>
      </c>
      <c r="F121" s="8">
        <v>1.04</v>
      </c>
      <c r="G121" s="8">
        <v>1.3</v>
      </c>
      <c r="H121" s="9">
        <f t="shared" si="3"/>
        <v>1.08</v>
      </c>
    </row>
    <row r="122" spans="1:8" ht="12.75">
      <c r="A122" s="3" t="s">
        <v>597</v>
      </c>
      <c r="B122" s="7" t="s">
        <v>71</v>
      </c>
      <c r="C122" s="7" t="s">
        <v>802</v>
      </c>
      <c r="D122" s="4" t="s">
        <v>919</v>
      </c>
      <c r="E122" s="8">
        <v>1.43</v>
      </c>
      <c r="F122" s="8">
        <v>0.83</v>
      </c>
      <c r="G122" s="8">
        <v>0.99</v>
      </c>
      <c r="H122" s="9">
        <f t="shared" si="3"/>
        <v>1.0833333333333333</v>
      </c>
    </row>
    <row r="123" spans="1:8" ht="12.75">
      <c r="A123" s="3" t="s">
        <v>594</v>
      </c>
      <c r="B123" s="7" t="s">
        <v>72</v>
      </c>
      <c r="C123" s="7" t="s">
        <v>800</v>
      </c>
      <c r="D123" s="4" t="s">
        <v>920</v>
      </c>
      <c r="E123" s="8">
        <v>1.04</v>
      </c>
      <c r="F123" s="8">
        <v>0.83</v>
      </c>
      <c r="G123" s="8">
        <v>1.41</v>
      </c>
      <c r="H123" s="9">
        <f t="shared" si="3"/>
        <v>1.0933333333333335</v>
      </c>
    </row>
    <row r="124" spans="1:8" ht="12.75">
      <c r="A124" s="3" t="s">
        <v>580</v>
      </c>
      <c r="B124" s="7" t="s">
        <v>73</v>
      </c>
      <c r="C124" s="7" t="s">
        <v>803</v>
      </c>
      <c r="D124" s="4" t="s">
        <v>921</v>
      </c>
      <c r="E124" s="8">
        <v>1.12</v>
      </c>
      <c r="F124" s="8">
        <v>0.49</v>
      </c>
      <c r="G124" s="8">
        <v>1.69</v>
      </c>
      <c r="H124" s="9">
        <f t="shared" si="3"/>
        <v>1.0999999999999999</v>
      </c>
    </row>
    <row r="125" spans="1:8" ht="12.75">
      <c r="A125" s="3" t="s">
        <v>569</v>
      </c>
      <c r="B125" s="7" t="s">
        <v>74</v>
      </c>
      <c r="C125" s="7" t="s">
        <v>803</v>
      </c>
      <c r="D125" s="4" t="s">
        <v>922</v>
      </c>
      <c r="E125" s="8">
        <v>1.27</v>
      </c>
      <c r="F125" s="8">
        <v>0.86</v>
      </c>
      <c r="G125" s="8">
        <v>1.17</v>
      </c>
      <c r="H125" s="9">
        <f t="shared" si="3"/>
        <v>1.0999999999999999</v>
      </c>
    </row>
    <row r="126" spans="1:8" ht="12.75">
      <c r="A126" s="3" t="s">
        <v>500</v>
      </c>
      <c r="B126" s="7" t="s">
        <v>75</v>
      </c>
      <c r="C126" s="7" t="s">
        <v>802</v>
      </c>
      <c r="D126" s="4" t="s">
        <v>464</v>
      </c>
      <c r="E126" s="8">
        <v>1.11</v>
      </c>
      <c r="F126" s="8">
        <v>0.76</v>
      </c>
      <c r="G126" s="8">
        <v>1.43</v>
      </c>
      <c r="H126" s="9">
        <f t="shared" si="3"/>
        <v>1.0999999999999999</v>
      </c>
    </row>
    <row r="127" spans="1:8" ht="12.75">
      <c r="A127" s="3" t="s">
        <v>704</v>
      </c>
      <c r="B127" s="7" t="s">
        <v>76</v>
      </c>
      <c r="C127" s="7" t="s">
        <v>800</v>
      </c>
      <c r="D127" s="4" t="s">
        <v>640</v>
      </c>
      <c r="E127" s="8">
        <v>0.82</v>
      </c>
      <c r="F127" s="8">
        <v>0.96</v>
      </c>
      <c r="G127" s="8">
        <v>1.52</v>
      </c>
      <c r="H127" s="9">
        <f t="shared" si="3"/>
        <v>1.0999999999999999</v>
      </c>
    </row>
    <row r="128" spans="1:8" ht="12.75">
      <c r="A128" s="3" t="s">
        <v>675</v>
      </c>
      <c r="B128" s="7" t="s">
        <v>77</v>
      </c>
      <c r="C128" s="7" t="s">
        <v>800</v>
      </c>
      <c r="D128" s="4" t="s">
        <v>923</v>
      </c>
      <c r="E128" s="8">
        <v>1.15</v>
      </c>
      <c r="F128" s="8">
        <v>0.67</v>
      </c>
      <c r="G128" s="8">
        <v>1.48</v>
      </c>
      <c r="H128" s="9">
        <f t="shared" si="3"/>
        <v>1.0999999999999999</v>
      </c>
    </row>
    <row r="129" spans="1:8" ht="12.75">
      <c r="A129" s="3" t="s">
        <v>705</v>
      </c>
      <c r="B129" s="7" t="s">
        <v>78</v>
      </c>
      <c r="C129" s="7" t="s">
        <v>799</v>
      </c>
      <c r="D129" s="4" t="s">
        <v>924</v>
      </c>
      <c r="E129" s="8">
        <v>1.04</v>
      </c>
      <c r="F129" s="8">
        <v>0.77</v>
      </c>
      <c r="G129" s="8">
        <v>1.49</v>
      </c>
      <c r="H129" s="9">
        <f t="shared" si="3"/>
        <v>1.0999999999999999</v>
      </c>
    </row>
    <row r="130" spans="1:8" ht="12.75">
      <c r="A130" s="3" t="s">
        <v>465</v>
      </c>
      <c r="B130" s="7" t="s">
        <v>79</v>
      </c>
      <c r="C130" s="7" t="s">
        <v>802</v>
      </c>
      <c r="D130" s="4" t="s">
        <v>885</v>
      </c>
      <c r="E130" s="8">
        <v>0.93</v>
      </c>
      <c r="F130" s="8">
        <v>1.09</v>
      </c>
      <c r="G130" s="8">
        <v>1.29</v>
      </c>
      <c r="H130" s="9">
        <f t="shared" si="3"/>
        <v>1.1033333333333333</v>
      </c>
    </row>
    <row r="131" spans="1:8" ht="12.75">
      <c r="A131" s="3" t="s">
        <v>430</v>
      </c>
      <c r="B131" s="7" t="s">
        <v>80</v>
      </c>
      <c r="C131" s="7" t="s">
        <v>800</v>
      </c>
      <c r="D131" s="4" t="s">
        <v>1081</v>
      </c>
      <c r="E131" s="8">
        <v>0.8</v>
      </c>
      <c r="F131" s="8">
        <v>1.45</v>
      </c>
      <c r="G131" s="8">
        <v>1.06</v>
      </c>
      <c r="H131" s="9">
        <f t="shared" si="3"/>
        <v>1.1033333333333333</v>
      </c>
    </row>
    <row r="132" spans="1:8" ht="12.75">
      <c r="A132" s="3" t="s">
        <v>494</v>
      </c>
      <c r="B132" s="7" t="s">
        <v>81</v>
      </c>
      <c r="C132" s="7" t="s">
        <v>800</v>
      </c>
      <c r="D132" s="4" t="s">
        <v>642</v>
      </c>
      <c r="E132" s="8">
        <v>1.18</v>
      </c>
      <c r="F132" s="8">
        <v>0.67</v>
      </c>
      <c r="G132" s="8">
        <v>1.46</v>
      </c>
      <c r="H132" s="9">
        <f t="shared" si="3"/>
        <v>1.1033333333333333</v>
      </c>
    </row>
    <row r="133" spans="1:8" ht="12.75">
      <c r="A133" s="3" t="s">
        <v>400</v>
      </c>
      <c r="B133" s="7" t="s">
        <v>82</v>
      </c>
      <c r="C133" s="7" t="s">
        <v>801</v>
      </c>
      <c r="D133" s="4" t="s">
        <v>403</v>
      </c>
      <c r="E133" s="8">
        <v>0.9</v>
      </c>
      <c r="F133" s="8">
        <v>0.95</v>
      </c>
      <c r="G133" s="8">
        <v>1.48</v>
      </c>
      <c r="H133" s="9">
        <f t="shared" si="3"/>
        <v>1.11</v>
      </c>
    </row>
    <row r="134" spans="1:8" ht="12.75">
      <c r="A134" s="3" t="s">
        <v>683</v>
      </c>
      <c r="B134" s="7" t="s">
        <v>83</v>
      </c>
      <c r="C134" s="7" t="s">
        <v>802</v>
      </c>
      <c r="D134" s="4" t="s">
        <v>925</v>
      </c>
      <c r="E134" s="8">
        <v>1.27</v>
      </c>
      <c r="F134" s="8">
        <v>0.67</v>
      </c>
      <c r="G134" s="8">
        <v>1.41</v>
      </c>
      <c r="H134" s="9">
        <f t="shared" si="3"/>
        <v>1.1166666666666665</v>
      </c>
    </row>
    <row r="135" spans="1:8" ht="12.75">
      <c r="A135" s="3" t="s">
        <v>643</v>
      </c>
      <c r="B135" s="7" t="s">
        <v>84</v>
      </c>
      <c r="C135" s="7" t="s">
        <v>800</v>
      </c>
      <c r="D135" s="4" t="s">
        <v>926</v>
      </c>
      <c r="E135" s="8">
        <v>1.17</v>
      </c>
      <c r="F135" s="8">
        <v>1.04</v>
      </c>
      <c r="G135" s="8">
        <v>1.14</v>
      </c>
      <c r="H135" s="9">
        <f t="shared" si="3"/>
        <v>1.1166666666666665</v>
      </c>
    </row>
    <row r="136" spans="1:8" ht="12.75">
      <c r="A136" s="3" t="s">
        <v>350</v>
      </c>
      <c r="B136" s="7" t="s">
        <v>85</v>
      </c>
      <c r="C136" s="7" t="s">
        <v>799</v>
      </c>
      <c r="D136" s="4" t="s">
        <v>927</v>
      </c>
      <c r="E136" s="8">
        <v>1.21</v>
      </c>
      <c r="F136" s="8">
        <v>1</v>
      </c>
      <c r="G136" s="8">
        <v>1.14</v>
      </c>
      <c r="H136" s="9">
        <f t="shared" si="3"/>
        <v>1.1166666666666665</v>
      </c>
    </row>
    <row r="137" spans="1:8" ht="12.75">
      <c r="A137" s="3" t="s">
        <v>523</v>
      </c>
      <c r="B137" s="7" t="s">
        <v>204</v>
      </c>
      <c r="C137" s="7" t="s">
        <v>801</v>
      </c>
      <c r="D137" s="4" t="s">
        <v>928</v>
      </c>
      <c r="E137" s="8">
        <v>0.68</v>
      </c>
      <c r="F137" s="8">
        <v>1.54</v>
      </c>
      <c r="G137" s="8">
        <v>1.13</v>
      </c>
      <c r="H137" s="9">
        <f t="shared" si="3"/>
        <v>1.1166666666666667</v>
      </c>
    </row>
    <row r="138" spans="1:8" ht="12.75">
      <c r="A138" s="3" t="s">
        <v>501</v>
      </c>
      <c r="B138" s="7" t="s">
        <v>86</v>
      </c>
      <c r="C138" s="7" t="s">
        <v>802</v>
      </c>
      <c r="D138" s="4" t="s">
        <v>929</v>
      </c>
      <c r="E138" s="8">
        <v>1.2</v>
      </c>
      <c r="F138" s="8">
        <v>0.54</v>
      </c>
      <c r="G138" s="8">
        <v>1.62</v>
      </c>
      <c r="H138" s="9">
        <f t="shared" si="3"/>
        <v>1.12</v>
      </c>
    </row>
    <row r="139" spans="1:8" ht="12.75">
      <c r="A139" s="3" t="s">
        <v>592</v>
      </c>
      <c r="B139" s="7" t="s">
        <v>87</v>
      </c>
      <c r="C139" s="7" t="s">
        <v>803</v>
      </c>
      <c r="D139" s="4" t="s">
        <v>582</v>
      </c>
      <c r="E139" s="8">
        <v>1.11</v>
      </c>
      <c r="F139" s="8">
        <v>0.92</v>
      </c>
      <c r="G139" s="8">
        <v>1.34</v>
      </c>
      <c r="H139" s="9">
        <f t="shared" si="3"/>
        <v>1.1233333333333333</v>
      </c>
    </row>
    <row r="140" spans="1:8" ht="12.75">
      <c r="A140" s="3" t="s">
        <v>335</v>
      </c>
      <c r="B140" s="7" t="s">
        <v>88</v>
      </c>
      <c r="C140" s="7"/>
      <c r="E140" s="8">
        <v>1.42</v>
      </c>
      <c r="F140" s="8">
        <v>0.86</v>
      </c>
      <c r="G140" s="8">
        <v>1.09</v>
      </c>
      <c r="H140" s="9">
        <f t="shared" si="3"/>
        <v>1.1233333333333333</v>
      </c>
    </row>
    <row r="141" spans="1:8" ht="12.75">
      <c r="A141" s="3" t="s">
        <v>401</v>
      </c>
      <c r="B141" s="7" t="s">
        <v>89</v>
      </c>
      <c r="C141" s="7" t="s">
        <v>801</v>
      </c>
      <c r="D141" s="4" t="s">
        <v>1077</v>
      </c>
      <c r="E141" s="8">
        <v>1.03</v>
      </c>
      <c r="F141" s="8">
        <v>1.21</v>
      </c>
      <c r="G141" s="8">
        <v>1.14</v>
      </c>
      <c r="H141" s="9">
        <f t="shared" si="3"/>
        <v>1.1266666666666667</v>
      </c>
    </row>
    <row r="142" spans="1:8" ht="12.75">
      <c r="A142" s="3" t="s">
        <v>351</v>
      </c>
      <c r="B142" s="7" t="s">
        <v>90</v>
      </c>
      <c r="C142" s="7" t="s">
        <v>799</v>
      </c>
      <c r="D142" s="4" t="s">
        <v>1078</v>
      </c>
      <c r="E142" s="8">
        <v>1.48</v>
      </c>
      <c r="F142" s="8">
        <v>0.98</v>
      </c>
      <c r="G142" s="8">
        <v>0.92</v>
      </c>
      <c r="H142" s="9">
        <f t="shared" si="3"/>
        <v>1.1266666666666667</v>
      </c>
    </row>
    <row r="143" spans="1:8" ht="12.75">
      <c r="A143" s="3" t="s">
        <v>644</v>
      </c>
      <c r="B143" s="7" t="s">
        <v>91</v>
      </c>
      <c r="C143" s="7" t="s">
        <v>800</v>
      </c>
      <c r="D143" s="4" t="s">
        <v>1079</v>
      </c>
      <c r="E143" s="8">
        <v>1</v>
      </c>
      <c r="F143" s="8">
        <v>1.38</v>
      </c>
      <c r="G143" s="8">
        <v>1.02</v>
      </c>
      <c r="H143" s="9">
        <f t="shared" si="3"/>
        <v>1.1333333333333333</v>
      </c>
    </row>
    <row r="144" spans="1:8" ht="12.75">
      <c r="A144" s="3" t="s">
        <v>593</v>
      </c>
      <c r="B144" s="7" t="s">
        <v>92</v>
      </c>
      <c r="C144" s="7" t="s">
        <v>799</v>
      </c>
      <c r="D144" s="4" t="s">
        <v>930</v>
      </c>
      <c r="E144" s="8">
        <v>0.97</v>
      </c>
      <c r="F144" s="8">
        <v>1.11</v>
      </c>
      <c r="G144" s="8">
        <v>1.32</v>
      </c>
      <c r="H144" s="9">
        <f t="shared" si="3"/>
        <v>1.1333333333333335</v>
      </c>
    </row>
    <row r="145" spans="1:8" ht="12.75">
      <c r="A145" s="3" t="s">
        <v>362</v>
      </c>
      <c r="B145" s="7" t="s">
        <v>93</v>
      </c>
      <c r="C145" s="7" t="s">
        <v>799</v>
      </c>
      <c r="D145" s="4" t="s">
        <v>931</v>
      </c>
      <c r="E145" s="8">
        <v>1.19</v>
      </c>
      <c r="F145" s="8">
        <v>0.91</v>
      </c>
      <c r="G145" s="8">
        <v>1.33</v>
      </c>
      <c r="H145" s="9">
        <f t="shared" si="3"/>
        <v>1.1433333333333333</v>
      </c>
    </row>
    <row r="146" spans="1:8" ht="12.75">
      <c r="A146" s="3" t="s">
        <v>697</v>
      </c>
      <c r="B146" s="7" t="s">
        <v>94</v>
      </c>
      <c r="C146" s="7"/>
      <c r="E146" s="8">
        <v>1.24</v>
      </c>
      <c r="F146" s="8">
        <v>0.64</v>
      </c>
      <c r="G146" s="8">
        <v>1.56</v>
      </c>
      <c r="H146" s="9">
        <f t="shared" si="3"/>
        <v>1.1466666666666667</v>
      </c>
    </row>
    <row r="147" spans="1:8" ht="12.75">
      <c r="A147" s="3" t="s">
        <v>583</v>
      </c>
      <c r="B147" s="7" t="s">
        <v>95</v>
      </c>
      <c r="C147" s="7" t="s">
        <v>803</v>
      </c>
      <c r="D147" s="4" t="s">
        <v>932</v>
      </c>
      <c r="E147" s="8">
        <v>1.21</v>
      </c>
      <c r="F147" s="8">
        <v>1.09</v>
      </c>
      <c r="G147" s="8">
        <v>1.15</v>
      </c>
      <c r="H147" s="9">
        <f t="shared" si="3"/>
        <v>1.15</v>
      </c>
    </row>
    <row r="148" spans="1:8" ht="12.75">
      <c r="A148" s="3" t="s">
        <v>645</v>
      </c>
      <c r="B148" s="7" t="s">
        <v>96</v>
      </c>
      <c r="C148" s="7" t="s">
        <v>800</v>
      </c>
      <c r="D148" s="4" t="s">
        <v>933</v>
      </c>
      <c r="E148" s="8">
        <v>0.82</v>
      </c>
      <c r="F148" s="8">
        <v>1.4</v>
      </c>
      <c r="G148" s="8">
        <v>1.23</v>
      </c>
      <c r="H148" s="9">
        <f t="shared" si="3"/>
        <v>1.15</v>
      </c>
    </row>
    <row r="149" spans="1:8" ht="12.75">
      <c r="A149" s="3" t="s">
        <v>646</v>
      </c>
      <c r="B149" s="7" t="s">
        <v>97</v>
      </c>
      <c r="C149" s="7" t="s">
        <v>800</v>
      </c>
      <c r="D149" s="4" t="s">
        <v>934</v>
      </c>
      <c r="E149" s="8">
        <v>1.08</v>
      </c>
      <c r="F149" s="8">
        <v>1.3</v>
      </c>
      <c r="G149" s="8">
        <v>1.07</v>
      </c>
      <c r="H149" s="9">
        <f t="shared" si="3"/>
        <v>1.1500000000000001</v>
      </c>
    </row>
    <row r="150" spans="1:8" ht="12.75">
      <c r="A150" s="3" t="s">
        <v>694</v>
      </c>
      <c r="B150" s="7" t="s">
        <v>98</v>
      </c>
      <c r="C150" s="7" t="s">
        <v>800</v>
      </c>
      <c r="D150" s="4" t="s">
        <v>635</v>
      </c>
      <c r="E150" s="8">
        <v>1.11</v>
      </c>
      <c r="F150" s="8">
        <v>0.79</v>
      </c>
      <c r="G150" s="8">
        <v>1.56</v>
      </c>
      <c r="H150" s="9">
        <f t="shared" si="3"/>
        <v>1.1533333333333333</v>
      </c>
    </row>
    <row r="151" spans="1:8" ht="12.75">
      <c r="A151" s="3" t="s">
        <v>584</v>
      </c>
      <c r="B151" s="7" t="s">
        <v>99</v>
      </c>
      <c r="C151" s="7" t="s">
        <v>803</v>
      </c>
      <c r="D151" s="4" t="s">
        <v>935</v>
      </c>
      <c r="E151" s="8">
        <v>0.91</v>
      </c>
      <c r="F151" s="8">
        <v>1.34</v>
      </c>
      <c r="G151" s="8">
        <v>1.22</v>
      </c>
      <c r="H151" s="9">
        <f t="shared" si="3"/>
        <v>1.1566666666666665</v>
      </c>
    </row>
    <row r="152" spans="1:8" ht="12.75">
      <c r="A152" s="3" t="s">
        <v>585</v>
      </c>
      <c r="B152" s="7" t="s">
        <v>100</v>
      </c>
      <c r="C152" s="7" t="s">
        <v>803</v>
      </c>
      <c r="D152" s="4" t="s">
        <v>586</v>
      </c>
      <c r="E152" s="8">
        <v>0.71</v>
      </c>
      <c r="F152" s="8">
        <v>1.62</v>
      </c>
      <c r="G152" s="8">
        <v>1.14</v>
      </c>
      <c r="H152" s="9">
        <f t="shared" si="3"/>
        <v>1.1566666666666665</v>
      </c>
    </row>
    <row r="153" spans="1:8" ht="12.75">
      <c r="A153" s="3" t="s">
        <v>363</v>
      </c>
      <c r="B153" s="7" t="s">
        <v>101</v>
      </c>
      <c r="C153" s="7" t="s">
        <v>799</v>
      </c>
      <c r="D153" s="4" t="s">
        <v>936</v>
      </c>
      <c r="E153" s="8">
        <v>1.43</v>
      </c>
      <c r="F153" s="8">
        <v>0.8</v>
      </c>
      <c r="G153" s="8">
        <v>1.25</v>
      </c>
      <c r="H153" s="9">
        <f t="shared" si="3"/>
        <v>1.16</v>
      </c>
    </row>
    <row r="154" spans="1:8" ht="12.75">
      <c r="A154" s="3" t="s">
        <v>636</v>
      </c>
      <c r="B154" s="7" t="s">
        <v>102</v>
      </c>
      <c r="C154" s="7" t="s">
        <v>800</v>
      </c>
      <c r="D154" s="4" t="s">
        <v>937</v>
      </c>
      <c r="E154" s="8">
        <v>1.25</v>
      </c>
      <c r="F154" s="8">
        <v>1.24</v>
      </c>
      <c r="G154" s="8">
        <v>1</v>
      </c>
      <c r="H154" s="9">
        <f t="shared" si="3"/>
        <v>1.1633333333333333</v>
      </c>
    </row>
    <row r="155" spans="1:8" ht="12.75">
      <c r="A155" s="3" t="s">
        <v>495</v>
      </c>
      <c r="B155" s="7" t="s">
        <v>103</v>
      </c>
      <c r="C155" s="7" t="s">
        <v>799</v>
      </c>
      <c r="D155" s="4" t="s">
        <v>938</v>
      </c>
      <c r="E155" s="8">
        <v>1.35</v>
      </c>
      <c r="F155" s="8">
        <v>0.97</v>
      </c>
      <c r="G155" s="8">
        <v>1.17</v>
      </c>
      <c r="H155" s="9">
        <f t="shared" si="3"/>
        <v>1.1633333333333333</v>
      </c>
    </row>
    <row r="156" spans="1:8" ht="12.75">
      <c r="A156" s="3" t="s">
        <v>701</v>
      </c>
      <c r="B156" s="7" t="s">
        <v>104</v>
      </c>
      <c r="C156" s="7" t="s">
        <v>799</v>
      </c>
      <c r="D156" s="4" t="s">
        <v>408</v>
      </c>
      <c r="E156" s="8">
        <v>1.02</v>
      </c>
      <c r="F156" s="8">
        <v>0.86</v>
      </c>
      <c r="G156" s="8">
        <v>1.61</v>
      </c>
      <c r="H156" s="9">
        <f t="shared" si="3"/>
        <v>1.1633333333333333</v>
      </c>
    </row>
    <row r="157" spans="1:8" ht="12.75">
      <c r="A157" s="3" t="s">
        <v>673</v>
      </c>
      <c r="B157" s="7"/>
      <c r="C157" s="7"/>
      <c r="E157" s="8">
        <v>1.12</v>
      </c>
      <c r="F157" s="8">
        <v>1.03</v>
      </c>
      <c r="G157" s="8">
        <v>1.34</v>
      </c>
      <c r="H157" s="9">
        <f t="shared" si="3"/>
        <v>1.1633333333333333</v>
      </c>
    </row>
    <row r="158" spans="1:8" ht="12.75">
      <c r="A158" s="3" t="s">
        <v>788</v>
      </c>
      <c r="B158" s="7" t="s">
        <v>105</v>
      </c>
      <c r="C158" s="7" t="s">
        <v>800</v>
      </c>
      <c r="D158" s="4" t="s">
        <v>939</v>
      </c>
      <c r="E158" s="8">
        <v>1.01</v>
      </c>
      <c r="F158" s="8">
        <v>1.16</v>
      </c>
      <c r="G158" s="8">
        <v>1.34</v>
      </c>
      <c r="H158" s="9">
        <f t="shared" si="3"/>
        <v>1.17</v>
      </c>
    </row>
    <row r="159" spans="1:8" ht="12.75">
      <c r="A159" s="3" t="s">
        <v>789</v>
      </c>
      <c r="B159" s="7" t="s">
        <v>106</v>
      </c>
      <c r="C159" s="7" t="s">
        <v>800</v>
      </c>
      <c r="D159" s="4" t="s">
        <v>956</v>
      </c>
      <c r="E159" s="8">
        <v>1.23</v>
      </c>
      <c r="F159" s="8">
        <v>0.89</v>
      </c>
      <c r="G159" s="8">
        <v>1.39</v>
      </c>
      <c r="H159" s="9">
        <f t="shared" si="3"/>
        <v>1.17</v>
      </c>
    </row>
    <row r="160" spans="1:8" ht="12.75">
      <c r="A160" s="3" t="s">
        <v>402</v>
      </c>
      <c r="B160" s="7" t="s">
        <v>107</v>
      </c>
      <c r="C160" s="7" t="s">
        <v>801</v>
      </c>
      <c r="D160" s="4" t="s">
        <v>957</v>
      </c>
      <c r="E160" s="8">
        <v>1.57</v>
      </c>
      <c r="F160" s="8">
        <v>-0.14</v>
      </c>
      <c r="G160" s="8">
        <v>2.08</v>
      </c>
      <c r="H160" s="9">
        <f t="shared" si="3"/>
        <v>1.1700000000000002</v>
      </c>
    </row>
    <row r="161" spans="1:8" ht="12.75">
      <c r="A161" s="3" t="s">
        <v>790</v>
      </c>
      <c r="B161" s="7" t="s">
        <v>108</v>
      </c>
      <c r="C161" s="7" t="s">
        <v>800</v>
      </c>
      <c r="D161" s="4" t="s">
        <v>958</v>
      </c>
      <c r="E161" s="8">
        <v>1.63</v>
      </c>
      <c r="F161" s="8">
        <v>0.78</v>
      </c>
      <c r="G161" s="8">
        <v>1.1</v>
      </c>
      <c r="H161" s="9">
        <f t="shared" si="3"/>
        <v>1.1700000000000002</v>
      </c>
    </row>
    <row r="162" spans="1:8" ht="12.75">
      <c r="A162" s="3" t="s">
        <v>521</v>
      </c>
      <c r="B162" s="7" t="s">
        <v>180</v>
      </c>
      <c r="C162" s="7" t="s">
        <v>802</v>
      </c>
      <c r="D162" s="4" t="s">
        <v>959</v>
      </c>
      <c r="E162" s="8">
        <v>0.73</v>
      </c>
      <c r="F162" s="8">
        <v>2.1</v>
      </c>
      <c r="G162" s="8">
        <v>0.71</v>
      </c>
      <c r="H162" s="9">
        <f t="shared" si="3"/>
        <v>1.18</v>
      </c>
    </row>
    <row r="163" spans="1:8" ht="12.75">
      <c r="A163" s="3" t="s">
        <v>791</v>
      </c>
      <c r="B163" s="7" t="s">
        <v>109</v>
      </c>
      <c r="C163" s="7" t="s">
        <v>800</v>
      </c>
      <c r="D163" s="4" t="s">
        <v>960</v>
      </c>
      <c r="E163" s="8">
        <v>2.18</v>
      </c>
      <c r="F163" s="8">
        <v>-0.7</v>
      </c>
      <c r="G163" s="8">
        <v>2.07</v>
      </c>
      <c r="H163" s="9">
        <f t="shared" si="3"/>
        <v>1.1833333333333333</v>
      </c>
    </row>
    <row r="164" spans="1:8" ht="12.75">
      <c r="A164" s="3" t="s">
        <v>706</v>
      </c>
      <c r="B164" s="7" t="s">
        <v>110</v>
      </c>
      <c r="C164" s="7" t="s">
        <v>802</v>
      </c>
      <c r="D164" s="4" t="s">
        <v>961</v>
      </c>
      <c r="E164" s="8">
        <v>1.28</v>
      </c>
      <c r="F164" s="8">
        <v>0.68</v>
      </c>
      <c r="G164" s="8">
        <v>1.6</v>
      </c>
      <c r="H164" s="9">
        <f t="shared" si="3"/>
        <v>1.1866666666666668</v>
      </c>
    </row>
    <row r="165" spans="1:8" ht="12.75">
      <c r="A165" s="3" t="s">
        <v>505</v>
      </c>
      <c r="B165" s="7" t="s">
        <v>201</v>
      </c>
      <c r="C165" s="7" t="s">
        <v>801</v>
      </c>
      <c r="D165" s="4" t="s">
        <v>962</v>
      </c>
      <c r="E165" s="8">
        <v>0.82</v>
      </c>
      <c r="F165" s="8">
        <v>1.43</v>
      </c>
      <c r="G165" s="8">
        <v>1.31</v>
      </c>
      <c r="H165" s="9">
        <f t="shared" si="3"/>
        <v>1.1866666666666668</v>
      </c>
    </row>
    <row r="166" spans="1:8" ht="12.75">
      <c r="A166" s="3" t="s">
        <v>587</v>
      </c>
      <c r="B166" s="7" t="s">
        <v>111</v>
      </c>
      <c r="C166" s="7" t="s">
        <v>803</v>
      </c>
      <c r="D166" s="4" t="s">
        <v>1080</v>
      </c>
      <c r="E166" s="8">
        <v>1.31</v>
      </c>
      <c r="F166" s="8">
        <v>1.29</v>
      </c>
      <c r="G166" s="8">
        <v>0.97</v>
      </c>
      <c r="H166" s="9">
        <f t="shared" si="3"/>
        <v>1.1900000000000002</v>
      </c>
    </row>
    <row r="167" spans="1:8" ht="12.75">
      <c r="A167" s="3" t="s">
        <v>726</v>
      </c>
      <c r="B167" s="7" t="s">
        <v>249</v>
      </c>
      <c r="C167" s="7" t="s">
        <v>800</v>
      </c>
      <c r="D167" s="4" t="s">
        <v>963</v>
      </c>
      <c r="E167" s="8">
        <v>0.99</v>
      </c>
      <c r="F167" s="8">
        <v>1.5</v>
      </c>
      <c r="G167" s="8">
        <v>1.08</v>
      </c>
      <c r="H167" s="9">
        <f t="shared" si="3"/>
        <v>1.1900000000000002</v>
      </c>
    </row>
    <row r="168" spans="1:8" ht="12.75">
      <c r="A168" s="3" t="s">
        <v>409</v>
      </c>
      <c r="B168" s="7" t="s">
        <v>112</v>
      </c>
      <c r="C168" s="7" t="s">
        <v>799</v>
      </c>
      <c r="D168" s="4" t="s">
        <v>964</v>
      </c>
      <c r="E168" s="8">
        <v>1.1</v>
      </c>
      <c r="F168" s="8">
        <v>1.14</v>
      </c>
      <c r="G168" s="8">
        <v>1.33</v>
      </c>
      <c r="H168" s="9">
        <f t="shared" si="3"/>
        <v>1.1900000000000002</v>
      </c>
    </row>
    <row r="169" spans="1:8" ht="12.75">
      <c r="A169" s="3" t="s">
        <v>695</v>
      </c>
      <c r="B169" s="7" t="s">
        <v>113</v>
      </c>
      <c r="C169" s="7" t="s">
        <v>803</v>
      </c>
      <c r="D169" s="4" t="s">
        <v>575</v>
      </c>
      <c r="E169" s="8">
        <v>1.26</v>
      </c>
      <c r="F169" s="8">
        <v>0.48</v>
      </c>
      <c r="G169" s="8">
        <v>1.86</v>
      </c>
      <c r="H169" s="9">
        <f t="shared" si="3"/>
        <v>1.2</v>
      </c>
    </row>
    <row r="170" spans="1:8" ht="12.75">
      <c r="A170" s="3" t="s">
        <v>792</v>
      </c>
      <c r="B170" s="7" t="s">
        <v>114</v>
      </c>
      <c r="C170" s="7" t="s">
        <v>800</v>
      </c>
      <c r="D170" s="4" t="s">
        <v>965</v>
      </c>
      <c r="E170" s="8">
        <v>1.42</v>
      </c>
      <c r="F170" s="8">
        <v>0.8</v>
      </c>
      <c r="G170" s="8">
        <v>1.4</v>
      </c>
      <c r="H170" s="9">
        <f t="shared" si="3"/>
        <v>1.2066666666666666</v>
      </c>
    </row>
    <row r="171" spans="1:8" ht="12.75">
      <c r="A171" s="3" t="s">
        <v>541</v>
      </c>
      <c r="B171" s="7" t="s">
        <v>115</v>
      </c>
      <c r="C171" s="7" t="s">
        <v>802</v>
      </c>
      <c r="D171" s="4" t="s">
        <v>542</v>
      </c>
      <c r="E171" s="8">
        <v>1.2</v>
      </c>
      <c r="F171" s="8">
        <v>0.81</v>
      </c>
      <c r="G171" s="8">
        <v>1.61</v>
      </c>
      <c r="H171" s="9">
        <f t="shared" si="3"/>
        <v>1.2066666666666668</v>
      </c>
    </row>
    <row r="172" spans="1:8" ht="12.75">
      <c r="A172" s="3" t="s">
        <v>600</v>
      </c>
      <c r="B172" s="7" t="s">
        <v>116</v>
      </c>
      <c r="C172" s="7" t="s">
        <v>801</v>
      </c>
      <c r="D172" s="4" t="s">
        <v>966</v>
      </c>
      <c r="E172" s="8">
        <v>1.02</v>
      </c>
      <c r="F172" s="8">
        <v>0.62</v>
      </c>
      <c r="G172" s="8">
        <v>1.98</v>
      </c>
      <c r="H172" s="9">
        <f t="shared" si="3"/>
        <v>1.2066666666666668</v>
      </c>
    </row>
    <row r="173" spans="1:8" ht="12.75">
      <c r="A173" s="3" t="s">
        <v>678</v>
      </c>
      <c r="B173" s="7" t="s">
        <v>117</v>
      </c>
      <c r="C173" s="7" t="s">
        <v>800</v>
      </c>
      <c r="D173" s="4" t="s">
        <v>967</v>
      </c>
      <c r="E173" s="8">
        <v>1.32</v>
      </c>
      <c r="F173" s="8">
        <v>0.93</v>
      </c>
      <c r="G173" s="8">
        <v>1.38</v>
      </c>
      <c r="H173" s="9">
        <f t="shared" si="3"/>
        <v>1.21</v>
      </c>
    </row>
    <row r="174" spans="1:8" ht="12.75">
      <c r="A174" s="3" t="s">
        <v>641</v>
      </c>
      <c r="B174" s="7" t="s">
        <v>118</v>
      </c>
      <c r="C174" s="7" t="s">
        <v>800</v>
      </c>
      <c r="D174" s="4" t="s">
        <v>968</v>
      </c>
      <c r="E174" s="8">
        <v>1.15</v>
      </c>
      <c r="F174" s="8">
        <v>1.09</v>
      </c>
      <c r="G174" s="8">
        <v>1.4</v>
      </c>
      <c r="H174" s="9">
        <f t="shared" si="3"/>
        <v>1.2133333333333334</v>
      </c>
    </row>
    <row r="175" spans="1:8" ht="12.75">
      <c r="A175" s="3" t="s">
        <v>576</v>
      </c>
      <c r="B175" s="7" t="s">
        <v>119</v>
      </c>
      <c r="C175" s="7" t="s">
        <v>803</v>
      </c>
      <c r="D175" s="4" t="s">
        <v>969</v>
      </c>
      <c r="E175" s="8">
        <v>1.65</v>
      </c>
      <c r="F175" s="8">
        <v>1.21</v>
      </c>
      <c r="G175" s="8">
        <v>0.82</v>
      </c>
      <c r="H175" s="9">
        <f t="shared" si="3"/>
        <v>1.2266666666666666</v>
      </c>
    </row>
    <row r="176" spans="1:8" ht="12.75">
      <c r="A176" s="3" t="s">
        <v>543</v>
      </c>
      <c r="B176" s="7" t="s">
        <v>120</v>
      </c>
      <c r="C176" s="7" t="s">
        <v>802</v>
      </c>
      <c r="D176" s="4" t="s">
        <v>970</v>
      </c>
      <c r="E176" s="8">
        <v>1.04</v>
      </c>
      <c r="F176" s="8">
        <v>1.49</v>
      </c>
      <c r="G176" s="8">
        <v>1.16</v>
      </c>
      <c r="H176" s="9">
        <f t="shared" si="3"/>
        <v>1.2300000000000002</v>
      </c>
    </row>
    <row r="177" spans="1:8" ht="12.75">
      <c r="A177" s="3" t="s">
        <v>497</v>
      </c>
      <c r="B177" s="7" t="s">
        <v>223</v>
      </c>
      <c r="C177" s="7" t="s">
        <v>800</v>
      </c>
      <c r="D177" s="4" t="s">
        <v>1082</v>
      </c>
      <c r="E177" s="8">
        <v>1.33</v>
      </c>
      <c r="F177" s="8">
        <v>0.67</v>
      </c>
      <c r="G177" s="8">
        <v>1.7</v>
      </c>
      <c r="H177" s="9">
        <f t="shared" si="3"/>
        <v>1.2333333333333334</v>
      </c>
    </row>
    <row r="178" spans="1:8" ht="12.75">
      <c r="A178" s="3" t="s">
        <v>1163</v>
      </c>
      <c r="B178" s="7" t="s">
        <v>176</v>
      </c>
      <c r="C178" s="7" t="s">
        <v>802</v>
      </c>
      <c r="D178" s="4" t="s">
        <v>1083</v>
      </c>
      <c r="E178" s="8">
        <v>1.49</v>
      </c>
      <c r="F178" s="8">
        <v>0.75</v>
      </c>
      <c r="G178" s="8">
        <v>1.47</v>
      </c>
      <c r="H178" s="9">
        <f t="shared" si="3"/>
        <v>1.2366666666666666</v>
      </c>
    </row>
    <row r="179" spans="1:8" ht="12.75">
      <c r="A179" s="3" t="s">
        <v>410</v>
      </c>
      <c r="B179" s="7" t="s">
        <v>121</v>
      </c>
      <c r="C179" s="7" t="s">
        <v>799</v>
      </c>
      <c r="D179" s="4" t="s">
        <v>411</v>
      </c>
      <c r="E179" s="8">
        <v>1.21</v>
      </c>
      <c r="F179" s="8">
        <v>1.03</v>
      </c>
      <c r="G179" s="8">
        <v>1.47</v>
      </c>
      <c r="H179" s="9">
        <f aca="true" t="shared" si="4" ref="H179:H242">AVERAGE(E179:G179)</f>
        <v>1.2366666666666666</v>
      </c>
    </row>
    <row r="180" spans="1:8" ht="12.75">
      <c r="A180" s="3" t="s">
        <v>993</v>
      </c>
      <c r="B180" s="7" t="s">
        <v>122</v>
      </c>
      <c r="C180" s="7" t="s">
        <v>800</v>
      </c>
      <c r="D180" s="4" t="s">
        <v>794</v>
      </c>
      <c r="E180" s="8">
        <v>1.36</v>
      </c>
      <c r="F180" s="8">
        <v>1.46</v>
      </c>
      <c r="G180" s="8">
        <v>0.91</v>
      </c>
      <c r="H180" s="9">
        <f t="shared" si="4"/>
        <v>1.2433333333333334</v>
      </c>
    </row>
    <row r="181" spans="1:8" ht="12.75">
      <c r="A181" s="3" t="s">
        <v>708</v>
      </c>
      <c r="B181" s="7" t="s">
        <v>123</v>
      </c>
      <c r="C181" s="7" t="s">
        <v>800</v>
      </c>
      <c r="D181" s="4" t="s">
        <v>971</v>
      </c>
      <c r="E181" s="8">
        <v>1.15</v>
      </c>
      <c r="F181" s="8">
        <v>0.79</v>
      </c>
      <c r="G181" s="8">
        <v>1.81</v>
      </c>
      <c r="H181" s="9">
        <f t="shared" si="4"/>
        <v>1.25</v>
      </c>
    </row>
    <row r="182" spans="1:8" ht="12.75">
      <c r="A182" s="3" t="s">
        <v>685</v>
      </c>
      <c r="B182" s="7" t="s">
        <v>228</v>
      </c>
      <c r="C182" s="7" t="s">
        <v>800</v>
      </c>
      <c r="D182" s="4" t="s">
        <v>972</v>
      </c>
      <c r="E182" s="8">
        <v>0.35</v>
      </c>
      <c r="F182" s="8">
        <v>1.6</v>
      </c>
      <c r="G182" s="8">
        <v>1.8</v>
      </c>
      <c r="H182" s="9">
        <f t="shared" si="4"/>
        <v>1.25</v>
      </c>
    </row>
    <row r="183" spans="1:8" ht="12.75">
      <c r="A183" s="3" t="s">
        <v>499</v>
      </c>
      <c r="B183" s="7" t="s">
        <v>124</v>
      </c>
      <c r="C183" s="7" t="s">
        <v>802</v>
      </c>
      <c r="D183" s="4" t="s">
        <v>973</v>
      </c>
      <c r="E183" s="8">
        <v>1.24</v>
      </c>
      <c r="F183" s="8">
        <v>0.76</v>
      </c>
      <c r="G183" s="8">
        <v>1.76</v>
      </c>
      <c r="H183" s="9">
        <f t="shared" si="4"/>
        <v>1.2533333333333332</v>
      </c>
    </row>
    <row r="184" spans="1:8" ht="12.75">
      <c r="A184" s="3" t="s">
        <v>391</v>
      </c>
      <c r="B184" s="7" t="s">
        <v>125</v>
      </c>
      <c r="C184" s="7" t="s">
        <v>801</v>
      </c>
      <c r="D184" s="4" t="s">
        <v>392</v>
      </c>
      <c r="E184" s="8">
        <v>1.27</v>
      </c>
      <c r="F184" s="8">
        <v>1.2</v>
      </c>
      <c r="G184" s="8">
        <v>1.3</v>
      </c>
      <c r="H184" s="9">
        <f t="shared" si="4"/>
        <v>1.2566666666666666</v>
      </c>
    </row>
    <row r="185" spans="1:8" ht="12.75">
      <c r="A185" s="3" t="s">
        <v>591</v>
      </c>
      <c r="B185" s="7" t="s">
        <v>126</v>
      </c>
      <c r="C185" s="7" t="s">
        <v>799</v>
      </c>
      <c r="D185" s="4" t="s">
        <v>974</v>
      </c>
      <c r="E185" s="8">
        <v>1.45</v>
      </c>
      <c r="F185" s="8">
        <v>1.31</v>
      </c>
      <c r="G185" s="8">
        <v>1.01</v>
      </c>
      <c r="H185" s="9">
        <f t="shared" si="4"/>
        <v>1.2566666666666666</v>
      </c>
    </row>
    <row r="186" spans="1:8" ht="12.75">
      <c r="A186" s="3" t="s">
        <v>415</v>
      </c>
      <c r="B186" s="7" t="s">
        <v>127</v>
      </c>
      <c r="C186" s="7" t="s">
        <v>799</v>
      </c>
      <c r="D186" s="4" t="s">
        <v>975</v>
      </c>
      <c r="E186" s="8">
        <v>1.3</v>
      </c>
      <c r="F186" s="8">
        <v>1.2</v>
      </c>
      <c r="G186" s="8">
        <v>1.28</v>
      </c>
      <c r="H186" s="9">
        <f t="shared" si="4"/>
        <v>1.26</v>
      </c>
    </row>
    <row r="187" spans="1:8" ht="12.75">
      <c r="A187" s="3" t="s">
        <v>672</v>
      </c>
      <c r="B187" s="7" t="s">
        <v>128</v>
      </c>
      <c r="C187" s="7" t="s">
        <v>803</v>
      </c>
      <c r="D187" s="4" t="s">
        <v>976</v>
      </c>
      <c r="E187" s="8">
        <v>1.15</v>
      </c>
      <c r="F187" s="8">
        <v>1.08</v>
      </c>
      <c r="G187" s="8">
        <v>1.56</v>
      </c>
      <c r="H187" s="9">
        <f t="shared" si="4"/>
        <v>1.2633333333333334</v>
      </c>
    </row>
    <row r="188" spans="1:8" ht="12.75">
      <c r="A188" s="3" t="s">
        <v>946</v>
      </c>
      <c r="B188" s="7" t="s">
        <v>129</v>
      </c>
      <c r="C188" s="7" t="s">
        <v>802</v>
      </c>
      <c r="D188" s="4" t="s">
        <v>977</v>
      </c>
      <c r="E188" s="8">
        <v>1.24</v>
      </c>
      <c r="F188" s="8">
        <v>0.99</v>
      </c>
      <c r="G188" s="8">
        <v>1.57</v>
      </c>
      <c r="H188" s="9">
        <f t="shared" si="4"/>
        <v>1.2666666666666666</v>
      </c>
    </row>
    <row r="189" spans="1:8" ht="12.75">
      <c r="A189" s="3" t="s">
        <v>700</v>
      </c>
      <c r="B189" s="7" t="s">
        <v>130</v>
      </c>
      <c r="C189" s="7" t="s">
        <v>799</v>
      </c>
      <c r="D189" s="4" t="s">
        <v>978</v>
      </c>
      <c r="E189" s="8">
        <v>1.26</v>
      </c>
      <c r="F189" s="8">
        <v>0.55</v>
      </c>
      <c r="G189" s="8">
        <v>1.99</v>
      </c>
      <c r="H189" s="9">
        <f t="shared" si="4"/>
        <v>1.2666666666666666</v>
      </c>
    </row>
    <row r="190" spans="1:8" ht="12.75">
      <c r="A190" s="3" t="s">
        <v>393</v>
      </c>
      <c r="B190" s="7" t="s">
        <v>131</v>
      </c>
      <c r="C190" s="7" t="s">
        <v>801</v>
      </c>
      <c r="D190" s="4" t="s">
        <v>884</v>
      </c>
      <c r="E190" s="8">
        <v>1.34</v>
      </c>
      <c r="F190" s="8">
        <v>1.03</v>
      </c>
      <c r="G190" s="8">
        <v>1.46</v>
      </c>
      <c r="H190" s="9">
        <f t="shared" si="4"/>
        <v>1.2766666666666666</v>
      </c>
    </row>
    <row r="191" spans="1:8" ht="12.75">
      <c r="A191" s="3" t="s">
        <v>711</v>
      </c>
      <c r="B191" s="7" t="s">
        <v>208</v>
      </c>
      <c r="C191" s="7" t="s">
        <v>801</v>
      </c>
      <c r="D191" s="4" t="s">
        <v>1099</v>
      </c>
      <c r="E191" s="8">
        <v>0.77</v>
      </c>
      <c r="F191" s="8">
        <v>1.75</v>
      </c>
      <c r="G191" s="8">
        <v>1.33</v>
      </c>
      <c r="H191" s="9">
        <f t="shared" si="4"/>
        <v>1.2833333333333334</v>
      </c>
    </row>
    <row r="192" spans="1:8" ht="12.75">
      <c r="A192" s="3" t="s">
        <v>524</v>
      </c>
      <c r="B192" s="7" t="s">
        <v>173</v>
      </c>
      <c r="C192" s="7" t="s">
        <v>802</v>
      </c>
      <c r="D192" s="4" t="s">
        <v>1084</v>
      </c>
      <c r="E192" s="8">
        <v>1.38</v>
      </c>
      <c r="F192" s="8">
        <v>1.21</v>
      </c>
      <c r="G192" s="8">
        <v>1.27</v>
      </c>
      <c r="H192" s="9">
        <f t="shared" si="4"/>
        <v>1.2866666666666666</v>
      </c>
    </row>
    <row r="193" spans="1:8" ht="12.75">
      <c r="A193" s="3" t="s">
        <v>516</v>
      </c>
      <c r="B193" s="7" t="s">
        <v>209</v>
      </c>
      <c r="C193" s="7" t="s">
        <v>801</v>
      </c>
      <c r="D193" s="4" t="s">
        <v>394</v>
      </c>
      <c r="E193" s="8">
        <v>0.92</v>
      </c>
      <c r="F193" s="8">
        <v>1.19</v>
      </c>
      <c r="G193" s="8">
        <v>1.75</v>
      </c>
      <c r="H193" s="9">
        <f t="shared" si="4"/>
        <v>1.2866666666666666</v>
      </c>
    </row>
    <row r="194" spans="1:8" ht="12.75">
      <c r="A194" s="3" t="s">
        <v>795</v>
      </c>
      <c r="B194" s="7" t="s">
        <v>132</v>
      </c>
      <c r="C194" s="7" t="s">
        <v>800</v>
      </c>
      <c r="D194" s="4" t="s">
        <v>796</v>
      </c>
      <c r="E194" s="8">
        <v>1.14</v>
      </c>
      <c r="F194" s="8">
        <v>1.36</v>
      </c>
      <c r="G194" s="8">
        <v>1.4</v>
      </c>
      <c r="H194" s="9">
        <f t="shared" si="4"/>
        <v>1.3</v>
      </c>
    </row>
    <row r="195" spans="1:8" ht="12.75">
      <c r="A195" s="3" t="s">
        <v>989</v>
      </c>
      <c r="B195" s="7" t="s">
        <v>133</v>
      </c>
      <c r="C195" s="7" t="s">
        <v>802</v>
      </c>
      <c r="D195" s="4" t="s">
        <v>544</v>
      </c>
      <c r="E195" s="8">
        <v>1.31</v>
      </c>
      <c r="F195" s="8">
        <v>0.89</v>
      </c>
      <c r="G195" s="8">
        <v>1.71</v>
      </c>
      <c r="H195" s="9">
        <f t="shared" si="4"/>
        <v>1.3033333333333335</v>
      </c>
    </row>
    <row r="196" spans="1:8" ht="12.75">
      <c r="A196" s="3" t="s">
        <v>589</v>
      </c>
      <c r="B196" s="7" t="s">
        <v>134</v>
      </c>
      <c r="C196" s="7" t="s">
        <v>803</v>
      </c>
      <c r="D196" s="4" t="s">
        <v>994</v>
      </c>
      <c r="E196" s="8">
        <v>0.92</v>
      </c>
      <c r="F196" s="8">
        <v>1.44</v>
      </c>
      <c r="G196" s="8">
        <v>1.56</v>
      </c>
      <c r="H196" s="9">
        <f t="shared" si="4"/>
        <v>1.3066666666666666</v>
      </c>
    </row>
    <row r="197" spans="1:8" ht="12.75">
      <c r="A197" s="3" t="s">
        <v>676</v>
      </c>
      <c r="B197" s="7" t="s">
        <v>135</v>
      </c>
      <c r="C197" s="7" t="s">
        <v>799</v>
      </c>
      <c r="D197" s="4" t="s">
        <v>995</v>
      </c>
      <c r="E197" s="8">
        <v>1.43</v>
      </c>
      <c r="F197" s="8">
        <v>0.81</v>
      </c>
      <c r="G197" s="8">
        <v>1.68</v>
      </c>
      <c r="H197" s="9">
        <f t="shared" si="4"/>
        <v>1.3066666666666666</v>
      </c>
    </row>
    <row r="198" spans="1:8" ht="12.75">
      <c r="A198" s="3" t="s">
        <v>943</v>
      </c>
      <c r="B198" s="7" t="s">
        <v>136</v>
      </c>
      <c r="C198" s="7" t="s">
        <v>802</v>
      </c>
      <c r="D198" s="4" t="s">
        <v>996</v>
      </c>
      <c r="E198" s="8">
        <v>1.17</v>
      </c>
      <c r="F198" s="8">
        <v>1.05</v>
      </c>
      <c r="G198" s="8">
        <v>1.71</v>
      </c>
      <c r="H198" s="9">
        <f t="shared" si="4"/>
        <v>1.3099999999999998</v>
      </c>
    </row>
    <row r="199" spans="1:8" ht="12.75">
      <c r="A199" s="3" t="s">
        <v>512</v>
      </c>
      <c r="B199" s="7" t="s">
        <v>137</v>
      </c>
      <c r="C199" s="7" t="s">
        <v>802</v>
      </c>
      <c r="D199" s="4" t="s">
        <v>997</v>
      </c>
      <c r="E199" s="8">
        <v>1.74</v>
      </c>
      <c r="F199" s="8">
        <v>0.81</v>
      </c>
      <c r="G199" s="8">
        <v>1.38</v>
      </c>
      <c r="H199" s="9">
        <f t="shared" si="4"/>
        <v>1.3099999999999998</v>
      </c>
    </row>
    <row r="200" spans="1:8" ht="12.75">
      <c r="A200" s="3" t="s">
        <v>707</v>
      </c>
      <c r="B200" s="7" t="s">
        <v>138</v>
      </c>
      <c r="C200" s="7" t="s">
        <v>800</v>
      </c>
      <c r="D200" s="4" t="s">
        <v>998</v>
      </c>
      <c r="E200" s="8">
        <v>1.15</v>
      </c>
      <c r="F200" s="8">
        <v>1.11</v>
      </c>
      <c r="G200" s="8">
        <v>1.7</v>
      </c>
      <c r="H200" s="9">
        <f t="shared" si="4"/>
        <v>1.32</v>
      </c>
    </row>
    <row r="201" spans="1:8" ht="12.75">
      <c r="A201" s="3" t="s">
        <v>749</v>
      </c>
      <c r="B201" s="7" t="s">
        <v>229</v>
      </c>
      <c r="C201" s="7" t="s">
        <v>800</v>
      </c>
      <c r="D201" s="4" t="s">
        <v>810</v>
      </c>
      <c r="E201" s="8">
        <v>1.41</v>
      </c>
      <c r="F201" s="8">
        <v>1.42</v>
      </c>
      <c r="G201" s="8">
        <v>1.14</v>
      </c>
      <c r="H201" s="9">
        <f t="shared" si="4"/>
        <v>1.3233333333333333</v>
      </c>
    </row>
    <row r="202" spans="1:8" ht="12.75">
      <c r="A202" s="3" t="s">
        <v>412</v>
      </c>
      <c r="B202" s="7" t="s">
        <v>443</v>
      </c>
      <c r="C202" s="7" t="s">
        <v>799</v>
      </c>
      <c r="D202" s="4" t="s">
        <v>999</v>
      </c>
      <c r="E202" s="8">
        <v>1.19</v>
      </c>
      <c r="F202" s="8">
        <v>1.51</v>
      </c>
      <c r="G202" s="8">
        <v>1.29</v>
      </c>
      <c r="H202" s="9">
        <f t="shared" si="4"/>
        <v>1.33</v>
      </c>
    </row>
    <row r="203" spans="1:8" ht="12.75">
      <c r="A203" s="3" t="s">
        <v>1172</v>
      </c>
      <c r="B203" s="7" t="s">
        <v>444</v>
      </c>
      <c r="C203" s="7" t="s">
        <v>803</v>
      </c>
      <c r="D203" s="4" t="s">
        <v>1000</v>
      </c>
      <c r="E203" s="8">
        <v>1.5</v>
      </c>
      <c r="F203" s="8">
        <v>1.08</v>
      </c>
      <c r="G203" s="8">
        <v>1.45</v>
      </c>
      <c r="H203" s="9">
        <f t="shared" si="4"/>
        <v>1.3433333333333335</v>
      </c>
    </row>
    <row r="204" spans="1:8" ht="12.75">
      <c r="A204" s="3" t="s">
        <v>724</v>
      </c>
      <c r="B204" s="7" t="s">
        <v>445</v>
      </c>
      <c r="C204" s="7" t="s">
        <v>802</v>
      </c>
      <c r="D204" s="4" t="s">
        <v>470</v>
      </c>
      <c r="E204" s="8">
        <v>1.17</v>
      </c>
      <c r="F204" s="8">
        <v>1.39</v>
      </c>
      <c r="G204" s="8">
        <v>1.48</v>
      </c>
      <c r="H204" s="9">
        <f t="shared" si="4"/>
        <v>1.3466666666666665</v>
      </c>
    </row>
    <row r="205" spans="1:8" ht="12.75">
      <c r="A205" s="3" t="s">
        <v>511</v>
      </c>
      <c r="B205" s="7" t="s">
        <v>156</v>
      </c>
      <c r="C205" s="7" t="s">
        <v>803</v>
      </c>
      <c r="D205" s="4" t="s">
        <v>1001</v>
      </c>
      <c r="E205" s="8">
        <v>0.83</v>
      </c>
      <c r="F205" s="8">
        <v>1.88</v>
      </c>
      <c r="G205" s="8">
        <v>1.33</v>
      </c>
      <c r="H205" s="9">
        <f t="shared" si="4"/>
        <v>1.3466666666666667</v>
      </c>
    </row>
    <row r="206" spans="1:8" ht="12.75">
      <c r="A206" s="3" t="s">
        <v>1176</v>
      </c>
      <c r="B206" s="7" t="s">
        <v>240</v>
      </c>
      <c r="C206" s="7" t="s">
        <v>800</v>
      </c>
      <c r="D206" s="4" t="s">
        <v>1002</v>
      </c>
      <c r="E206" s="8">
        <v>1.08</v>
      </c>
      <c r="F206" s="8">
        <v>2.04</v>
      </c>
      <c r="G206" s="8">
        <v>0.93</v>
      </c>
      <c r="H206" s="9">
        <f t="shared" si="4"/>
        <v>1.3499999999999999</v>
      </c>
    </row>
    <row r="207" spans="1:8" ht="12.75">
      <c r="A207" s="3" t="s">
        <v>709</v>
      </c>
      <c r="B207" s="7" t="s">
        <v>446</v>
      </c>
      <c r="C207" s="7" t="s">
        <v>802</v>
      </c>
      <c r="D207" s="4" t="s">
        <v>1003</v>
      </c>
      <c r="E207" s="8">
        <v>1.57</v>
      </c>
      <c r="F207" s="8">
        <v>0.86</v>
      </c>
      <c r="G207" s="8">
        <v>1.62</v>
      </c>
      <c r="H207" s="9">
        <f t="shared" si="4"/>
        <v>1.3500000000000003</v>
      </c>
    </row>
    <row r="208" spans="1:8" ht="12.75">
      <c r="A208" s="3" t="s">
        <v>1157</v>
      </c>
      <c r="B208" s="7" t="s">
        <v>167</v>
      </c>
      <c r="C208" s="7" t="s">
        <v>803</v>
      </c>
      <c r="D208" s="4" t="s">
        <v>1004</v>
      </c>
      <c r="E208" s="8">
        <v>0.8</v>
      </c>
      <c r="F208" s="8">
        <v>1.94</v>
      </c>
      <c r="G208" s="8">
        <v>1.32</v>
      </c>
      <c r="H208" s="9">
        <f t="shared" si="4"/>
        <v>1.3533333333333335</v>
      </c>
    </row>
    <row r="209" spans="1:8" ht="12.75">
      <c r="A209" s="3" t="s">
        <v>471</v>
      </c>
      <c r="B209" s="7" t="s">
        <v>447</v>
      </c>
      <c r="C209" s="7" t="s">
        <v>802</v>
      </c>
      <c r="D209" s="4" t="s">
        <v>472</v>
      </c>
      <c r="E209" s="8">
        <v>1.53</v>
      </c>
      <c r="F209" s="8">
        <v>1.12</v>
      </c>
      <c r="G209" s="8">
        <v>1.42</v>
      </c>
      <c r="H209" s="9">
        <f t="shared" si="4"/>
        <v>1.3566666666666667</v>
      </c>
    </row>
    <row r="210" spans="1:8" ht="12.75">
      <c r="A210" s="3" t="s">
        <v>413</v>
      </c>
      <c r="B210" s="7" t="s">
        <v>448</v>
      </c>
      <c r="C210" s="7" t="s">
        <v>799</v>
      </c>
      <c r="D210" s="4" t="s">
        <v>1005</v>
      </c>
      <c r="E210" s="8">
        <v>1.84</v>
      </c>
      <c r="F210" s="8">
        <v>0.93</v>
      </c>
      <c r="G210" s="8">
        <v>1.3</v>
      </c>
      <c r="H210" s="9">
        <f t="shared" si="4"/>
        <v>1.3566666666666667</v>
      </c>
    </row>
    <row r="211" spans="1:8" ht="12.75">
      <c r="A211" s="3" t="s">
        <v>688</v>
      </c>
      <c r="B211" s="7" t="s">
        <v>449</v>
      </c>
      <c r="C211" s="7" t="s">
        <v>800</v>
      </c>
      <c r="D211" s="4" t="s">
        <v>1006</v>
      </c>
      <c r="E211" s="8">
        <v>1.08</v>
      </c>
      <c r="F211" s="8">
        <v>0.75</v>
      </c>
      <c r="G211" s="8">
        <v>2.25</v>
      </c>
      <c r="H211" s="9">
        <f t="shared" si="4"/>
        <v>1.36</v>
      </c>
    </row>
    <row r="212" spans="1:8" ht="12.75">
      <c r="A212" s="3" t="s">
        <v>498</v>
      </c>
      <c r="B212" s="7" t="s">
        <v>450</v>
      </c>
      <c r="C212" s="7" t="s">
        <v>799</v>
      </c>
      <c r="D212" s="4" t="s">
        <v>414</v>
      </c>
      <c r="E212" s="8">
        <v>0.75</v>
      </c>
      <c r="F212" s="8">
        <v>1.57</v>
      </c>
      <c r="G212" s="8">
        <v>1.8</v>
      </c>
      <c r="H212" s="9">
        <f t="shared" si="4"/>
        <v>1.3733333333333333</v>
      </c>
    </row>
    <row r="213" spans="1:8" ht="12.75">
      <c r="A213" s="3" t="s">
        <v>698</v>
      </c>
      <c r="B213" s="7" t="s">
        <v>451</v>
      </c>
      <c r="C213" s="7" t="s">
        <v>801</v>
      </c>
      <c r="D213" s="4" t="s">
        <v>404</v>
      </c>
      <c r="E213" s="8">
        <v>1.63</v>
      </c>
      <c r="F213" s="8">
        <v>0.65</v>
      </c>
      <c r="G213" s="8">
        <v>1.85</v>
      </c>
      <c r="H213" s="9">
        <f t="shared" si="4"/>
        <v>1.3766666666666667</v>
      </c>
    </row>
    <row r="214" spans="1:8" ht="12.75">
      <c r="A214" s="3" t="s">
        <v>647</v>
      </c>
      <c r="B214" s="7" t="s">
        <v>452</v>
      </c>
      <c r="C214" s="7" t="s">
        <v>800</v>
      </c>
      <c r="D214" s="4" t="s">
        <v>1085</v>
      </c>
      <c r="E214" s="8">
        <v>1.4</v>
      </c>
      <c r="F214" s="8">
        <v>1.49</v>
      </c>
      <c r="G214" s="8">
        <v>1.28</v>
      </c>
      <c r="H214" s="9">
        <f t="shared" si="4"/>
        <v>1.39</v>
      </c>
    </row>
    <row r="215" spans="1:8" ht="12.75">
      <c r="A215" s="3" t="s">
        <v>520</v>
      </c>
      <c r="B215" s="7" t="s">
        <v>262</v>
      </c>
      <c r="C215" s="7" t="s">
        <v>799</v>
      </c>
      <c r="D215" s="4" t="s">
        <v>808</v>
      </c>
      <c r="E215" s="8">
        <v>1.47</v>
      </c>
      <c r="F215" s="8">
        <v>1.61</v>
      </c>
      <c r="G215" s="8">
        <v>1.1</v>
      </c>
      <c r="H215" s="9">
        <f t="shared" si="4"/>
        <v>1.3933333333333333</v>
      </c>
    </row>
    <row r="216" spans="1:8" ht="12.75">
      <c r="A216" s="3" t="s">
        <v>1177</v>
      </c>
      <c r="B216" s="7" t="s">
        <v>271</v>
      </c>
      <c r="C216" s="7" t="s">
        <v>799</v>
      </c>
      <c r="D216" s="4" t="s">
        <v>1007</v>
      </c>
      <c r="E216" s="8">
        <v>1</v>
      </c>
      <c r="F216" s="8">
        <v>1.98</v>
      </c>
      <c r="G216" s="8">
        <v>1.21</v>
      </c>
      <c r="H216" s="9">
        <f t="shared" si="4"/>
        <v>1.3966666666666665</v>
      </c>
    </row>
    <row r="217" spans="1:8" ht="12.75">
      <c r="A217" s="3" t="s">
        <v>746</v>
      </c>
      <c r="B217" s="7" t="s">
        <v>266</v>
      </c>
      <c r="C217" s="7" t="s">
        <v>799</v>
      </c>
      <c r="D217" s="4" t="s">
        <v>886</v>
      </c>
      <c r="E217" s="8">
        <v>1.5</v>
      </c>
      <c r="F217" s="8">
        <v>1.2</v>
      </c>
      <c r="G217" s="8">
        <v>1.49</v>
      </c>
      <c r="H217" s="9">
        <f t="shared" si="4"/>
        <v>1.3966666666666667</v>
      </c>
    </row>
    <row r="218" spans="1:8" ht="12.75">
      <c r="A218" s="3" t="s">
        <v>503</v>
      </c>
      <c r="B218" s="7" t="s">
        <v>453</v>
      </c>
      <c r="C218" s="7" t="s">
        <v>801</v>
      </c>
      <c r="D218" s="4" t="s">
        <v>1008</v>
      </c>
      <c r="E218" s="8">
        <v>1.4</v>
      </c>
      <c r="F218" s="8">
        <v>1.14</v>
      </c>
      <c r="G218" s="8">
        <v>1.66</v>
      </c>
      <c r="H218" s="9">
        <f t="shared" si="4"/>
        <v>1.4000000000000001</v>
      </c>
    </row>
    <row r="219" spans="1:8" ht="12.75">
      <c r="A219" s="3" t="s">
        <v>545</v>
      </c>
      <c r="B219" s="7" t="s">
        <v>454</v>
      </c>
      <c r="C219" s="7" t="s">
        <v>802</v>
      </c>
      <c r="D219" s="4" t="s">
        <v>1009</v>
      </c>
      <c r="E219" s="8">
        <v>1.7</v>
      </c>
      <c r="F219" s="8">
        <v>1.29</v>
      </c>
      <c r="G219" s="8">
        <v>1.25</v>
      </c>
      <c r="H219" s="9">
        <f t="shared" si="4"/>
        <v>1.4133333333333333</v>
      </c>
    </row>
    <row r="220" spans="1:8" ht="12.75">
      <c r="A220" s="3" t="s">
        <v>648</v>
      </c>
      <c r="B220" s="7" t="s">
        <v>455</v>
      </c>
      <c r="C220" s="7" t="s">
        <v>799</v>
      </c>
      <c r="D220" s="4" t="s">
        <v>331</v>
      </c>
      <c r="E220" s="8">
        <v>1.76</v>
      </c>
      <c r="F220" s="8">
        <v>1.5</v>
      </c>
      <c r="G220" s="8">
        <v>1</v>
      </c>
      <c r="H220" s="9">
        <f t="shared" si="4"/>
        <v>1.42</v>
      </c>
    </row>
    <row r="221" spans="1:8" ht="12.75">
      <c r="A221" s="3" t="s">
        <v>506</v>
      </c>
      <c r="B221" s="7" t="s">
        <v>456</v>
      </c>
      <c r="C221" s="7" t="s">
        <v>802</v>
      </c>
      <c r="D221" s="4" t="s">
        <v>1010</v>
      </c>
      <c r="E221" s="8">
        <v>1.77</v>
      </c>
      <c r="F221" s="8">
        <v>0.94</v>
      </c>
      <c r="G221" s="8">
        <v>1.58</v>
      </c>
      <c r="H221" s="9">
        <f t="shared" si="4"/>
        <v>1.43</v>
      </c>
    </row>
    <row r="222" spans="1:8" ht="12.75">
      <c r="A222" s="3" t="s">
        <v>774</v>
      </c>
      <c r="B222" s="7" t="s">
        <v>457</v>
      </c>
      <c r="C222" s="7" t="s">
        <v>800</v>
      </c>
      <c r="D222" s="4" t="s">
        <v>1011</v>
      </c>
      <c r="E222" s="8">
        <v>1.3</v>
      </c>
      <c r="F222" s="8">
        <v>1.57</v>
      </c>
      <c r="G222" s="8">
        <v>1.42</v>
      </c>
      <c r="H222" s="9">
        <f t="shared" si="4"/>
        <v>1.43</v>
      </c>
    </row>
    <row r="223" spans="1:8" ht="12.75">
      <c r="A223" s="3" t="s">
        <v>513</v>
      </c>
      <c r="B223" s="7" t="s">
        <v>458</v>
      </c>
      <c r="C223" s="7" t="s">
        <v>803</v>
      </c>
      <c r="D223" s="4" t="s">
        <v>1012</v>
      </c>
      <c r="E223" s="8">
        <v>1.7</v>
      </c>
      <c r="F223" s="8">
        <v>1.47</v>
      </c>
      <c r="G223" s="8">
        <v>1.13</v>
      </c>
      <c r="H223" s="9">
        <f t="shared" si="4"/>
        <v>1.4333333333333333</v>
      </c>
    </row>
    <row r="224" spans="1:8" ht="12.75">
      <c r="A224" s="3" t="s">
        <v>510</v>
      </c>
      <c r="B224" s="7" t="s">
        <v>459</v>
      </c>
      <c r="C224" s="7" t="s">
        <v>803</v>
      </c>
      <c r="D224" s="4" t="s">
        <v>1013</v>
      </c>
      <c r="E224" s="8">
        <v>1.54</v>
      </c>
      <c r="F224" s="8">
        <v>1.26</v>
      </c>
      <c r="G224" s="8">
        <v>1.5</v>
      </c>
      <c r="H224" s="9">
        <f t="shared" si="4"/>
        <v>1.4333333333333333</v>
      </c>
    </row>
    <row r="225" spans="1:8" ht="12.75">
      <c r="A225" s="3" t="s">
        <v>702</v>
      </c>
      <c r="B225" s="7" t="s">
        <v>460</v>
      </c>
      <c r="C225" s="7" t="s">
        <v>799</v>
      </c>
      <c r="D225" s="4" t="s">
        <v>901</v>
      </c>
      <c r="E225" s="8">
        <v>1.53</v>
      </c>
      <c r="F225" s="8">
        <v>0.77</v>
      </c>
      <c r="G225" s="8">
        <v>2</v>
      </c>
      <c r="H225" s="9">
        <f t="shared" si="4"/>
        <v>1.4333333333333333</v>
      </c>
    </row>
    <row r="226" spans="1:8" ht="12.75">
      <c r="A226" s="3" t="s">
        <v>771</v>
      </c>
      <c r="B226" s="7" t="s">
        <v>491</v>
      </c>
      <c r="C226" s="7" t="s">
        <v>803</v>
      </c>
      <c r="D226" s="4" t="s">
        <v>1014</v>
      </c>
      <c r="E226" s="8">
        <v>1.69</v>
      </c>
      <c r="F226" s="8">
        <v>1.25</v>
      </c>
      <c r="G226" s="8">
        <v>1.39</v>
      </c>
      <c r="H226" s="9">
        <f t="shared" si="4"/>
        <v>1.4433333333333334</v>
      </c>
    </row>
    <row r="227" spans="1:8" ht="12.75">
      <c r="A227" s="3" t="s">
        <v>405</v>
      </c>
      <c r="B227" s="7" t="s">
        <v>145</v>
      </c>
      <c r="C227" s="7" t="s">
        <v>801</v>
      </c>
      <c r="D227" s="4" t="s">
        <v>406</v>
      </c>
      <c r="E227" s="8">
        <v>1.84</v>
      </c>
      <c r="F227" s="8">
        <v>0.88</v>
      </c>
      <c r="G227" s="8">
        <v>1.63</v>
      </c>
      <c r="H227" s="9">
        <f t="shared" si="4"/>
        <v>1.45</v>
      </c>
    </row>
    <row r="228" spans="1:8" ht="12.75">
      <c r="A228" s="3" t="s">
        <v>539</v>
      </c>
      <c r="B228" s="7" t="s">
        <v>242</v>
      </c>
      <c r="C228" s="7" t="s">
        <v>800</v>
      </c>
      <c r="D228" s="4" t="s">
        <v>1015</v>
      </c>
      <c r="E228" s="8">
        <v>0.59</v>
      </c>
      <c r="F228" s="8">
        <v>2.54</v>
      </c>
      <c r="G228" s="8">
        <v>1.26</v>
      </c>
      <c r="H228" s="9">
        <f t="shared" si="4"/>
        <v>1.4633333333333332</v>
      </c>
    </row>
    <row r="229" spans="1:8" ht="12.75">
      <c r="A229" s="3" t="s">
        <v>525</v>
      </c>
      <c r="B229" s="7" t="s">
        <v>257</v>
      </c>
      <c r="C229" s="7" t="s">
        <v>799</v>
      </c>
      <c r="D229" s="4" t="s">
        <v>825</v>
      </c>
      <c r="E229" s="8">
        <v>1.63</v>
      </c>
      <c r="F229" s="8">
        <v>1.27</v>
      </c>
      <c r="G229" s="8">
        <v>1.51</v>
      </c>
      <c r="H229" s="9">
        <f t="shared" si="4"/>
        <v>1.47</v>
      </c>
    </row>
    <row r="230" spans="1:8" ht="12.75">
      <c r="A230" s="3" t="s">
        <v>1160</v>
      </c>
      <c r="B230" s="7"/>
      <c r="C230" s="7"/>
      <c r="E230" s="8">
        <v>1.58</v>
      </c>
      <c r="F230" s="8">
        <v>1.28</v>
      </c>
      <c r="G230" s="8">
        <v>1.55</v>
      </c>
      <c r="H230" s="9">
        <f t="shared" si="4"/>
        <v>1.47</v>
      </c>
    </row>
    <row r="231" spans="1:8" ht="12.75">
      <c r="A231" s="3" t="s">
        <v>581</v>
      </c>
      <c r="B231" s="7" t="s">
        <v>146</v>
      </c>
      <c r="C231" s="7" t="s">
        <v>803</v>
      </c>
      <c r="D231" s="4" t="s">
        <v>1086</v>
      </c>
      <c r="E231" s="8">
        <v>1.8</v>
      </c>
      <c r="F231" s="8">
        <v>0.95</v>
      </c>
      <c r="G231" s="8">
        <v>1.68</v>
      </c>
      <c r="H231" s="9">
        <f t="shared" si="4"/>
        <v>1.4766666666666666</v>
      </c>
    </row>
    <row r="232" spans="1:8" ht="12.75">
      <c r="A232" s="3" t="s">
        <v>781</v>
      </c>
      <c r="B232" s="7" t="s">
        <v>147</v>
      </c>
      <c r="C232" s="7" t="s">
        <v>802</v>
      </c>
      <c r="D232" s="4" t="s">
        <v>546</v>
      </c>
      <c r="E232" s="8">
        <v>1.47</v>
      </c>
      <c r="F232" s="8">
        <v>1.3</v>
      </c>
      <c r="G232" s="8">
        <v>1.66</v>
      </c>
      <c r="H232" s="9">
        <f t="shared" si="4"/>
        <v>1.4766666666666666</v>
      </c>
    </row>
    <row r="233" spans="1:8" ht="12.75">
      <c r="A233" s="3" t="s">
        <v>666</v>
      </c>
      <c r="B233" s="7" t="s">
        <v>236</v>
      </c>
      <c r="C233" s="7" t="s">
        <v>800</v>
      </c>
      <c r="D233" s="4" t="s">
        <v>1016</v>
      </c>
      <c r="E233" s="8">
        <v>1.08</v>
      </c>
      <c r="F233" s="8">
        <v>1.65</v>
      </c>
      <c r="G233" s="8">
        <v>1.71</v>
      </c>
      <c r="H233" s="9">
        <f t="shared" si="4"/>
        <v>1.4799999999999998</v>
      </c>
    </row>
    <row r="234" spans="1:8" ht="12.75">
      <c r="A234" s="3" t="s">
        <v>686</v>
      </c>
      <c r="B234" s="7" t="s">
        <v>148</v>
      </c>
      <c r="C234" s="7" t="s">
        <v>801</v>
      </c>
      <c r="D234" s="4" t="s">
        <v>1017</v>
      </c>
      <c r="E234" s="8">
        <v>1.3</v>
      </c>
      <c r="F234" s="8">
        <v>1.36</v>
      </c>
      <c r="G234" s="8">
        <v>1.78</v>
      </c>
      <c r="H234" s="9">
        <f t="shared" si="4"/>
        <v>1.4800000000000002</v>
      </c>
    </row>
    <row r="235" spans="1:8" ht="12.75">
      <c r="A235" s="3" t="s">
        <v>1164</v>
      </c>
      <c r="B235" s="7" t="s">
        <v>155</v>
      </c>
      <c r="C235" s="7" t="s">
        <v>803</v>
      </c>
      <c r="D235" s="4" t="s">
        <v>1018</v>
      </c>
      <c r="E235" s="8">
        <v>1.25</v>
      </c>
      <c r="F235" s="8">
        <v>1.66</v>
      </c>
      <c r="G235" s="8">
        <v>1.57</v>
      </c>
      <c r="H235" s="9">
        <f t="shared" si="4"/>
        <v>1.4933333333333334</v>
      </c>
    </row>
    <row r="236" spans="1:8" ht="12.75">
      <c r="A236" s="3" t="s">
        <v>596</v>
      </c>
      <c r="B236" s="7" t="s">
        <v>149</v>
      </c>
      <c r="C236" s="7" t="s">
        <v>803</v>
      </c>
      <c r="D236" s="4" t="s">
        <v>435</v>
      </c>
      <c r="E236" s="8">
        <v>1.29</v>
      </c>
      <c r="F236" s="8">
        <v>1.95</v>
      </c>
      <c r="G236" s="8">
        <v>1.26</v>
      </c>
      <c r="H236" s="9">
        <f t="shared" si="4"/>
        <v>1.5</v>
      </c>
    </row>
    <row r="237" spans="1:8" ht="12.75">
      <c r="A237" s="3" t="s">
        <v>729</v>
      </c>
      <c r="B237" s="7" t="s">
        <v>231</v>
      </c>
      <c r="C237" s="7" t="s">
        <v>800</v>
      </c>
      <c r="D237" s="4" t="s">
        <v>1019</v>
      </c>
      <c r="E237" s="8">
        <v>1.64</v>
      </c>
      <c r="F237" s="8">
        <v>1.21</v>
      </c>
      <c r="G237" s="8">
        <v>1.66</v>
      </c>
      <c r="H237" s="9">
        <f t="shared" si="4"/>
        <v>1.5033333333333332</v>
      </c>
    </row>
    <row r="238" spans="1:8" ht="12.75">
      <c r="A238" s="3" t="s">
        <v>436</v>
      </c>
      <c r="B238" s="7" t="s">
        <v>150</v>
      </c>
      <c r="C238" s="7" t="s">
        <v>803</v>
      </c>
      <c r="D238" s="4" t="s">
        <v>755</v>
      </c>
      <c r="E238" s="8">
        <v>0.62</v>
      </c>
      <c r="F238" s="8">
        <v>1.76</v>
      </c>
      <c r="G238" s="8">
        <v>2.15</v>
      </c>
      <c r="H238" s="9">
        <f t="shared" si="4"/>
        <v>1.5099999999999998</v>
      </c>
    </row>
    <row r="239" spans="1:8" ht="12.75">
      <c r="A239" s="3" t="s">
        <v>660</v>
      </c>
      <c r="B239" s="7" t="s">
        <v>233</v>
      </c>
      <c r="C239" s="7" t="s">
        <v>800</v>
      </c>
      <c r="D239" s="4" t="s">
        <v>809</v>
      </c>
      <c r="E239" s="8">
        <v>0.98</v>
      </c>
      <c r="F239" s="8">
        <v>1.45</v>
      </c>
      <c r="G239" s="8">
        <v>2.1</v>
      </c>
      <c r="H239" s="9">
        <f t="shared" si="4"/>
        <v>1.5099999999999998</v>
      </c>
    </row>
    <row r="240" spans="1:8" ht="12.75">
      <c r="A240" s="3" t="s">
        <v>696</v>
      </c>
      <c r="B240" s="7" t="s">
        <v>151</v>
      </c>
      <c r="C240" s="7" t="s">
        <v>802</v>
      </c>
      <c r="D240" s="4" t="s">
        <v>1020</v>
      </c>
      <c r="E240" s="8">
        <v>1.47</v>
      </c>
      <c r="F240" s="8">
        <v>1.34</v>
      </c>
      <c r="G240" s="8">
        <v>1.79</v>
      </c>
      <c r="H240" s="9">
        <f t="shared" si="4"/>
        <v>1.5333333333333332</v>
      </c>
    </row>
    <row r="241" spans="1:8" ht="12.75">
      <c r="A241" s="3" t="s">
        <v>756</v>
      </c>
      <c r="B241" s="7" t="s">
        <v>152</v>
      </c>
      <c r="C241" s="7" t="s">
        <v>803</v>
      </c>
      <c r="D241" s="4" t="s">
        <v>1021</v>
      </c>
      <c r="E241" s="8">
        <v>1.86</v>
      </c>
      <c r="F241" s="8">
        <v>1.25</v>
      </c>
      <c r="G241" s="8">
        <v>1.5</v>
      </c>
      <c r="H241" s="9">
        <f t="shared" si="4"/>
        <v>1.5366666666666668</v>
      </c>
    </row>
    <row r="242" spans="1:8" ht="12.75">
      <c r="A242" s="3" t="s">
        <v>1174</v>
      </c>
      <c r="B242" s="7" t="s">
        <v>185</v>
      </c>
      <c r="C242" s="7" t="s">
        <v>802</v>
      </c>
      <c r="D242" s="4" t="s">
        <v>339</v>
      </c>
      <c r="E242" s="8">
        <v>1.53</v>
      </c>
      <c r="F242" s="8">
        <v>1.21</v>
      </c>
      <c r="G242" s="8">
        <v>1.87</v>
      </c>
      <c r="H242" s="9">
        <f t="shared" si="4"/>
        <v>1.5366666666666668</v>
      </c>
    </row>
    <row r="243" spans="1:8" ht="12.75">
      <c r="A243" s="3" t="s">
        <v>735</v>
      </c>
      <c r="B243" s="7" t="s">
        <v>200</v>
      </c>
      <c r="C243" s="7" t="s">
        <v>801</v>
      </c>
      <c r="D243" s="4" t="s">
        <v>1022</v>
      </c>
      <c r="E243" s="8">
        <v>1.71</v>
      </c>
      <c r="F243" s="8">
        <v>0.98</v>
      </c>
      <c r="G243" s="8">
        <v>1.97</v>
      </c>
      <c r="H243" s="9">
        <f aca="true" t="shared" si="5" ref="H243:H306">AVERAGE(E243:G243)</f>
        <v>1.5533333333333335</v>
      </c>
    </row>
    <row r="244" spans="1:8" ht="12.75">
      <c r="A244" s="3" t="s">
        <v>547</v>
      </c>
      <c r="B244" s="7" t="s">
        <v>153</v>
      </c>
      <c r="C244" s="7" t="s">
        <v>802</v>
      </c>
      <c r="D244" s="4" t="s">
        <v>548</v>
      </c>
      <c r="E244" s="8">
        <v>1.95</v>
      </c>
      <c r="F244" s="8">
        <v>1.44</v>
      </c>
      <c r="G244" s="8">
        <v>1.29</v>
      </c>
      <c r="H244" s="9">
        <f t="shared" si="5"/>
        <v>1.5599999999999998</v>
      </c>
    </row>
    <row r="245" spans="1:8" ht="12.75">
      <c r="A245" s="3" t="s">
        <v>407</v>
      </c>
      <c r="B245" s="7" t="s">
        <v>285</v>
      </c>
      <c r="C245" s="7" t="s">
        <v>801</v>
      </c>
      <c r="D245" s="4" t="s">
        <v>438</v>
      </c>
      <c r="E245" s="8">
        <v>1.42</v>
      </c>
      <c r="F245" s="8">
        <v>1.61</v>
      </c>
      <c r="G245" s="8">
        <v>1.67</v>
      </c>
      <c r="H245" s="9">
        <f t="shared" si="5"/>
        <v>1.5666666666666667</v>
      </c>
    </row>
    <row r="246" spans="1:8" ht="12.75">
      <c r="A246" s="3" t="s">
        <v>680</v>
      </c>
      <c r="B246" s="7" t="s">
        <v>238</v>
      </c>
      <c r="C246" s="7" t="s">
        <v>800</v>
      </c>
      <c r="D246" s="4" t="s">
        <v>1023</v>
      </c>
      <c r="E246" s="8">
        <v>1.08</v>
      </c>
      <c r="F246" s="8">
        <v>1.7</v>
      </c>
      <c r="G246" s="8">
        <v>1.92</v>
      </c>
      <c r="H246" s="9">
        <f t="shared" si="5"/>
        <v>1.5666666666666667</v>
      </c>
    </row>
    <row r="247" spans="1:8" ht="12.75">
      <c r="A247" s="3" t="s">
        <v>690</v>
      </c>
      <c r="B247" s="7" t="s">
        <v>203</v>
      </c>
      <c r="C247" s="7" t="s">
        <v>801</v>
      </c>
      <c r="D247" s="4" t="s">
        <v>1024</v>
      </c>
      <c r="E247" s="8">
        <v>1.33</v>
      </c>
      <c r="F247" s="8">
        <v>0.92</v>
      </c>
      <c r="G247" s="8">
        <v>2.46</v>
      </c>
      <c r="H247" s="9">
        <f t="shared" si="5"/>
        <v>1.57</v>
      </c>
    </row>
    <row r="248" spans="1:8" ht="12.75">
      <c r="A248" s="3" t="s">
        <v>535</v>
      </c>
      <c r="B248" s="7" t="s">
        <v>198</v>
      </c>
      <c r="C248" s="7" t="s">
        <v>801</v>
      </c>
      <c r="D248" s="4" t="s">
        <v>1025</v>
      </c>
      <c r="E248" s="8">
        <v>1.35</v>
      </c>
      <c r="F248" s="8">
        <v>1.55</v>
      </c>
      <c r="G248" s="8">
        <v>1.85</v>
      </c>
      <c r="H248" s="9">
        <f t="shared" si="5"/>
        <v>1.5833333333333333</v>
      </c>
    </row>
    <row r="249" spans="1:8" ht="12.75">
      <c r="A249" s="3" t="s">
        <v>549</v>
      </c>
      <c r="B249" s="7" t="s">
        <v>286</v>
      </c>
      <c r="C249" s="7" t="s">
        <v>802</v>
      </c>
      <c r="D249" s="4" t="s">
        <v>1026</v>
      </c>
      <c r="E249" s="8">
        <v>1.4</v>
      </c>
      <c r="F249" s="8">
        <v>1.59</v>
      </c>
      <c r="G249" s="8">
        <v>1.8</v>
      </c>
      <c r="H249" s="9">
        <f t="shared" si="5"/>
        <v>1.5966666666666667</v>
      </c>
    </row>
    <row r="250" spans="1:8" ht="12.75">
      <c r="A250" s="3" t="s">
        <v>1178</v>
      </c>
      <c r="B250" s="7" t="s">
        <v>287</v>
      </c>
      <c r="C250" s="7" t="s">
        <v>801</v>
      </c>
      <c r="D250" s="4" t="s">
        <v>1027</v>
      </c>
      <c r="E250" s="8">
        <v>1.79</v>
      </c>
      <c r="F250" s="8">
        <v>1.43</v>
      </c>
      <c r="G250" s="8">
        <v>1.58</v>
      </c>
      <c r="H250" s="9">
        <f t="shared" si="5"/>
        <v>1.5999999999999999</v>
      </c>
    </row>
    <row r="251" spans="1:8" ht="12.75">
      <c r="A251" s="3" t="s">
        <v>682</v>
      </c>
      <c r="B251" s="7" t="s">
        <v>258</v>
      </c>
      <c r="C251" s="7" t="s">
        <v>799</v>
      </c>
      <c r="D251" s="4" t="s">
        <v>1028</v>
      </c>
      <c r="E251" s="8">
        <v>1.49</v>
      </c>
      <c r="F251" s="8">
        <v>1.27</v>
      </c>
      <c r="G251" s="8">
        <v>2.04</v>
      </c>
      <c r="H251" s="9">
        <f t="shared" si="5"/>
        <v>1.5999999999999999</v>
      </c>
    </row>
    <row r="252" spans="1:8" ht="12.75">
      <c r="A252" s="3" t="s">
        <v>336</v>
      </c>
      <c r="B252" s="7"/>
      <c r="C252" s="7"/>
      <c r="E252" s="8">
        <v>1.56</v>
      </c>
      <c r="F252" s="8">
        <v>1.56</v>
      </c>
      <c r="G252" s="8">
        <v>1.68</v>
      </c>
      <c r="H252" s="9">
        <f t="shared" si="5"/>
        <v>1.5999999999999999</v>
      </c>
    </row>
    <row r="253" spans="1:8" ht="12.75">
      <c r="A253" s="3" t="s">
        <v>538</v>
      </c>
      <c r="B253" s="7" t="s">
        <v>192</v>
      </c>
      <c r="C253" s="7" t="s">
        <v>801</v>
      </c>
      <c r="D253" s="4" t="s">
        <v>1087</v>
      </c>
      <c r="E253" s="8">
        <v>1.47</v>
      </c>
      <c r="F253" s="8">
        <v>1.56</v>
      </c>
      <c r="G253" s="8">
        <v>1.8</v>
      </c>
      <c r="H253" s="9">
        <f t="shared" si="5"/>
        <v>1.61</v>
      </c>
    </row>
    <row r="254" spans="1:8" ht="12.75">
      <c r="A254" s="3" t="s">
        <v>534</v>
      </c>
      <c r="B254" s="7" t="s">
        <v>196</v>
      </c>
      <c r="C254" s="7" t="s">
        <v>801</v>
      </c>
      <c r="D254" s="4" t="s">
        <v>1029</v>
      </c>
      <c r="E254" s="8">
        <v>1.5</v>
      </c>
      <c r="F254" s="8">
        <v>1.42</v>
      </c>
      <c r="G254" s="8">
        <v>1.94</v>
      </c>
      <c r="H254" s="9">
        <f t="shared" si="5"/>
        <v>1.6199999999999999</v>
      </c>
    </row>
    <row r="255" spans="1:8" ht="12.75">
      <c r="A255" s="3" t="s">
        <v>340</v>
      </c>
      <c r="B255" s="7" t="s">
        <v>288</v>
      </c>
      <c r="C255" s="7" t="s">
        <v>800</v>
      </c>
      <c r="D255" s="4" t="s">
        <v>1030</v>
      </c>
      <c r="E255" s="8">
        <v>1.57</v>
      </c>
      <c r="F255" s="8">
        <v>1.97</v>
      </c>
      <c r="G255" s="8">
        <v>1.33</v>
      </c>
      <c r="H255" s="9">
        <f t="shared" si="5"/>
        <v>1.6233333333333333</v>
      </c>
    </row>
    <row r="256" spans="1:8" ht="12.75">
      <c r="A256" s="3" t="s">
        <v>341</v>
      </c>
      <c r="B256" s="7" t="s">
        <v>289</v>
      </c>
      <c r="C256" s="7" t="s">
        <v>800</v>
      </c>
      <c r="D256" s="4" t="s">
        <v>342</v>
      </c>
      <c r="E256" s="8">
        <v>1.73</v>
      </c>
      <c r="F256" s="8">
        <v>2.05</v>
      </c>
      <c r="G256" s="8">
        <v>1.13</v>
      </c>
      <c r="H256" s="9">
        <f t="shared" si="5"/>
        <v>1.6366666666666667</v>
      </c>
    </row>
    <row r="257" spans="1:8" ht="12.75">
      <c r="A257" s="3" t="s">
        <v>440</v>
      </c>
      <c r="B257" s="7" t="s">
        <v>290</v>
      </c>
      <c r="C257" s="7" t="s">
        <v>801</v>
      </c>
      <c r="D257" s="4" t="s">
        <v>1031</v>
      </c>
      <c r="E257" s="8">
        <v>5.34</v>
      </c>
      <c r="F257" s="8">
        <v>-0.07</v>
      </c>
      <c r="G257" s="8">
        <v>-0.35</v>
      </c>
      <c r="H257" s="9">
        <f t="shared" si="5"/>
        <v>1.64</v>
      </c>
    </row>
    <row r="258" spans="1:8" ht="12.75">
      <c r="A258" s="3" t="s">
        <v>669</v>
      </c>
      <c r="B258" s="7" t="s">
        <v>489</v>
      </c>
      <c r="C258" s="7" t="s">
        <v>803</v>
      </c>
      <c r="D258" s="4" t="s">
        <v>1000</v>
      </c>
      <c r="E258" s="8">
        <v>1.34</v>
      </c>
      <c r="F258" s="8">
        <v>1.54</v>
      </c>
      <c r="G258" s="8">
        <v>2.06</v>
      </c>
      <c r="H258" s="9">
        <f t="shared" si="5"/>
        <v>1.6466666666666665</v>
      </c>
    </row>
    <row r="259" spans="1:8" ht="12.75">
      <c r="A259" s="3" t="s">
        <v>684</v>
      </c>
      <c r="B259" s="7" t="s">
        <v>268</v>
      </c>
      <c r="C259" s="7" t="s">
        <v>799</v>
      </c>
      <c r="D259" s="4" t="s">
        <v>825</v>
      </c>
      <c r="E259" s="8">
        <v>1.03</v>
      </c>
      <c r="F259" s="8">
        <v>1.85</v>
      </c>
      <c r="G259" s="8">
        <v>2.09</v>
      </c>
      <c r="H259" s="9">
        <f t="shared" si="5"/>
        <v>1.6566666666666665</v>
      </c>
    </row>
    <row r="260" spans="1:8" ht="12.75">
      <c r="A260" s="3" t="s">
        <v>787</v>
      </c>
      <c r="B260" s="7" t="s">
        <v>291</v>
      </c>
      <c r="C260" s="7" t="s">
        <v>802</v>
      </c>
      <c r="D260" s="4" t="s">
        <v>1032</v>
      </c>
      <c r="E260" s="8">
        <v>1.27</v>
      </c>
      <c r="F260" s="8">
        <v>1.99</v>
      </c>
      <c r="G260" s="8">
        <v>1.77</v>
      </c>
      <c r="H260" s="9">
        <f t="shared" si="5"/>
        <v>1.6766666666666665</v>
      </c>
    </row>
    <row r="261" spans="1:8" ht="12.75">
      <c r="A261" s="3" t="s">
        <v>723</v>
      </c>
      <c r="B261" s="7" t="s">
        <v>284</v>
      </c>
      <c r="C261" s="7"/>
      <c r="E261" s="8">
        <v>1.51</v>
      </c>
      <c r="F261" s="8">
        <v>1.72</v>
      </c>
      <c r="G261" s="8">
        <v>1.81</v>
      </c>
      <c r="H261" s="9">
        <f t="shared" si="5"/>
        <v>1.68</v>
      </c>
    </row>
    <row r="262" spans="1:8" ht="12.75">
      <c r="A262" s="3" t="s">
        <v>703</v>
      </c>
      <c r="B262" s="7" t="s">
        <v>221</v>
      </c>
      <c r="C262" s="7" t="s">
        <v>800</v>
      </c>
      <c r="D262" s="4" t="s">
        <v>1183</v>
      </c>
      <c r="E262" s="8">
        <v>1.43</v>
      </c>
      <c r="F262" s="8">
        <v>1.67</v>
      </c>
      <c r="G262" s="8">
        <v>1.95</v>
      </c>
      <c r="H262" s="9">
        <f t="shared" si="5"/>
        <v>1.6833333333333333</v>
      </c>
    </row>
    <row r="263" spans="1:8" ht="12.75">
      <c r="A263" s="3" t="s">
        <v>553</v>
      </c>
      <c r="B263" s="7" t="s">
        <v>292</v>
      </c>
      <c r="C263" s="7" t="s">
        <v>802</v>
      </c>
      <c r="D263" s="4" t="s">
        <v>554</v>
      </c>
      <c r="E263" s="8">
        <v>1.48</v>
      </c>
      <c r="F263" s="8">
        <v>1.8</v>
      </c>
      <c r="G263" s="8">
        <v>1.82</v>
      </c>
      <c r="H263" s="9">
        <f t="shared" si="5"/>
        <v>1.7000000000000002</v>
      </c>
    </row>
    <row r="264" spans="1:8" ht="12.75">
      <c r="A264" s="3" t="s">
        <v>730</v>
      </c>
      <c r="B264" s="7" t="s">
        <v>259</v>
      </c>
      <c r="C264" s="7" t="s">
        <v>799</v>
      </c>
      <c r="D264" s="4" t="s">
        <v>1033</v>
      </c>
      <c r="E264" s="8">
        <v>1.62</v>
      </c>
      <c r="F264" s="8">
        <v>1.64</v>
      </c>
      <c r="G264" s="8">
        <v>1.87</v>
      </c>
      <c r="H264" s="9">
        <f t="shared" si="5"/>
        <v>1.71</v>
      </c>
    </row>
    <row r="265" spans="1:8" ht="12.75">
      <c r="A265" s="3" t="s">
        <v>679</v>
      </c>
      <c r="B265" s="7" t="s">
        <v>207</v>
      </c>
      <c r="C265" s="7" t="s">
        <v>801</v>
      </c>
      <c r="D265" s="4" t="s">
        <v>1088</v>
      </c>
      <c r="E265" s="8">
        <v>1.32</v>
      </c>
      <c r="F265" s="8">
        <v>1.48</v>
      </c>
      <c r="G265" s="8">
        <v>2.38</v>
      </c>
      <c r="H265" s="9">
        <f t="shared" si="5"/>
        <v>1.7266666666666666</v>
      </c>
    </row>
    <row r="266" spans="1:8" ht="12.75">
      <c r="A266" s="3" t="s">
        <v>916</v>
      </c>
      <c r="B266" s="7" t="s">
        <v>293</v>
      </c>
      <c r="C266" s="7" t="s">
        <v>802</v>
      </c>
      <c r="D266" s="4" t="s">
        <v>1034</v>
      </c>
      <c r="E266" s="8">
        <v>1.86</v>
      </c>
      <c r="F266" s="8">
        <v>1.15</v>
      </c>
      <c r="G266" s="8">
        <v>2.19</v>
      </c>
      <c r="H266" s="9">
        <f t="shared" si="5"/>
        <v>1.7333333333333332</v>
      </c>
    </row>
    <row r="267" spans="1:8" ht="12.75">
      <c r="A267" s="3" t="s">
        <v>743</v>
      </c>
      <c r="B267" s="7" t="s">
        <v>179</v>
      </c>
      <c r="C267" s="7" t="s">
        <v>802</v>
      </c>
      <c r="D267" s="4" t="s">
        <v>1035</v>
      </c>
      <c r="E267" s="8">
        <v>1.91</v>
      </c>
      <c r="F267" s="8">
        <v>1.49</v>
      </c>
      <c r="G267" s="8">
        <v>1.9</v>
      </c>
      <c r="H267" s="9">
        <f t="shared" si="5"/>
        <v>1.7666666666666666</v>
      </c>
    </row>
    <row r="268" spans="1:8" ht="12.75">
      <c r="A268" s="3" t="s">
        <v>658</v>
      </c>
      <c r="B268" s="7" t="s">
        <v>294</v>
      </c>
      <c r="C268" s="7" t="s">
        <v>800</v>
      </c>
      <c r="D268" s="4" t="s">
        <v>1036</v>
      </c>
      <c r="E268" s="8">
        <v>2.18</v>
      </c>
      <c r="F268" s="8">
        <v>1.66</v>
      </c>
      <c r="G268" s="8">
        <v>1.46</v>
      </c>
      <c r="H268" s="9">
        <f t="shared" si="5"/>
        <v>1.7666666666666666</v>
      </c>
    </row>
    <row r="269" spans="1:8" ht="12.75">
      <c r="A269" s="3" t="s">
        <v>1175</v>
      </c>
      <c r="B269" s="7" t="s">
        <v>157</v>
      </c>
      <c r="C269" s="7" t="s">
        <v>803</v>
      </c>
      <c r="D269" s="4" t="s">
        <v>1089</v>
      </c>
      <c r="E269" s="8">
        <v>1.63</v>
      </c>
      <c r="F269" s="8">
        <v>1.39</v>
      </c>
      <c r="G269" s="8">
        <v>2.34</v>
      </c>
      <c r="H269" s="9">
        <f t="shared" si="5"/>
        <v>1.7866666666666664</v>
      </c>
    </row>
    <row r="270" spans="1:8" ht="12.75">
      <c r="A270" s="3" t="s">
        <v>588</v>
      </c>
      <c r="B270" s="7" t="s">
        <v>295</v>
      </c>
      <c r="C270" s="7" t="s">
        <v>803</v>
      </c>
      <c r="D270" s="4" t="s">
        <v>1090</v>
      </c>
      <c r="E270" s="8">
        <v>1.94</v>
      </c>
      <c r="F270" s="8">
        <v>1.77</v>
      </c>
      <c r="G270" s="8">
        <v>1.66</v>
      </c>
      <c r="H270" s="9">
        <f t="shared" si="5"/>
        <v>1.79</v>
      </c>
    </row>
    <row r="271" spans="1:8" ht="12.75">
      <c r="A271" s="3" t="s">
        <v>722</v>
      </c>
      <c r="B271" s="7" t="s">
        <v>264</v>
      </c>
      <c r="C271" s="7" t="s">
        <v>799</v>
      </c>
      <c r="D271" s="4" t="s">
        <v>807</v>
      </c>
      <c r="E271" s="8">
        <v>1.61</v>
      </c>
      <c r="F271" s="8">
        <v>1.75</v>
      </c>
      <c r="G271" s="8">
        <v>2.02</v>
      </c>
      <c r="H271" s="9">
        <f t="shared" si="5"/>
        <v>1.7933333333333337</v>
      </c>
    </row>
    <row r="272" spans="1:8" ht="12.75">
      <c r="A272" s="3" t="s">
        <v>713</v>
      </c>
      <c r="B272" s="7" t="s">
        <v>168</v>
      </c>
      <c r="C272" s="7" t="s">
        <v>803</v>
      </c>
      <c r="D272" s="4" t="s">
        <v>1037</v>
      </c>
      <c r="E272" s="8">
        <v>1.6</v>
      </c>
      <c r="F272" s="8">
        <v>2.12</v>
      </c>
      <c r="G272" s="8">
        <v>1.72</v>
      </c>
      <c r="H272" s="9">
        <f t="shared" si="5"/>
        <v>1.8133333333333335</v>
      </c>
    </row>
    <row r="273" spans="1:8" ht="12.75">
      <c r="A273" s="3" t="s">
        <v>780</v>
      </c>
      <c r="B273" s="7" t="s">
        <v>250</v>
      </c>
      <c r="C273" s="7" t="s">
        <v>800</v>
      </c>
      <c r="D273" s="4" t="s">
        <v>846</v>
      </c>
      <c r="E273" s="8">
        <v>1.66</v>
      </c>
      <c r="F273" s="8">
        <v>2.42</v>
      </c>
      <c r="G273" s="8">
        <v>1.45</v>
      </c>
      <c r="H273" s="9">
        <f t="shared" si="5"/>
        <v>1.8433333333333335</v>
      </c>
    </row>
    <row r="274" spans="1:8" ht="12.75">
      <c r="A274" s="3" t="s">
        <v>793</v>
      </c>
      <c r="B274" s="7" t="s">
        <v>296</v>
      </c>
      <c r="C274" s="7" t="s">
        <v>800</v>
      </c>
      <c r="D274" s="4" t="s">
        <v>1038</v>
      </c>
      <c r="E274" s="8">
        <v>1.49</v>
      </c>
      <c r="F274" s="8">
        <v>1.81</v>
      </c>
      <c r="G274" s="8">
        <v>2.33</v>
      </c>
      <c r="H274" s="9">
        <f t="shared" si="5"/>
        <v>1.8766666666666667</v>
      </c>
    </row>
    <row r="275" spans="1:8" ht="12.75">
      <c r="A275" s="3" t="s">
        <v>1155</v>
      </c>
      <c r="B275" s="7" t="s">
        <v>267</v>
      </c>
      <c r="C275" s="7" t="s">
        <v>799</v>
      </c>
      <c r="D275" s="4" t="s">
        <v>1039</v>
      </c>
      <c r="E275" s="8">
        <v>1.86</v>
      </c>
      <c r="F275" s="8">
        <v>1.55</v>
      </c>
      <c r="G275" s="8">
        <v>2.22</v>
      </c>
      <c r="H275" s="9">
        <f t="shared" si="5"/>
        <v>1.876666666666667</v>
      </c>
    </row>
    <row r="276" spans="1:8" ht="12.75">
      <c r="A276" s="3" t="s">
        <v>720</v>
      </c>
      <c r="B276" s="7" t="s">
        <v>241</v>
      </c>
      <c r="C276" s="7" t="s">
        <v>800</v>
      </c>
      <c r="D276" s="4" t="s">
        <v>806</v>
      </c>
      <c r="E276" s="8">
        <v>1.99</v>
      </c>
      <c r="F276" s="8">
        <v>1.84</v>
      </c>
      <c r="G276" s="8">
        <v>1.81</v>
      </c>
      <c r="H276" s="9">
        <f t="shared" si="5"/>
        <v>1.8800000000000001</v>
      </c>
    </row>
    <row r="277" spans="1:8" ht="12.75">
      <c r="A277" s="3" t="s">
        <v>530</v>
      </c>
      <c r="B277" s="7" t="s">
        <v>492</v>
      </c>
      <c r="C277" s="7" t="s">
        <v>803</v>
      </c>
      <c r="D277" s="4" t="s">
        <v>1040</v>
      </c>
      <c r="E277" s="8">
        <v>2.23</v>
      </c>
      <c r="F277" s="8">
        <v>1.6</v>
      </c>
      <c r="G277" s="8">
        <v>1.82</v>
      </c>
      <c r="H277" s="9">
        <f t="shared" si="5"/>
        <v>1.8833333333333335</v>
      </c>
    </row>
    <row r="278" spans="1:8" ht="12.75">
      <c r="A278" s="3" t="s">
        <v>699</v>
      </c>
      <c r="B278" s="7" t="s">
        <v>297</v>
      </c>
      <c r="C278" s="7" t="s">
        <v>801</v>
      </c>
      <c r="D278" s="4" t="s">
        <v>403</v>
      </c>
      <c r="E278" s="8">
        <v>2.19</v>
      </c>
      <c r="F278" s="8">
        <v>1.7</v>
      </c>
      <c r="G278" s="8">
        <v>1.79</v>
      </c>
      <c r="H278" s="9">
        <f t="shared" si="5"/>
        <v>1.8933333333333333</v>
      </c>
    </row>
    <row r="279" spans="1:8" ht="12.75">
      <c r="A279" s="3" t="s">
        <v>517</v>
      </c>
      <c r="B279" s="7" t="s">
        <v>273</v>
      </c>
      <c r="C279" s="7" t="s">
        <v>799</v>
      </c>
      <c r="D279" s="4" t="s">
        <v>1091</v>
      </c>
      <c r="E279" s="8">
        <v>2.06</v>
      </c>
      <c r="F279" s="8">
        <v>2.05</v>
      </c>
      <c r="G279" s="8">
        <v>1.6</v>
      </c>
      <c r="H279" s="9">
        <f t="shared" si="5"/>
        <v>1.903333333333333</v>
      </c>
    </row>
    <row r="280" spans="1:8" ht="12.75">
      <c r="A280" s="3" t="s">
        <v>747</v>
      </c>
      <c r="B280" s="7" t="s">
        <v>235</v>
      </c>
      <c r="C280" s="7" t="s">
        <v>800</v>
      </c>
      <c r="D280" s="4" t="s">
        <v>1093</v>
      </c>
      <c r="E280" s="8">
        <v>1.92</v>
      </c>
      <c r="F280" s="8">
        <v>1.79</v>
      </c>
      <c r="G280" s="8">
        <v>2.03</v>
      </c>
      <c r="H280" s="9">
        <f t="shared" si="5"/>
        <v>1.9133333333333333</v>
      </c>
    </row>
    <row r="281" spans="1:8" ht="12.75">
      <c r="A281" s="3" t="s">
        <v>1161</v>
      </c>
      <c r="B281" s="7" t="s">
        <v>265</v>
      </c>
      <c r="C281" s="7" t="s">
        <v>799</v>
      </c>
      <c r="D281" s="4" t="s">
        <v>1041</v>
      </c>
      <c r="E281" s="8">
        <v>1.89</v>
      </c>
      <c r="F281" s="8">
        <v>1.77</v>
      </c>
      <c r="G281" s="8">
        <v>2.15</v>
      </c>
      <c r="H281" s="9">
        <f t="shared" si="5"/>
        <v>1.9366666666666668</v>
      </c>
    </row>
    <row r="282" spans="1:8" ht="12.75">
      <c r="A282" s="3" t="s">
        <v>519</v>
      </c>
      <c r="B282" s="7" t="s">
        <v>263</v>
      </c>
      <c r="C282" s="7" t="s">
        <v>799</v>
      </c>
      <c r="D282" s="4" t="s">
        <v>1092</v>
      </c>
      <c r="E282" s="8">
        <v>1.77</v>
      </c>
      <c r="F282" s="8">
        <v>1.88</v>
      </c>
      <c r="G282" s="8">
        <v>2.19</v>
      </c>
      <c r="H282" s="9">
        <f t="shared" si="5"/>
        <v>1.9466666666666665</v>
      </c>
    </row>
    <row r="283" spans="1:8" ht="12.75">
      <c r="A283" s="3" t="s">
        <v>595</v>
      </c>
      <c r="B283" s="7" t="s">
        <v>255</v>
      </c>
      <c r="C283" s="7" t="s">
        <v>799</v>
      </c>
      <c r="D283" s="4" t="s">
        <v>408</v>
      </c>
      <c r="E283" s="8">
        <v>2.25</v>
      </c>
      <c r="F283" s="8">
        <v>1.63</v>
      </c>
      <c r="G283" s="8">
        <v>2.01</v>
      </c>
      <c r="H283" s="9">
        <f t="shared" si="5"/>
        <v>1.9633333333333332</v>
      </c>
    </row>
    <row r="284" spans="1:8" ht="12.75">
      <c r="A284" s="3" t="s">
        <v>504</v>
      </c>
      <c r="B284" s="7" t="s">
        <v>199</v>
      </c>
      <c r="C284" s="7" t="s">
        <v>801</v>
      </c>
      <c r="D284" s="4" t="s">
        <v>1042</v>
      </c>
      <c r="E284" s="8">
        <v>1.89</v>
      </c>
      <c r="F284" s="8">
        <v>1.89</v>
      </c>
      <c r="G284" s="8">
        <v>2.12</v>
      </c>
      <c r="H284" s="9">
        <f t="shared" si="5"/>
        <v>1.9666666666666668</v>
      </c>
    </row>
    <row r="285" spans="1:8" ht="12.75">
      <c r="A285" s="3" t="s">
        <v>797</v>
      </c>
      <c r="B285" s="7" t="s">
        <v>298</v>
      </c>
      <c r="C285" s="7" t="s">
        <v>802</v>
      </c>
      <c r="D285" s="4" t="s">
        <v>1097</v>
      </c>
      <c r="E285" s="8">
        <v>1.77</v>
      </c>
      <c r="F285" s="8">
        <v>1.84</v>
      </c>
      <c r="G285" s="8">
        <v>2.34</v>
      </c>
      <c r="H285" s="9">
        <f t="shared" si="5"/>
        <v>1.9833333333333334</v>
      </c>
    </row>
    <row r="286" spans="1:8" ht="12.75">
      <c r="A286" s="3" t="s">
        <v>948</v>
      </c>
      <c r="B286" s="7" t="s">
        <v>299</v>
      </c>
      <c r="C286" s="7" t="s">
        <v>801</v>
      </c>
      <c r="D286" s="4" t="s">
        <v>1043</v>
      </c>
      <c r="E286" s="8">
        <v>1.58</v>
      </c>
      <c r="F286" s="8">
        <v>1.74</v>
      </c>
      <c r="G286" s="8">
        <v>2.69</v>
      </c>
      <c r="H286" s="9">
        <f t="shared" si="5"/>
        <v>2.0033333333333334</v>
      </c>
    </row>
    <row r="287" spans="1:8" ht="12.75">
      <c r="A287" s="3" t="s">
        <v>949</v>
      </c>
      <c r="B287" s="7" t="s">
        <v>300</v>
      </c>
      <c r="C287" s="7" t="s">
        <v>803</v>
      </c>
      <c r="D287" s="4" t="s">
        <v>1044</v>
      </c>
      <c r="E287" s="8">
        <v>2.21</v>
      </c>
      <c r="F287" s="8">
        <v>1.21</v>
      </c>
      <c r="G287" s="8">
        <v>2.69</v>
      </c>
      <c r="H287" s="9">
        <f t="shared" si="5"/>
        <v>2.0366666666666666</v>
      </c>
    </row>
    <row r="288" spans="1:8" ht="12.75">
      <c r="A288" s="3" t="s">
        <v>508</v>
      </c>
      <c r="B288" s="7" t="s">
        <v>159</v>
      </c>
      <c r="C288" s="7" t="s">
        <v>803</v>
      </c>
      <c r="D288" s="4" t="s">
        <v>1045</v>
      </c>
      <c r="E288" s="8">
        <v>1.98</v>
      </c>
      <c r="F288" s="8">
        <v>2.12</v>
      </c>
      <c r="G288" s="8">
        <v>2.01</v>
      </c>
      <c r="H288" s="9">
        <f t="shared" si="5"/>
        <v>2.0366666666666666</v>
      </c>
    </row>
    <row r="289" spans="1:8" ht="12.75">
      <c r="A289" s="3" t="s">
        <v>441</v>
      </c>
      <c r="B289" s="7" t="s">
        <v>301</v>
      </c>
      <c r="C289" s="7" t="s">
        <v>801</v>
      </c>
      <c r="D289" s="4" t="s">
        <v>442</v>
      </c>
      <c r="E289" s="8">
        <v>1.74</v>
      </c>
      <c r="F289" s="8">
        <v>2.19</v>
      </c>
      <c r="G289" s="8">
        <v>2.19</v>
      </c>
      <c r="H289" s="9">
        <f t="shared" si="5"/>
        <v>2.0399999999999996</v>
      </c>
    </row>
    <row r="290" spans="1:8" ht="12.75">
      <c r="A290" s="3" t="s">
        <v>502</v>
      </c>
      <c r="B290" s="7" t="s">
        <v>275</v>
      </c>
      <c r="C290" s="7" t="s">
        <v>799</v>
      </c>
      <c r="D290" s="4" t="s">
        <v>1046</v>
      </c>
      <c r="E290" s="8">
        <v>2.21</v>
      </c>
      <c r="F290" s="8">
        <v>2.32</v>
      </c>
      <c r="G290" s="8">
        <v>1.64</v>
      </c>
      <c r="H290" s="9">
        <f t="shared" si="5"/>
        <v>2.056666666666666</v>
      </c>
    </row>
    <row r="291" spans="1:8" ht="12.75">
      <c r="A291" s="3" t="s">
        <v>710</v>
      </c>
      <c r="B291" s="7" t="s">
        <v>186</v>
      </c>
      <c r="C291" s="7" t="s">
        <v>802</v>
      </c>
      <c r="D291" s="4" t="s">
        <v>1047</v>
      </c>
      <c r="E291" s="8">
        <v>1.79</v>
      </c>
      <c r="F291" s="8">
        <v>2.21</v>
      </c>
      <c r="G291" s="8">
        <v>2.17</v>
      </c>
      <c r="H291" s="9">
        <f t="shared" si="5"/>
        <v>2.0566666666666666</v>
      </c>
    </row>
    <row r="292" spans="1:8" ht="12.75">
      <c r="A292" s="3" t="s">
        <v>681</v>
      </c>
      <c r="B292" s="7" t="s">
        <v>252</v>
      </c>
      <c r="C292" s="7" t="s">
        <v>800</v>
      </c>
      <c r="D292" s="4" t="s">
        <v>1048</v>
      </c>
      <c r="E292" s="8">
        <v>1.77</v>
      </c>
      <c r="F292" s="8">
        <v>2.09</v>
      </c>
      <c r="G292" s="8">
        <v>2.61</v>
      </c>
      <c r="H292" s="9">
        <f t="shared" si="5"/>
        <v>2.1566666666666667</v>
      </c>
    </row>
    <row r="293" spans="1:8" ht="12.75">
      <c r="A293" s="3" t="s">
        <v>721</v>
      </c>
      <c r="B293" s="7" t="s">
        <v>163</v>
      </c>
      <c r="C293" s="7" t="s">
        <v>803</v>
      </c>
      <c r="D293" s="4" t="s">
        <v>1049</v>
      </c>
      <c r="E293" s="8">
        <v>1.79</v>
      </c>
      <c r="F293" s="8">
        <v>2.44</v>
      </c>
      <c r="G293" s="8">
        <v>2.33</v>
      </c>
      <c r="H293" s="9">
        <f t="shared" si="5"/>
        <v>2.186666666666667</v>
      </c>
    </row>
    <row r="294" spans="1:8" ht="12.75">
      <c r="A294" s="3" t="s">
        <v>533</v>
      </c>
      <c r="B294" s="7" t="s">
        <v>183</v>
      </c>
      <c r="C294" s="7" t="s">
        <v>802</v>
      </c>
      <c r="D294" s="4" t="s">
        <v>1050</v>
      </c>
      <c r="E294" s="8">
        <v>2.06</v>
      </c>
      <c r="F294" s="8">
        <v>2.24</v>
      </c>
      <c r="G294" s="8">
        <v>2.26</v>
      </c>
      <c r="H294" s="9">
        <f t="shared" si="5"/>
        <v>2.186666666666667</v>
      </c>
    </row>
    <row r="295" spans="1:8" ht="12.75">
      <c r="A295" s="3" t="s">
        <v>677</v>
      </c>
      <c r="B295" s="7" t="s">
        <v>197</v>
      </c>
      <c r="C295" s="7" t="s">
        <v>801</v>
      </c>
      <c r="D295" s="4" t="s">
        <v>1051</v>
      </c>
      <c r="E295" s="8">
        <v>2</v>
      </c>
      <c r="F295" s="8">
        <v>1.97</v>
      </c>
      <c r="G295" s="8">
        <v>2.66</v>
      </c>
      <c r="H295" s="9">
        <f t="shared" si="5"/>
        <v>2.21</v>
      </c>
    </row>
    <row r="296" spans="1:8" ht="12.75">
      <c r="A296" s="3" t="s">
        <v>689</v>
      </c>
      <c r="B296" s="7" t="s">
        <v>260</v>
      </c>
      <c r="C296" s="7" t="s">
        <v>799</v>
      </c>
      <c r="D296" s="4" t="s">
        <v>1052</v>
      </c>
      <c r="E296" s="8">
        <v>2.27</v>
      </c>
      <c r="F296" s="8">
        <v>2.01</v>
      </c>
      <c r="G296" s="8">
        <v>2.39</v>
      </c>
      <c r="H296" s="9">
        <f t="shared" si="5"/>
        <v>2.223333333333333</v>
      </c>
    </row>
    <row r="297" spans="1:8" ht="12.75">
      <c r="A297" s="3" t="s">
        <v>656</v>
      </c>
      <c r="B297" s="7" t="s">
        <v>302</v>
      </c>
      <c r="C297" s="7" t="s">
        <v>800</v>
      </c>
      <c r="D297" s="4" t="s">
        <v>1096</v>
      </c>
      <c r="E297" s="8">
        <v>2.47</v>
      </c>
      <c r="F297" s="8">
        <v>2.07</v>
      </c>
      <c r="G297" s="8">
        <v>2.15</v>
      </c>
      <c r="H297" s="9">
        <f t="shared" si="5"/>
        <v>2.23</v>
      </c>
    </row>
    <row r="298" spans="1:8" ht="12.75">
      <c r="A298" s="3" t="s">
        <v>375</v>
      </c>
      <c r="B298" s="7" t="s">
        <v>312</v>
      </c>
      <c r="C298" s="7" t="s">
        <v>802</v>
      </c>
      <c r="D298" s="4" t="s">
        <v>376</v>
      </c>
      <c r="E298" s="8">
        <v>2.26</v>
      </c>
      <c r="F298" s="8">
        <v>2.02</v>
      </c>
      <c r="G298" s="8">
        <v>2.42</v>
      </c>
      <c r="H298" s="9">
        <f t="shared" si="5"/>
        <v>2.233333333333333</v>
      </c>
    </row>
    <row r="299" spans="1:8" ht="12.75">
      <c r="A299" s="3" t="s">
        <v>668</v>
      </c>
      <c r="B299" s="7" t="s">
        <v>224</v>
      </c>
      <c r="C299" s="7" t="s">
        <v>800</v>
      </c>
      <c r="D299" s="4" t="s">
        <v>1053</v>
      </c>
      <c r="E299" s="8">
        <v>2.37</v>
      </c>
      <c r="F299" s="8">
        <v>2.18</v>
      </c>
      <c r="G299" s="8">
        <v>2.33</v>
      </c>
      <c r="H299" s="9">
        <f t="shared" si="5"/>
        <v>2.2933333333333334</v>
      </c>
    </row>
    <row r="300" spans="1:8" ht="12.75">
      <c r="A300" s="3" t="s">
        <v>745</v>
      </c>
      <c r="B300" s="7" t="s">
        <v>188</v>
      </c>
      <c r="C300" s="7" t="s">
        <v>802</v>
      </c>
      <c r="D300" s="4" t="s">
        <v>1098</v>
      </c>
      <c r="E300" s="8">
        <v>2.42</v>
      </c>
      <c r="F300" s="8">
        <v>2.18</v>
      </c>
      <c r="G300" s="8">
        <v>2.34</v>
      </c>
      <c r="H300" s="9">
        <f t="shared" si="5"/>
        <v>2.313333333333333</v>
      </c>
    </row>
    <row r="301" spans="1:8" ht="12.75">
      <c r="A301" s="3" t="s">
        <v>1165</v>
      </c>
      <c r="B301" s="7" t="s">
        <v>274</v>
      </c>
      <c r="C301" s="7" t="s">
        <v>799</v>
      </c>
      <c r="D301" s="4" t="s">
        <v>1054</v>
      </c>
      <c r="E301" s="8">
        <v>2.5</v>
      </c>
      <c r="F301" s="8">
        <v>2.56</v>
      </c>
      <c r="G301" s="8">
        <v>1.96</v>
      </c>
      <c r="H301" s="9">
        <f t="shared" si="5"/>
        <v>2.3400000000000003</v>
      </c>
    </row>
    <row r="302" spans="1:8" ht="12.75">
      <c r="A302" s="3" t="s">
        <v>776</v>
      </c>
      <c r="B302" s="7" t="s">
        <v>269</v>
      </c>
      <c r="C302" s="7" t="s">
        <v>799</v>
      </c>
      <c r="D302" s="4" t="s">
        <v>1055</v>
      </c>
      <c r="E302" s="8">
        <v>2.49</v>
      </c>
      <c r="F302" s="8">
        <v>2.28</v>
      </c>
      <c r="G302" s="8">
        <v>2.26</v>
      </c>
      <c r="H302" s="9">
        <f t="shared" si="5"/>
        <v>2.3433333333333333</v>
      </c>
    </row>
    <row r="303" spans="1:8" ht="12.75">
      <c r="A303" s="3" t="s">
        <v>773</v>
      </c>
      <c r="B303" s="7" t="s">
        <v>205</v>
      </c>
      <c r="C303" s="7" t="s">
        <v>801</v>
      </c>
      <c r="D303" s="4" t="s">
        <v>1094</v>
      </c>
      <c r="E303" s="8">
        <v>2.62</v>
      </c>
      <c r="F303" s="8">
        <v>2.25</v>
      </c>
      <c r="G303" s="8">
        <v>2.22</v>
      </c>
      <c r="H303" s="9">
        <f t="shared" si="5"/>
        <v>2.3633333333333333</v>
      </c>
    </row>
    <row r="304" spans="1:8" ht="12.75">
      <c r="A304" s="3" t="s">
        <v>599</v>
      </c>
      <c r="B304" s="7" t="s">
        <v>313</v>
      </c>
      <c r="C304" s="7" t="s">
        <v>799</v>
      </c>
      <c r="D304" s="4" t="s">
        <v>1052</v>
      </c>
      <c r="E304" s="8">
        <v>2.1</v>
      </c>
      <c r="F304" s="8">
        <v>2.82</v>
      </c>
      <c r="G304" s="8">
        <v>2.19</v>
      </c>
      <c r="H304" s="9">
        <f t="shared" si="5"/>
        <v>2.3699999999999997</v>
      </c>
    </row>
    <row r="305" spans="1:8" ht="12.75">
      <c r="A305" s="3" t="s">
        <v>1168</v>
      </c>
      <c r="B305" s="7" t="s">
        <v>270</v>
      </c>
      <c r="C305" s="7" t="s">
        <v>799</v>
      </c>
      <c r="D305" s="4" t="s">
        <v>411</v>
      </c>
      <c r="E305" s="8">
        <v>2.29</v>
      </c>
      <c r="F305" s="8">
        <v>2.44</v>
      </c>
      <c r="G305" s="8">
        <v>2.47</v>
      </c>
      <c r="H305" s="9">
        <f t="shared" si="5"/>
        <v>2.4000000000000004</v>
      </c>
    </row>
    <row r="306" spans="1:8" ht="12.75">
      <c r="A306" s="3" t="s">
        <v>537</v>
      </c>
      <c r="B306" s="7" t="s">
        <v>210</v>
      </c>
      <c r="C306" s="7" t="s">
        <v>801</v>
      </c>
      <c r="D306" s="4" t="s">
        <v>1056</v>
      </c>
      <c r="E306" s="8">
        <v>2.25</v>
      </c>
      <c r="F306" s="8">
        <v>2.76</v>
      </c>
      <c r="G306" s="8">
        <v>2.21</v>
      </c>
      <c r="H306" s="9">
        <f t="shared" si="5"/>
        <v>2.4066666666666667</v>
      </c>
    </row>
    <row r="307" spans="1:8" ht="12.75">
      <c r="A307" s="3" t="s">
        <v>343</v>
      </c>
      <c r="B307" s="7" t="s">
        <v>314</v>
      </c>
      <c r="C307" s="7" t="s">
        <v>800</v>
      </c>
      <c r="D307" s="4" t="s">
        <v>344</v>
      </c>
      <c r="E307" s="8">
        <v>2.04</v>
      </c>
      <c r="F307" s="8">
        <v>3.2</v>
      </c>
      <c r="G307" s="8">
        <v>2.07</v>
      </c>
      <c r="H307" s="9">
        <f aca="true" t="shared" si="6" ref="H307:H344">AVERAGE(E307:G307)</f>
        <v>2.436666666666667</v>
      </c>
    </row>
    <row r="308" spans="1:8" ht="12.75">
      <c r="A308" s="3" t="s">
        <v>670</v>
      </c>
      <c r="B308" s="7" t="s">
        <v>272</v>
      </c>
      <c r="C308" s="7" t="s">
        <v>799</v>
      </c>
      <c r="D308" s="4" t="s">
        <v>822</v>
      </c>
      <c r="E308" s="8">
        <v>2.03</v>
      </c>
      <c r="F308" s="8">
        <v>1.99</v>
      </c>
      <c r="G308" s="8">
        <v>3.3</v>
      </c>
      <c r="H308" s="9">
        <f t="shared" si="6"/>
        <v>2.44</v>
      </c>
    </row>
    <row r="309" spans="1:8" ht="12.75">
      <c r="A309" s="3" t="s">
        <v>753</v>
      </c>
      <c r="B309" s="7" t="s">
        <v>315</v>
      </c>
      <c r="C309" s="7" t="s">
        <v>801</v>
      </c>
      <c r="D309" s="4" t="s">
        <v>1057</v>
      </c>
      <c r="E309" s="8">
        <v>2.03</v>
      </c>
      <c r="F309" s="8">
        <v>2.68</v>
      </c>
      <c r="G309" s="8">
        <v>2.62</v>
      </c>
      <c r="H309" s="9">
        <f t="shared" si="6"/>
        <v>2.4433333333333334</v>
      </c>
    </row>
    <row r="310" spans="1:8" ht="12.75">
      <c r="A310" s="3" t="s">
        <v>779</v>
      </c>
      <c r="B310" s="7" t="s">
        <v>246</v>
      </c>
      <c r="C310" s="7" t="s">
        <v>800</v>
      </c>
      <c r="D310" s="4" t="s">
        <v>1058</v>
      </c>
      <c r="E310" s="8">
        <v>2.31</v>
      </c>
      <c r="F310" s="8">
        <v>2.55</v>
      </c>
      <c r="G310" s="8">
        <v>2.75</v>
      </c>
      <c r="H310" s="9">
        <f t="shared" si="6"/>
        <v>2.5366666666666666</v>
      </c>
    </row>
    <row r="311" spans="1:8" ht="12.75">
      <c r="A311" s="3" t="s">
        <v>496</v>
      </c>
      <c r="B311" s="7" t="s">
        <v>160</v>
      </c>
      <c r="C311" s="7" t="s">
        <v>803</v>
      </c>
      <c r="D311" s="4" t="s">
        <v>823</v>
      </c>
      <c r="E311" s="8">
        <v>2.55</v>
      </c>
      <c r="F311" s="8">
        <v>2.35</v>
      </c>
      <c r="G311" s="8">
        <v>2.8</v>
      </c>
      <c r="H311" s="9">
        <f t="shared" si="6"/>
        <v>2.566666666666667</v>
      </c>
    </row>
    <row r="312" spans="1:8" ht="12.75">
      <c r="A312" s="3" t="s">
        <v>652</v>
      </c>
      <c r="B312" s="7" t="s">
        <v>277</v>
      </c>
      <c r="C312" s="7" t="s">
        <v>799</v>
      </c>
      <c r="D312" s="4" t="s">
        <v>1059</v>
      </c>
      <c r="E312" s="8">
        <v>2.54</v>
      </c>
      <c r="F312" s="8">
        <v>2.87</v>
      </c>
      <c r="G312" s="8">
        <v>2.4</v>
      </c>
      <c r="H312" s="9">
        <f t="shared" si="6"/>
        <v>2.6033333333333335</v>
      </c>
    </row>
    <row r="313" spans="1:8" ht="12.75">
      <c r="A313" s="3" t="s">
        <v>727</v>
      </c>
      <c r="B313" s="7" t="s">
        <v>217</v>
      </c>
      <c r="C313" s="7" t="s">
        <v>801</v>
      </c>
      <c r="D313" s="4" t="s">
        <v>1060</v>
      </c>
      <c r="E313" s="8">
        <v>2.22</v>
      </c>
      <c r="F313" s="8">
        <v>2.73</v>
      </c>
      <c r="G313" s="8">
        <v>2.87</v>
      </c>
      <c r="H313" s="9">
        <f t="shared" si="6"/>
        <v>2.606666666666667</v>
      </c>
    </row>
    <row r="314" spans="1:8" ht="12.75">
      <c r="A314" s="3" t="s">
        <v>770</v>
      </c>
      <c r="B314" s="7" t="s">
        <v>243</v>
      </c>
      <c r="C314" s="7" t="s">
        <v>800</v>
      </c>
      <c r="D314" s="4" t="s">
        <v>1061</v>
      </c>
      <c r="E314" s="8">
        <v>2.38</v>
      </c>
      <c r="F314" s="8">
        <v>2.7</v>
      </c>
      <c r="G314" s="8">
        <v>2.79</v>
      </c>
      <c r="H314" s="9">
        <f t="shared" si="6"/>
        <v>2.6233333333333335</v>
      </c>
    </row>
    <row r="315" spans="1:8" ht="12.75">
      <c r="A315" s="3" t="s">
        <v>744</v>
      </c>
      <c r="B315" s="7" t="s">
        <v>161</v>
      </c>
      <c r="C315" s="7" t="s">
        <v>803</v>
      </c>
      <c r="D315" s="4" t="s">
        <v>805</v>
      </c>
      <c r="E315" s="8">
        <v>3.33</v>
      </c>
      <c r="F315" s="8">
        <v>1.58</v>
      </c>
      <c r="G315" s="8">
        <v>3.01</v>
      </c>
      <c r="H315" s="9">
        <f t="shared" si="6"/>
        <v>2.64</v>
      </c>
    </row>
    <row r="316" spans="1:8" ht="12.75">
      <c r="A316" s="3" t="s">
        <v>429</v>
      </c>
      <c r="B316" s="7" t="s">
        <v>316</v>
      </c>
      <c r="C316" s="7" t="s">
        <v>801</v>
      </c>
      <c r="D316" s="4" t="s">
        <v>1062</v>
      </c>
      <c r="E316" s="8">
        <v>2.51</v>
      </c>
      <c r="F316" s="8">
        <v>2.88</v>
      </c>
      <c r="G316" s="8">
        <v>2.69</v>
      </c>
      <c r="H316" s="9">
        <f t="shared" si="6"/>
        <v>2.6933333333333334</v>
      </c>
    </row>
    <row r="317" spans="1:8" ht="12.75">
      <c r="A317" s="3" t="s">
        <v>332</v>
      </c>
      <c r="B317" s="7" t="s">
        <v>317</v>
      </c>
      <c r="C317" s="7" t="s">
        <v>799</v>
      </c>
      <c r="D317" s="4" t="s">
        <v>1063</v>
      </c>
      <c r="E317" s="8">
        <v>3.88</v>
      </c>
      <c r="F317" s="8">
        <v>0.17</v>
      </c>
      <c r="G317" s="8">
        <v>4.21</v>
      </c>
      <c r="H317" s="9">
        <f t="shared" si="6"/>
        <v>2.7533333333333334</v>
      </c>
    </row>
    <row r="318" spans="1:8" ht="12.75">
      <c r="A318" s="3" t="s">
        <v>731</v>
      </c>
      <c r="B318" s="7" t="s">
        <v>212</v>
      </c>
      <c r="C318" s="7" t="s">
        <v>801</v>
      </c>
      <c r="D318" s="4" t="s">
        <v>843</v>
      </c>
      <c r="E318" s="8">
        <v>2.63</v>
      </c>
      <c r="F318" s="8">
        <v>2.9</v>
      </c>
      <c r="G318" s="8">
        <v>3.1</v>
      </c>
      <c r="H318" s="9">
        <f t="shared" si="6"/>
        <v>2.8766666666666665</v>
      </c>
    </row>
    <row r="319" spans="1:8" ht="12.75">
      <c r="A319" s="3" t="s">
        <v>687</v>
      </c>
      <c r="B319" s="7" t="s">
        <v>234</v>
      </c>
      <c r="C319" s="7" t="s">
        <v>800</v>
      </c>
      <c r="D319" s="4" t="s">
        <v>1095</v>
      </c>
      <c r="E319" s="8">
        <v>2.67</v>
      </c>
      <c r="F319" s="8">
        <v>2.64</v>
      </c>
      <c r="G319" s="8">
        <v>3.46</v>
      </c>
      <c r="H319" s="9">
        <f t="shared" si="6"/>
        <v>2.9233333333333333</v>
      </c>
    </row>
    <row r="320" spans="1:8" ht="12.75">
      <c r="A320" s="3" t="s">
        <v>718</v>
      </c>
      <c r="B320" s="7" t="s">
        <v>166</v>
      </c>
      <c r="C320" s="7" t="s">
        <v>803</v>
      </c>
      <c r="D320" s="4" t="s">
        <v>1064</v>
      </c>
      <c r="E320" s="8">
        <v>3.15</v>
      </c>
      <c r="F320" s="8">
        <v>2.85</v>
      </c>
      <c r="G320" s="8">
        <v>2.95</v>
      </c>
      <c r="H320" s="9">
        <f t="shared" si="6"/>
        <v>2.983333333333333</v>
      </c>
    </row>
    <row r="321" spans="1:8" ht="12.75">
      <c r="A321" s="3" t="s">
        <v>333</v>
      </c>
      <c r="B321" s="7" t="s">
        <v>318</v>
      </c>
      <c r="C321" s="7" t="s">
        <v>799</v>
      </c>
      <c r="D321" s="4" t="s">
        <v>1065</v>
      </c>
      <c r="E321" s="8">
        <v>2.8</v>
      </c>
      <c r="F321" s="8">
        <v>3.05</v>
      </c>
      <c r="G321" s="8">
        <v>3.11</v>
      </c>
      <c r="H321" s="9">
        <f t="shared" si="6"/>
        <v>2.9866666666666664</v>
      </c>
    </row>
    <row r="322" spans="1:8" ht="12.75">
      <c r="A322" s="3" t="s">
        <v>527</v>
      </c>
      <c r="B322" s="7" t="s">
        <v>244</v>
      </c>
      <c r="C322" s="7" t="s">
        <v>800</v>
      </c>
      <c r="D322" s="4" t="s">
        <v>1066</v>
      </c>
      <c r="E322" s="8">
        <v>3.37</v>
      </c>
      <c r="F322" s="8">
        <v>3.13</v>
      </c>
      <c r="G322" s="8">
        <v>2.47</v>
      </c>
      <c r="H322" s="9">
        <f t="shared" si="6"/>
        <v>2.99</v>
      </c>
    </row>
    <row r="323" spans="1:8" ht="12.75">
      <c r="A323" s="3" t="s">
        <v>732</v>
      </c>
      <c r="B323" s="7" t="s">
        <v>190</v>
      </c>
      <c r="C323" s="7" t="s">
        <v>802</v>
      </c>
      <c r="D323" s="4" t="s">
        <v>816</v>
      </c>
      <c r="E323" s="8">
        <v>3.29</v>
      </c>
      <c r="F323" s="8">
        <v>3.04</v>
      </c>
      <c r="G323" s="8">
        <v>2.65</v>
      </c>
      <c r="H323" s="9">
        <f t="shared" si="6"/>
        <v>2.9933333333333336</v>
      </c>
    </row>
    <row r="324" spans="1:8" ht="12.75">
      <c r="A324" s="3" t="s">
        <v>1156</v>
      </c>
      <c r="B324" s="7" t="s">
        <v>276</v>
      </c>
      <c r="C324" s="7" t="s">
        <v>799</v>
      </c>
      <c r="D324" s="4" t="s">
        <v>1067</v>
      </c>
      <c r="E324" s="8">
        <v>2.86</v>
      </c>
      <c r="F324" s="8">
        <v>3.44</v>
      </c>
      <c r="G324" s="8">
        <v>3.03</v>
      </c>
      <c r="H324" s="9">
        <f t="shared" si="6"/>
        <v>3.11</v>
      </c>
    </row>
    <row r="325" spans="1:8" ht="12.75">
      <c r="A325" s="3" t="s">
        <v>739</v>
      </c>
      <c r="B325" s="7" t="s">
        <v>214</v>
      </c>
      <c r="C325" s="7" t="s">
        <v>801</v>
      </c>
      <c r="D325" s="4" t="s">
        <v>1068</v>
      </c>
      <c r="E325" s="8">
        <v>3.13</v>
      </c>
      <c r="F325" s="8">
        <v>2.89</v>
      </c>
      <c r="G325" s="8">
        <v>3.7</v>
      </c>
      <c r="H325" s="9">
        <f t="shared" si="6"/>
        <v>3.2399999999999998</v>
      </c>
    </row>
    <row r="326" spans="1:8" ht="12.75">
      <c r="A326" s="3" t="s">
        <v>719</v>
      </c>
      <c r="B326" s="7" t="s">
        <v>216</v>
      </c>
      <c r="C326" s="7" t="s">
        <v>801</v>
      </c>
      <c r="D326" s="4" t="s">
        <v>1069</v>
      </c>
      <c r="E326" s="8">
        <v>3.28</v>
      </c>
      <c r="F326" s="8">
        <v>3.27</v>
      </c>
      <c r="G326" s="8">
        <v>3.39</v>
      </c>
      <c r="H326" s="9">
        <f t="shared" si="6"/>
        <v>3.313333333333333</v>
      </c>
    </row>
    <row r="327" spans="1:8" ht="12.75">
      <c r="A327" s="3" t="s">
        <v>763</v>
      </c>
      <c r="B327" s="7" t="s">
        <v>319</v>
      </c>
      <c r="C327" s="7" t="s">
        <v>803</v>
      </c>
      <c r="D327" s="4" t="s">
        <v>764</v>
      </c>
      <c r="E327" s="8">
        <v>2.65</v>
      </c>
      <c r="F327" s="8">
        <v>4.3</v>
      </c>
      <c r="G327" s="8">
        <v>3.19</v>
      </c>
      <c r="H327" s="9">
        <f t="shared" si="6"/>
        <v>3.3799999999999994</v>
      </c>
    </row>
    <row r="328" spans="1:8" ht="12.75">
      <c r="A328" s="3" t="s">
        <v>532</v>
      </c>
      <c r="B328" s="7" t="s">
        <v>215</v>
      </c>
      <c r="C328" s="7" t="s">
        <v>801</v>
      </c>
      <c r="D328" s="4" t="s">
        <v>819</v>
      </c>
      <c r="E328" s="8">
        <v>2.26</v>
      </c>
      <c r="F328" s="8">
        <v>4.28</v>
      </c>
      <c r="G328" s="8">
        <v>3.62</v>
      </c>
      <c r="H328" s="9">
        <f t="shared" si="6"/>
        <v>3.3866666666666667</v>
      </c>
    </row>
    <row r="329" spans="1:8" ht="12.75">
      <c r="A329" s="3" t="s">
        <v>665</v>
      </c>
      <c r="B329" s="7" t="s">
        <v>164</v>
      </c>
      <c r="C329" s="7" t="s">
        <v>803</v>
      </c>
      <c r="D329" s="4" t="s">
        <v>1070</v>
      </c>
      <c r="E329" s="8">
        <v>2.94</v>
      </c>
      <c r="F329" s="8">
        <v>3.48</v>
      </c>
      <c r="G329" s="8">
        <v>3.75</v>
      </c>
      <c r="H329" s="9">
        <f t="shared" si="6"/>
        <v>3.39</v>
      </c>
    </row>
    <row r="330" spans="1:8" ht="12.75">
      <c r="A330" s="3" t="s">
        <v>659</v>
      </c>
      <c r="B330" s="7" t="s">
        <v>280</v>
      </c>
      <c r="C330" s="7" t="s">
        <v>799</v>
      </c>
      <c r="D330" s="4" t="s">
        <v>817</v>
      </c>
      <c r="E330" s="8">
        <v>3.05</v>
      </c>
      <c r="F330" s="8">
        <v>3.27</v>
      </c>
      <c r="G330" s="8">
        <v>4.05</v>
      </c>
      <c r="H330" s="9">
        <f t="shared" si="6"/>
        <v>3.456666666666667</v>
      </c>
    </row>
    <row r="331" spans="1:8" ht="12.75">
      <c r="A331" s="3" t="s">
        <v>738</v>
      </c>
      <c r="B331" s="7" t="s">
        <v>602</v>
      </c>
      <c r="C331" s="7"/>
      <c r="E331" s="8">
        <v>3.15</v>
      </c>
      <c r="F331" s="8">
        <v>3.41</v>
      </c>
      <c r="G331" s="8">
        <v>3.81</v>
      </c>
      <c r="H331" s="9">
        <f t="shared" si="6"/>
        <v>3.456666666666667</v>
      </c>
    </row>
    <row r="332" spans="1:8" ht="12.75">
      <c r="A332" s="3" t="s">
        <v>717</v>
      </c>
      <c r="B332" s="7" t="s">
        <v>601</v>
      </c>
      <c r="C332" s="7"/>
      <c r="E332" s="8">
        <v>3.42</v>
      </c>
      <c r="F332" s="8">
        <v>3.62</v>
      </c>
      <c r="G332" s="8">
        <v>3.53</v>
      </c>
      <c r="H332" s="9">
        <f t="shared" si="6"/>
        <v>3.5233333333333334</v>
      </c>
    </row>
    <row r="333" spans="1:8" ht="12.75">
      <c r="A333" s="3" t="s">
        <v>514</v>
      </c>
      <c r="B333" s="7" t="s">
        <v>169</v>
      </c>
      <c r="C333" s="7" t="s">
        <v>799</v>
      </c>
      <c r="D333" s="4" t="s">
        <v>1071</v>
      </c>
      <c r="E333" s="8">
        <v>3.56</v>
      </c>
      <c r="F333" s="8">
        <v>3.45</v>
      </c>
      <c r="G333" s="8">
        <v>3.8</v>
      </c>
      <c r="H333" s="9">
        <f t="shared" si="6"/>
        <v>3.603333333333333</v>
      </c>
    </row>
    <row r="334" spans="1:8" ht="12.75">
      <c r="A334" s="3" t="s">
        <v>1158</v>
      </c>
      <c r="B334" s="7" t="s">
        <v>248</v>
      </c>
      <c r="C334" s="7" t="s">
        <v>800</v>
      </c>
      <c r="D334" s="4" t="s">
        <v>820</v>
      </c>
      <c r="E334" s="8">
        <v>3.45</v>
      </c>
      <c r="F334" s="8">
        <v>2.98</v>
      </c>
      <c r="G334" s="8">
        <v>4.47</v>
      </c>
      <c r="H334" s="9">
        <f t="shared" si="6"/>
        <v>3.633333333333333</v>
      </c>
    </row>
    <row r="335" spans="1:8" ht="12.75">
      <c r="A335" s="3" t="s">
        <v>715</v>
      </c>
      <c r="B335" s="7" t="s">
        <v>187</v>
      </c>
      <c r="C335" s="7" t="s">
        <v>802</v>
      </c>
      <c r="D335" s="4" t="s">
        <v>821</v>
      </c>
      <c r="E335" s="8">
        <v>3.64</v>
      </c>
      <c r="F335" s="8">
        <v>3.59</v>
      </c>
      <c r="G335" s="8">
        <v>3.79</v>
      </c>
      <c r="H335" s="9">
        <f t="shared" si="6"/>
        <v>3.6733333333333333</v>
      </c>
    </row>
    <row r="336" spans="1:8" ht="12.75">
      <c r="A336" s="3" t="s">
        <v>734</v>
      </c>
      <c r="B336" s="7" t="s">
        <v>191</v>
      </c>
      <c r="C336" s="7" t="s">
        <v>802</v>
      </c>
      <c r="D336" s="4" t="s">
        <v>815</v>
      </c>
      <c r="E336" s="8">
        <v>3.49</v>
      </c>
      <c r="F336" s="8">
        <v>3.66</v>
      </c>
      <c r="G336" s="8">
        <v>3.93</v>
      </c>
      <c r="H336" s="9">
        <f t="shared" si="6"/>
        <v>3.6933333333333334</v>
      </c>
    </row>
    <row r="337" spans="1:8" ht="12.75">
      <c r="A337" s="3" t="s">
        <v>518</v>
      </c>
      <c r="B337" s="7" t="s">
        <v>219</v>
      </c>
      <c r="C337" s="7" t="s">
        <v>801</v>
      </c>
      <c r="D337" s="4" t="s">
        <v>1072</v>
      </c>
      <c r="E337" s="8">
        <v>3.31</v>
      </c>
      <c r="F337" s="8">
        <v>3.74</v>
      </c>
      <c r="G337" s="8">
        <v>4.2</v>
      </c>
      <c r="H337" s="9">
        <f t="shared" si="6"/>
        <v>3.75</v>
      </c>
    </row>
    <row r="338" spans="1:8" ht="12.75">
      <c r="A338" s="3" t="s">
        <v>714</v>
      </c>
      <c r="B338" s="7" t="s">
        <v>170</v>
      </c>
      <c r="C338" s="7" t="s">
        <v>803</v>
      </c>
      <c r="D338" s="4" t="s">
        <v>813</v>
      </c>
      <c r="E338" s="8">
        <v>3.05</v>
      </c>
      <c r="F338" s="8">
        <v>4.57</v>
      </c>
      <c r="G338" s="8">
        <v>3.83</v>
      </c>
      <c r="H338" s="9">
        <f t="shared" si="6"/>
        <v>3.8166666666666664</v>
      </c>
    </row>
    <row r="339" spans="1:8" ht="12.75">
      <c r="A339" s="3" t="s">
        <v>536</v>
      </c>
      <c r="B339" s="7" t="s">
        <v>251</v>
      </c>
      <c r="C339" s="7" t="s">
        <v>800</v>
      </c>
      <c r="D339" s="4" t="s">
        <v>1073</v>
      </c>
      <c r="E339" s="8">
        <v>3.45</v>
      </c>
      <c r="F339" s="8">
        <v>3.96</v>
      </c>
      <c r="G339" s="8">
        <v>4.04</v>
      </c>
      <c r="H339" s="9">
        <f t="shared" si="6"/>
        <v>3.8166666666666664</v>
      </c>
    </row>
    <row r="340" spans="1:8" ht="12.75">
      <c r="A340" s="3" t="s">
        <v>737</v>
      </c>
      <c r="B340" s="7" t="s">
        <v>218</v>
      </c>
      <c r="C340" s="7" t="s">
        <v>801</v>
      </c>
      <c r="D340" s="4" t="s">
        <v>814</v>
      </c>
      <c r="E340" s="8">
        <v>3.38</v>
      </c>
      <c r="F340" s="8">
        <v>3.86</v>
      </c>
      <c r="G340" s="8">
        <v>4.34</v>
      </c>
      <c r="H340" s="9">
        <f t="shared" si="6"/>
        <v>3.86</v>
      </c>
    </row>
    <row r="341" spans="1:8" ht="12.75">
      <c r="A341" s="3" t="s">
        <v>757</v>
      </c>
      <c r="B341" s="7" t="s">
        <v>320</v>
      </c>
      <c r="C341" s="7" t="s">
        <v>803</v>
      </c>
      <c r="D341" s="4" t="s">
        <v>758</v>
      </c>
      <c r="E341" s="8">
        <v>3.53</v>
      </c>
      <c r="F341" s="8">
        <v>4.06</v>
      </c>
      <c r="G341" s="8">
        <v>4.15</v>
      </c>
      <c r="H341" s="9">
        <f t="shared" si="6"/>
        <v>3.9133333333333336</v>
      </c>
    </row>
    <row r="342" spans="1:8" ht="12.75">
      <c r="A342" s="3" t="s">
        <v>728</v>
      </c>
      <c r="B342" s="7" t="s">
        <v>171</v>
      </c>
      <c r="C342" s="7" t="s">
        <v>803</v>
      </c>
      <c r="D342" s="4" t="s">
        <v>1074</v>
      </c>
      <c r="E342" s="8">
        <v>3.64</v>
      </c>
      <c r="F342" s="8">
        <v>5.11</v>
      </c>
      <c r="G342" s="8">
        <v>3.06</v>
      </c>
      <c r="H342" s="9">
        <f t="shared" si="6"/>
        <v>3.936666666666667</v>
      </c>
    </row>
    <row r="343" spans="1:8" ht="12.75">
      <c r="A343" s="3" t="s">
        <v>741</v>
      </c>
      <c r="B343" s="7" t="s">
        <v>282</v>
      </c>
      <c r="C343" s="7" t="s">
        <v>799</v>
      </c>
      <c r="D343" s="4" t="s">
        <v>1075</v>
      </c>
      <c r="E343" s="8">
        <v>3.65</v>
      </c>
      <c r="F343" s="8">
        <v>5.21</v>
      </c>
      <c r="G343" s="8">
        <v>4.98</v>
      </c>
      <c r="H343" s="9">
        <f t="shared" si="6"/>
        <v>4.613333333333333</v>
      </c>
    </row>
    <row r="344" spans="1:8" ht="12.75">
      <c r="A344" s="3" t="s">
        <v>515</v>
      </c>
      <c r="B344" s="7" t="s">
        <v>278</v>
      </c>
      <c r="C344" s="7" t="s">
        <v>799</v>
      </c>
      <c r="D344" s="4" t="s">
        <v>1076</v>
      </c>
      <c r="E344" s="8">
        <v>4.35</v>
      </c>
      <c r="F344" s="8">
        <v>6.11</v>
      </c>
      <c r="G344" s="8">
        <v>4.83</v>
      </c>
      <c r="H344" s="9">
        <f t="shared" si="6"/>
        <v>5.096666666666667</v>
      </c>
    </row>
  </sheetData>
  <mergeCells count="1">
    <mergeCell ref="E1:G1"/>
  </mergeCells>
  <printOptions/>
  <pageMargins left="0.748031496062992" right="0.748031496062992" top="0.984251968503937" bottom="0.984251968503937" header="0.511811023622047" footer="0.511811023622047"/>
  <pageSetup orientation="portrait" paperSize="9"/>
  <ignoredErrors>
    <ignoredError sqref="D13 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 nappa</dc:creator>
  <cp:keywords/>
  <dc:description/>
  <cp:lastModifiedBy>John Tamkun</cp:lastModifiedBy>
  <cp:lastPrinted>2007-03-21T00:54:28Z</cp:lastPrinted>
  <dcterms:created xsi:type="dcterms:W3CDTF">2006-10-09T13:16:55Z</dcterms:created>
  <cp:category/>
  <cp:version/>
  <cp:contentType/>
  <cp:contentStatus/>
</cp:coreProperties>
</file>