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6060"/>
  </bookViews>
  <sheets>
    <sheet name="Supplementary table 8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" l="1"/>
  <c r="M15" i="1"/>
  <c r="M14" i="1"/>
  <c r="M12" i="1"/>
  <c r="M11" i="1"/>
  <c r="M10" i="1"/>
  <c r="M235" i="1"/>
  <c r="M42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64" i="1"/>
  <c r="M60" i="1"/>
  <c r="M59" i="1"/>
  <c r="M58" i="1"/>
  <c r="M57" i="1"/>
  <c r="M56" i="1"/>
  <c r="M55" i="1"/>
  <c r="M54" i="1"/>
  <c r="M53" i="1"/>
  <c r="M52" i="1"/>
  <c r="M51" i="1"/>
  <c r="M50" i="1"/>
  <c r="M49" i="1"/>
  <c r="M106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21" i="1"/>
  <c r="M20" i="1"/>
  <c r="M19" i="1"/>
  <c r="M18" i="1"/>
  <c r="M17" i="1"/>
  <c r="M85" i="1"/>
  <c r="M84" i="1"/>
  <c r="M83" i="1"/>
  <c r="M82" i="1"/>
  <c r="M81" i="1"/>
  <c r="M80" i="1"/>
  <c r="M78" i="1"/>
  <c r="M77" i="1"/>
  <c r="M76" i="1"/>
  <c r="M9" i="1"/>
  <c r="M8" i="1"/>
  <c r="M7" i="1"/>
  <c r="M6" i="1"/>
  <c r="M5" i="1"/>
  <c r="M4" i="1"/>
  <c r="M3" i="1"/>
  <c r="M2" i="1"/>
  <c r="M48" i="1"/>
  <c r="M47" i="1"/>
  <c r="M46" i="1"/>
  <c r="M45" i="1"/>
  <c r="M44" i="1"/>
  <c r="M43" i="1"/>
  <c r="M75" i="1"/>
  <c r="M74" i="1"/>
  <c r="M73" i="1"/>
  <c r="M72" i="1"/>
  <c r="M71" i="1"/>
  <c r="M70" i="1"/>
  <c r="M69" i="1"/>
  <c r="M68" i="1"/>
  <c r="M67" i="1"/>
  <c r="M66" i="1"/>
</calcChain>
</file>

<file path=xl/sharedStrings.xml><?xml version="1.0" encoding="utf-8"?>
<sst xmlns="http://schemas.openxmlformats.org/spreadsheetml/2006/main" count="3824" uniqueCount="1739">
  <si>
    <t>individuals</t>
  </si>
  <si>
    <t>species</t>
  </si>
  <si>
    <t>sex</t>
  </si>
  <si>
    <t>body</t>
  </si>
  <si>
    <t>L1</t>
  </si>
  <si>
    <t>L2</t>
  </si>
  <si>
    <t>L3</t>
  </si>
  <si>
    <t>injection</t>
  </si>
  <si>
    <t>remarks</t>
  </si>
  <si>
    <t>Msp_GDF11_Sept20_Male 1 left</t>
  </si>
  <si>
    <t>1883.5</t>
  </si>
  <si>
    <t>2nd_round</t>
  </si>
  <si>
    <t>Msp_GDF11_Sept20_Male 2</t>
  </si>
  <si>
    <t>none</t>
  </si>
  <si>
    <t>Msp_GDF11_Sept20_Male 3</t>
  </si>
  <si>
    <t>1555.5</t>
  </si>
  <si>
    <t>Msp_GDF1_Sept201_Male 4</t>
  </si>
  <si>
    <t>2026.5</t>
  </si>
  <si>
    <t>Msp_GDF11_Sept20_Male 5</t>
  </si>
  <si>
    <t>2052.5</t>
  </si>
  <si>
    <t>2235.5</t>
  </si>
  <si>
    <t>Msp_GDF11_Sept20_Male 6</t>
  </si>
  <si>
    <t>1612.5</t>
  </si>
  <si>
    <t>1884.5</t>
  </si>
  <si>
    <t>2155.5</t>
  </si>
  <si>
    <t>Msp_GDF11_Sept20_Male 7</t>
  </si>
  <si>
    <t>1635.5</t>
  </si>
  <si>
    <t>2219.5</t>
  </si>
  <si>
    <t>Msp_GDF11_Sept20_Male 8</t>
  </si>
  <si>
    <t>1948.5</t>
  </si>
  <si>
    <t>Msp_GDF11_Oct14Injection_Male1</t>
  </si>
  <si>
    <t>1625.5</t>
  </si>
  <si>
    <t>2303.5</t>
  </si>
  <si>
    <t>Msp_GDF11_Oct14Injection_Male2</t>
  </si>
  <si>
    <t>Msp_GDF11_Oct14Injection_Male3</t>
  </si>
  <si>
    <t>1969.5</t>
  </si>
  <si>
    <t>2283.5</t>
  </si>
  <si>
    <t>Msp_GDF11_Oct14Injection_Male4</t>
  </si>
  <si>
    <t>1669.5</t>
  </si>
  <si>
    <t>Msp_GDF11_Oct14Injection_Male5</t>
  </si>
  <si>
    <t>1897.5</t>
  </si>
  <si>
    <t>2196.5</t>
  </si>
  <si>
    <t>Msp_GDF11_Oct14Injection_Male6</t>
  </si>
  <si>
    <t>1787.5</t>
  </si>
  <si>
    <t>2101.5</t>
  </si>
  <si>
    <t>2460.5</t>
  </si>
  <si>
    <t>Msp_GDF11_Oct14Injection_Male7</t>
  </si>
  <si>
    <t>1823.5</t>
  </si>
  <si>
    <t>2130.5</t>
  </si>
  <si>
    <t>Msp_GDF11_Oct14inj_2020_Female1</t>
  </si>
  <si>
    <t>1811.5</t>
  </si>
  <si>
    <t>Msp_GDF11_Oct14inj_2020_Female2</t>
  </si>
  <si>
    <t>1457.5</t>
  </si>
  <si>
    <t>2081.5</t>
  </si>
  <si>
    <t>Msp_GDF11_Oct14inj_2020_Female3</t>
  </si>
  <si>
    <t>1460.5</t>
  </si>
  <si>
    <t>Msp_GDF11_Oct14inj_2020_Female4</t>
  </si>
  <si>
    <t>1448.5</t>
  </si>
  <si>
    <t>1722.5</t>
  </si>
  <si>
    <t>Msp_GDF11_Oct14inj_2020_Female5</t>
  </si>
  <si>
    <t>1730.5</t>
  </si>
  <si>
    <t>2068.5</t>
  </si>
  <si>
    <t>Msp_GDF11_Oct14inj_2020_Female6 W</t>
  </si>
  <si>
    <t>winged</t>
  </si>
  <si>
    <t>Msp_GDF11_Oct14inj_2020_Female7 W</t>
  </si>
  <si>
    <t>1478.5</t>
  </si>
  <si>
    <t>1692.5</t>
  </si>
  <si>
    <t>Msp_GDF11_RNAi_Nov2020inj_Male1</t>
  </si>
  <si>
    <t>1851.396</t>
  </si>
  <si>
    <t>2215.4365</t>
  </si>
  <si>
    <t>2518.229</t>
  </si>
  <si>
    <t>Msp_GDF11_RNAi_Nov2020inj_Male2</t>
  </si>
  <si>
    <t>1669.6235</t>
  </si>
  <si>
    <t>1949.177</t>
  </si>
  <si>
    <t>2286.984</t>
  </si>
  <si>
    <t>Msp_GDF11_RNAi_Nov2020inj_Male3</t>
  </si>
  <si>
    <t>1613.105</t>
  </si>
  <si>
    <t>1897.0395</t>
  </si>
  <si>
    <t>2213.697</t>
  </si>
  <si>
    <t>Msp_GDF11_RNAi_Nov2020inj_Male4</t>
  </si>
  <si>
    <t>1677.834</t>
  </si>
  <si>
    <t>1989.1125</t>
  </si>
  <si>
    <t>2321.377</t>
  </si>
  <si>
    <t>Msp_GDF11_RNAi_Nov2020inj_Male5</t>
  </si>
  <si>
    <t>1703.275</t>
  </si>
  <si>
    <t>2067.03</t>
  </si>
  <si>
    <t>2364.3015</t>
  </si>
  <si>
    <t>Msp_GDF11_RNAi_Nov2020inj_Male6</t>
  </si>
  <si>
    <t>1761.3615</t>
  </si>
  <si>
    <t>2062.7235</t>
  </si>
  <si>
    <t>2418.3075</t>
  </si>
  <si>
    <t>Msp_GDF11_RNAi_Nov2020inj_Male7</t>
  </si>
  <si>
    <t>1740.888</t>
  </si>
  <si>
    <t>2099.793</t>
  </si>
  <si>
    <t>2407.1695</t>
  </si>
  <si>
    <t>Msp_GDF11_RNAi_Nov2020inj_Male8</t>
  </si>
  <si>
    <t>1774.4975</t>
  </si>
  <si>
    <t>2137.9315</t>
  </si>
  <si>
    <t>2470.214</t>
  </si>
  <si>
    <t>Msp_GDF11_RNAi_Nov2020inj_Male9</t>
  </si>
  <si>
    <t>1655.486</t>
  </si>
  <si>
    <t>2003.9245</t>
  </si>
  <si>
    <t>2304.899</t>
  </si>
  <si>
    <t>Msp_GDF11_RNAi_Nov2020inj_Male10</t>
  </si>
  <si>
    <t>1779.6755</t>
  </si>
  <si>
    <t>2103.588</t>
  </si>
  <si>
    <t>2442.958</t>
  </si>
  <si>
    <t>Msp_GDF11_RNAi_Nov2020inj_Male11</t>
  </si>
  <si>
    <t>1693.3325</t>
  </si>
  <si>
    <t>2035.333</t>
  </si>
  <si>
    <t>2351.1015</t>
  </si>
  <si>
    <t>Msp_GDF11_RNAi_Nov2020inj_Male12</t>
  </si>
  <si>
    <t>1750.6205</t>
  </si>
  <si>
    <t>2030.708</t>
  </si>
  <si>
    <t>2340.61</t>
  </si>
  <si>
    <t>Msp_GDF11_RNAi_Nov2020inj_Male13</t>
  </si>
  <si>
    <t>1709.517</t>
  </si>
  <si>
    <t>2043.209</t>
  </si>
  <si>
    <t>2332.4655</t>
  </si>
  <si>
    <t>Msp_GDF11_RNAi_Nov2020inj_Male14</t>
  </si>
  <si>
    <t>1617.954</t>
  </si>
  <si>
    <t>1914.1265</t>
  </si>
  <si>
    <t>2214.095</t>
  </si>
  <si>
    <t>Msp_GDF11_RNAi_Nov2020inj_Male15</t>
  </si>
  <si>
    <t>1742.1</t>
  </si>
  <si>
    <t>2029.8555</t>
  </si>
  <si>
    <t>2358.207</t>
  </si>
  <si>
    <t>Msp_GDF11_RNAi_Nov2020inj_Male16</t>
  </si>
  <si>
    <t>1742.1345</t>
  </si>
  <si>
    <t>2054.566</t>
  </si>
  <si>
    <t>2365.55</t>
  </si>
  <si>
    <t>Msp_GDF11_RNAi_Nov2020inj_Male17</t>
  </si>
  <si>
    <t>1642.9755</t>
  </si>
  <si>
    <t>1938.3975</t>
  </si>
  <si>
    <t>2263.0855</t>
  </si>
  <si>
    <t>Msp_GDF11_RNAi_Nov2020inj_Male18 W</t>
  </si>
  <si>
    <t>1656.2285</t>
  </si>
  <si>
    <t>1918.03</t>
  </si>
  <si>
    <t>2260.315</t>
  </si>
  <si>
    <t>Msp_GDF11_RNAi_Nov2020inj_Male19</t>
  </si>
  <si>
    <t>1794.804</t>
  </si>
  <si>
    <t>2123.4625</t>
  </si>
  <si>
    <t>2476.222</t>
  </si>
  <si>
    <t>Msp_GDF11_Sept20_Female 1</t>
  </si>
  <si>
    <t>1410.508</t>
  </si>
  <si>
    <t>1659.8605</t>
  </si>
  <si>
    <t>1983.4375</t>
  </si>
  <si>
    <t>Msp_GDF11_Sept20_Female 2</t>
  </si>
  <si>
    <t>1391.543</t>
  </si>
  <si>
    <t>1658.302</t>
  </si>
  <si>
    <t>1873.0975</t>
  </si>
  <si>
    <t>Msp_GDF11_Sept20_Female 3</t>
  </si>
  <si>
    <t>1434.7065</t>
  </si>
  <si>
    <t>1693.456</t>
  </si>
  <si>
    <t>1981.014</t>
  </si>
  <si>
    <t>Msp_GDF11_Sept20_Female 4</t>
  </si>
  <si>
    <t>1459.466</t>
  </si>
  <si>
    <t>1698.1765</t>
  </si>
  <si>
    <t>2048.6515</t>
  </si>
  <si>
    <t>Msp_GDF11_Sept20_Female 5</t>
  </si>
  <si>
    <t>1449.6605</t>
  </si>
  <si>
    <t>1697.09</t>
  </si>
  <si>
    <t>2014.7855</t>
  </si>
  <si>
    <t>Msp_GDF11_Sept20_Female 6</t>
  </si>
  <si>
    <t>1431.5435</t>
  </si>
  <si>
    <t>1625.834</t>
  </si>
  <si>
    <t>2016.84</t>
  </si>
  <si>
    <t>Msp_GDF11_RNAi_Nov2020inj_Female1</t>
  </si>
  <si>
    <t>1456.6545</t>
  </si>
  <si>
    <t>1676.846</t>
  </si>
  <si>
    <t>1984.9865</t>
  </si>
  <si>
    <t>Msp_GDF11_RNAi_Nov2020inj_Female2</t>
  </si>
  <si>
    <t>1390.3355</t>
  </si>
  <si>
    <t>1657.5225</t>
  </si>
  <si>
    <t>1959.3045</t>
  </si>
  <si>
    <t>Msp_GDF11_RNAi_Nov2020inj_Female3</t>
  </si>
  <si>
    <t>1426.351</t>
  </si>
  <si>
    <t>1672.925</t>
  </si>
  <si>
    <t>1977.5485</t>
  </si>
  <si>
    <t>Msp_GDF11_RNAi_Nov2020inj_Female4</t>
  </si>
  <si>
    <t>1489.5105</t>
  </si>
  <si>
    <t>1791.7325</t>
  </si>
  <si>
    <t>2145.963</t>
  </si>
  <si>
    <t>Msp_GDF11_RNAi_Nov2020inj_Female5</t>
  </si>
  <si>
    <t>1393.4795</t>
  </si>
  <si>
    <t>1666.421</t>
  </si>
  <si>
    <t>1958.353</t>
  </si>
  <si>
    <t>Msp_GDF11_RNAi_Nov2020inj_Female6</t>
  </si>
  <si>
    <t>1482.3185</t>
  </si>
  <si>
    <t>1764.414</t>
  </si>
  <si>
    <t>2024.3175</t>
  </si>
  <si>
    <t>Msp_GDF11_RNAi_Nov2020inj_Female7</t>
  </si>
  <si>
    <t>1455.6035</t>
  </si>
  <si>
    <t>1675.768</t>
  </si>
  <si>
    <t>2005.7265</t>
  </si>
  <si>
    <t>Msp_GDF11_RNAi_Nov2020inj_Female8</t>
  </si>
  <si>
    <t>1464.1955</t>
  </si>
  <si>
    <t>1702.522</t>
  </si>
  <si>
    <t>2023.628</t>
  </si>
  <si>
    <t>Msp_GDF11_RNAi_Nov2020inj_Female9</t>
  </si>
  <si>
    <t>1410.9965</t>
  </si>
  <si>
    <t>1636.3565</t>
  </si>
  <si>
    <t>1977.7555</t>
  </si>
  <si>
    <t>Msp_GDF11_RNAi_Nov2020inj_Female10</t>
  </si>
  <si>
    <t>1489.501</t>
  </si>
  <si>
    <t>1759.3445</t>
  </si>
  <si>
    <t>2101.509</t>
  </si>
  <si>
    <t>Msp_GDF11_RNAi_Nov2020inj_Female11</t>
  </si>
  <si>
    <t>1479.8875</t>
  </si>
  <si>
    <t>1747.247</t>
  </si>
  <si>
    <t>2083.3095</t>
  </si>
  <si>
    <t>Msp_GDF11_RNAi_Nov2020inj_Female12</t>
  </si>
  <si>
    <t>1390.102</t>
  </si>
  <si>
    <t>1657.71</t>
  </si>
  <si>
    <t>1923.7505</t>
  </si>
  <si>
    <t>Msp_GDF11_RNAi_Nov2020inj_Female13 W</t>
  </si>
  <si>
    <t>1493.939</t>
  </si>
  <si>
    <t>1767.2095</t>
  </si>
  <si>
    <t>2109.192</t>
  </si>
  <si>
    <t>Msp_GDF11_RNAi_Nov2020inj_Female14 W</t>
  </si>
  <si>
    <t>1416.383</t>
  </si>
  <si>
    <t>1668.7855</t>
  </si>
  <si>
    <t>2025.277</t>
  </si>
  <si>
    <t>Msp_GDF11_RNAi_Nov2020inj_Female15 W</t>
  </si>
  <si>
    <t>1497.493</t>
  </si>
  <si>
    <t>1761.341</t>
  </si>
  <si>
    <t>2107.187</t>
  </si>
  <si>
    <t>Msp_GDF11_RNAi_Nov2020inj_Female16</t>
  </si>
  <si>
    <t>1472.484</t>
  </si>
  <si>
    <t>1692.2245</t>
  </si>
  <si>
    <t>2009.0015</t>
  </si>
  <si>
    <t>Msp_GDF11_RNAi_Nov2020inj_Female17 W</t>
  </si>
  <si>
    <t>1473.5695</t>
  </si>
  <si>
    <t>1692.535</t>
  </si>
  <si>
    <t>2069.9165</t>
  </si>
  <si>
    <t>1868.5</t>
  </si>
  <si>
    <t>2267.5</t>
  </si>
  <si>
    <t>1806.5</t>
  </si>
  <si>
    <t>2408.5</t>
  </si>
  <si>
    <t>1830.5</t>
  </si>
  <si>
    <t>2533.5</t>
  </si>
  <si>
    <t>1797.5</t>
  </si>
  <si>
    <t>2478.5</t>
  </si>
  <si>
    <t>1906.5</t>
  </si>
  <si>
    <t>2288.5</t>
  </si>
  <si>
    <t>1920.5</t>
  </si>
  <si>
    <t>2232.5</t>
  </si>
  <si>
    <t>2639.5</t>
  </si>
  <si>
    <t>2649.5</t>
  </si>
  <si>
    <t>1842.5</t>
  </si>
  <si>
    <t>1774.5</t>
  </si>
  <si>
    <t>2123.5</t>
  </si>
  <si>
    <t>2457.5</t>
  </si>
  <si>
    <t>2677.5</t>
  </si>
  <si>
    <t>2240.5</t>
  </si>
  <si>
    <t>2509.5</t>
  </si>
  <si>
    <t>2598.5</t>
  </si>
  <si>
    <t>1821.5</t>
  </si>
  <si>
    <t>1490.5</t>
  </si>
  <si>
    <t>1547.5</t>
  </si>
  <si>
    <t>2218.5</t>
  </si>
  <si>
    <t>1791.1265</t>
  </si>
  <si>
    <t>2127.441</t>
  </si>
  <si>
    <t>2441.478</t>
  </si>
  <si>
    <t>1687.518</t>
  </si>
  <si>
    <t>2243.1825</t>
  </si>
  <si>
    <t>2521.215</t>
  </si>
  <si>
    <t>1827.0395</t>
  </si>
  <si>
    <t>2188.5665</t>
  </si>
  <si>
    <t>2476.631</t>
  </si>
  <si>
    <t>1961.522</t>
  </si>
  <si>
    <t>2367.296</t>
  </si>
  <si>
    <t>2645.9035</t>
  </si>
  <si>
    <t>1808.941</t>
  </si>
  <si>
    <t>2169.8725</t>
  </si>
  <si>
    <t>2506.3245</t>
  </si>
  <si>
    <t>1845.495</t>
  </si>
  <si>
    <t>2204.9195</t>
  </si>
  <si>
    <t>2507.473</t>
  </si>
  <si>
    <t>1667.3075</t>
  </si>
  <si>
    <t>2351.7215</t>
  </si>
  <si>
    <t>2641.729</t>
  </si>
  <si>
    <t>1880.042</t>
  </si>
  <si>
    <t>2263.973</t>
  </si>
  <si>
    <t>2570.676</t>
  </si>
  <si>
    <t>1884.148</t>
  </si>
  <si>
    <t>2304.0565</t>
  </si>
  <si>
    <t>2600.978</t>
  </si>
  <si>
    <t>1916.1715</t>
  </si>
  <si>
    <t>2283.511</t>
  </si>
  <si>
    <t>2622.69</t>
  </si>
  <si>
    <t>1960.9985</t>
  </si>
  <si>
    <t>2318.443</t>
  </si>
  <si>
    <t>2633.115</t>
  </si>
  <si>
    <t>1892.3775</t>
  </si>
  <si>
    <t>2257.7955</t>
  </si>
  <si>
    <t>2542.754</t>
  </si>
  <si>
    <t>1897.0095</t>
  </si>
  <si>
    <t>2267.5885</t>
  </si>
  <si>
    <t>2555.7935</t>
  </si>
  <si>
    <t>1906.827</t>
  </si>
  <si>
    <t>2297.2255</t>
  </si>
  <si>
    <t>2614.968</t>
  </si>
  <si>
    <t>1931.946</t>
  </si>
  <si>
    <t>2341.6345</t>
  </si>
  <si>
    <t>2654.5075</t>
  </si>
  <si>
    <t>1793.396</t>
  </si>
  <si>
    <t>2140.3845</t>
  </si>
  <si>
    <t>2416.4405</t>
  </si>
  <si>
    <t>1902.615</t>
  </si>
  <si>
    <t>2268.8805</t>
  </si>
  <si>
    <t>2575.4315</t>
  </si>
  <si>
    <t>1901.5265</t>
  </si>
  <si>
    <t>2284.1995</t>
  </si>
  <si>
    <t>2571.2675</t>
  </si>
  <si>
    <t>1911.8565</t>
  </si>
  <si>
    <t>2313.2355</t>
  </si>
  <si>
    <t>2600.7</t>
  </si>
  <si>
    <t>1925.25</t>
  </si>
  <si>
    <t>2318.318</t>
  </si>
  <si>
    <t>2602.2415</t>
  </si>
  <si>
    <t>1536.3715</t>
  </si>
  <si>
    <t>1816.034</t>
  </si>
  <si>
    <t>2188.994</t>
  </si>
  <si>
    <t>1474.224</t>
  </si>
  <si>
    <t>1761.358</t>
  </si>
  <si>
    <t>2097.2345</t>
  </si>
  <si>
    <t>1505.5865</t>
  </si>
  <si>
    <t>1790.097</t>
  </si>
  <si>
    <t>2163.633</t>
  </si>
  <si>
    <t>1525.1705</t>
  </si>
  <si>
    <t>1778.717</t>
  </si>
  <si>
    <t>2161.9185</t>
  </si>
  <si>
    <t>1539.2415</t>
  </si>
  <si>
    <t>1846.133</t>
  </si>
  <si>
    <t>2221.309</t>
  </si>
  <si>
    <t>1508.07</t>
  </si>
  <si>
    <t>1782.2115</t>
  </si>
  <si>
    <t>2142.115</t>
  </si>
  <si>
    <t>1532.084</t>
  </si>
  <si>
    <t>1814.7405</t>
  </si>
  <si>
    <t>2189.493</t>
  </si>
  <si>
    <t>1553.7475</t>
  </si>
  <si>
    <t>1846.579</t>
  </si>
  <si>
    <t>2200.685</t>
  </si>
  <si>
    <t>1455.109</t>
  </si>
  <si>
    <t>1744.4415</t>
  </si>
  <si>
    <t>2109.7045</t>
  </si>
  <si>
    <t>1515.2335</t>
  </si>
  <si>
    <t>1818.4</t>
  </si>
  <si>
    <t>2197.627</t>
  </si>
  <si>
    <t>1492.921</t>
  </si>
  <si>
    <t>1769.249</t>
  </si>
  <si>
    <t>2125.6455</t>
  </si>
  <si>
    <t>1567.071</t>
  </si>
  <si>
    <t>1857.9765</t>
  </si>
  <si>
    <t>2217.6495</t>
  </si>
  <si>
    <t>1571.6155</t>
  </si>
  <si>
    <t>1888.5995</t>
  </si>
  <si>
    <t>2243.74</t>
  </si>
  <si>
    <t>1476.783</t>
  </si>
  <si>
    <t>1799.556</t>
  </si>
  <si>
    <t>2164.951</t>
  </si>
  <si>
    <t>1469.93</t>
  </si>
  <si>
    <t>1727.2105</t>
  </si>
  <si>
    <t>2076.213</t>
  </si>
  <si>
    <t>1514.4705</t>
  </si>
  <si>
    <t>1831.666</t>
  </si>
  <si>
    <t>2188.3575</t>
  </si>
  <si>
    <t>1503.1535</t>
  </si>
  <si>
    <t>1796.7255</t>
  </si>
  <si>
    <t>2154.5175</t>
  </si>
  <si>
    <t>1522.5</t>
  </si>
  <si>
    <t>1808.007</t>
  </si>
  <si>
    <t>2158.711</t>
  </si>
  <si>
    <t>1535.695</t>
  </si>
  <si>
    <t>1817.826</t>
  </si>
  <si>
    <t>2196.7565</t>
  </si>
  <si>
    <t>GDF11 M1</t>
  </si>
  <si>
    <t>1923.389587</t>
  </si>
  <si>
    <t>1726.591533</t>
  </si>
  <si>
    <t>2670.468372</t>
  </si>
  <si>
    <t>4301.251248</t>
  </si>
  <si>
    <t>1st_round</t>
  </si>
  <si>
    <t>GDF11 M2</t>
  </si>
  <si>
    <t>1779.510758</t>
  </si>
  <si>
    <t>1590.666537</t>
  </si>
  <si>
    <t>2357.342989</t>
  </si>
  <si>
    <t>3670.077955</t>
  </si>
  <si>
    <t>GDF11 M3</t>
  </si>
  <si>
    <t>1732.316089</t>
  </si>
  <si>
    <t>1554.733203</t>
  </si>
  <si>
    <t>2244.221394</t>
  </si>
  <si>
    <t>3280.948371</t>
  </si>
  <si>
    <t>GDF11 M4</t>
  </si>
  <si>
    <t>1876.935702</t>
  </si>
  <si>
    <t>1657.57796</t>
  </si>
  <si>
    <t>2536.129691</t>
  </si>
  <si>
    <t>3916.443314</t>
  </si>
  <si>
    <t>GDF11 M5</t>
  </si>
  <si>
    <t>1832.602392</t>
  </si>
  <si>
    <t>1639.176282</t>
  </si>
  <si>
    <t>2368.461259</t>
  </si>
  <si>
    <t>3657.24691</t>
  </si>
  <si>
    <t>GDF11 M6</t>
  </si>
  <si>
    <t>1967.410081</t>
  </si>
  <si>
    <t>1794.611805</t>
  </si>
  <si>
    <t>2935.665253</t>
  </si>
  <si>
    <t>5648.616483</t>
  </si>
  <si>
    <t>GDF11 M7</t>
  </si>
  <si>
    <t>1981.938198</t>
  </si>
  <si>
    <t>1795.161208</t>
  </si>
  <si>
    <t>2945.378676</t>
  </si>
  <si>
    <t>5390.822082</t>
  </si>
  <si>
    <t>GDF11 M8</t>
  </si>
  <si>
    <t>1812.763702</t>
  </si>
  <si>
    <t>1587.217665</t>
  </si>
  <si>
    <t>2394.778086</t>
  </si>
  <si>
    <t>3762.171833</t>
  </si>
  <si>
    <t>GDF11 M9</t>
  </si>
  <si>
    <t>1834.537523</t>
  </si>
  <si>
    <t>1554.927908</t>
  </si>
  <si>
    <t>2233.198736</t>
  </si>
  <si>
    <t>3273.010595</t>
  </si>
  <si>
    <t>GDF11 M10</t>
  </si>
  <si>
    <t>1720.040178</t>
  </si>
  <si>
    <t>1520.179922</t>
  </si>
  <si>
    <t>2218.003856</t>
  </si>
  <si>
    <t>3277.307162</t>
  </si>
  <si>
    <t>GDF11 M11</t>
  </si>
  <si>
    <t>1856.692288</t>
  </si>
  <si>
    <t>1636.571739</t>
  </si>
  <si>
    <t>2402.32626</t>
  </si>
  <si>
    <t>3752.160403</t>
  </si>
  <si>
    <t>GDF11 M12</t>
  </si>
  <si>
    <t>1713.778653</t>
  </si>
  <si>
    <t>1528.833602</t>
  </si>
  <si>
    <t>2119.296694</t>
  </si>
  <si>
    <t>3002.348131</t>
  </si>
  <si>
    <t>GDF11 M13</t>
  </si>
  <si>
    <t>1802.8368</t>
  </si>
  <si>
    <t>1539.187923</t>
  </si>
  <si>
    <t>2157.799398</t>
  </si>
  <si>
    <t>3079.637088</t>
  </si>
  <si>
    <t>GDF11 M14</t>
  </si>
  <si>
    <t>1844.822943</t>
  </si>
  <si>
    <t>1617.781104</t>
  </si>
  <si>
    <t>2403.108313</t>
  </si>
  <si>
    <t>3793.195178</t>
  </si>
  <si>
    <t>GDF11 M15</t>
  </si>
  <si>
    <t>1681.472437</t>
  </si>
  <si>
    <t>1511.743151</t>
  </si>
  <si>
    <t>2114.949148</t>
  </si>
  <si>
    <t>2924.158607</t>
  </si>
  <si>
    <t>GDF11 M16</t>
  </si>
  <si>
    <t>1835.397156</t>
  </si>
  <si>
    <t>1635.750091</t>
  </si>
  <si>
    <t>2492.796772</t>
  </si>
  <si>
    <t>4129.370328</t>
  </si>
  <si>
    <t>GDF11 M17</t>
  </si>
  <si>
    <t>1720.249808</t>
  </si>
  <si>
    <t>1545.035009</t>
  </si>
  <si>
    <t>2196.610101</t>
  </si>
  <si>
    <t>3238.255222</t>
  </si>
  <si>
    <t>GDF11 M18</t>
  </si>
  <si>
    <t>1944.692897</t>
  </si>
  <si>
    <t>1656.646811</t>
  </si>
  <si>
    <t>2735.348268</t>
  </si>
  <si>
    <t>4952.49184</t>
  </si>
  <si>
    <t>GDF11 M19</t>
  </si>
  <si>
    <t>1618.144481</t>
  </si>
  <si>
    <t>1418.395471</t>
  </si>
  <si>
    <t>1947.210984</t>
  </si>
  <si>
    <t>2675.336726</t>
  </si>
  <si>
    <t>GDF11 M20</t>
  </si>
  <si>
    <t>2039.709</t>
  </si>
  <si>
    <t>1812.621</t>
  </si>
  <si>
    <t>2875.097</t>
  </si>
  <si>
    <t>4792.067</t>
  </si>
  <si>
    <t>GDF11 M21</t>
  </si>
  <si>
    <t>1908.73</t>
  </si>
  <si>
    <t>1712.075</t>
  </si>
  <si>
    <t>2593.388</t>
  </si>
  <si>
    <t>4015.343</t>
  </si>
  <si>
    <t>GDF11 M22</t>
  </si>
  <si>
    <t>1985.761</t>
  </si>
  <si>
    <t>1798.986</t>
  </si>
  <si>
    <t>2705.149</t>
  </si>
  <si>
    <t>4557.377</t>
  </si>
  <si>
    <t>GDF11 M23</t>
  </si>
  <si>
    <t>1993.392</t>
  </si>
  <si>
    <t>1771.099</t>
  </si>
  <si>
    <t>2656.309</t>
  </si>
  <si>
    <t>4383.497</t>
  </si>
  <si>
    <t>GDF11 M24</t>
  </si>
  <si>
    <t>1876.244</t>
  </si>
  <si>
    <t>1650.966</t>
  </si>
  <si>
    <t>2477.331</t>
  </si>
  <si>
    <t>3766.921</t>
  </si>
  <si>
    <t>GDF11 M25</t>
  </si>
  <si>
    <t>1860.775</t>
  </si>
  <si>
    <t>1666.149</t>
  </si>
  <si>
    <t>2491.652</t>
  </si>
  <si>
    <t>3798.465</t>
  </si>
  <si>
    <t>GDF11 M26</t>
  </si>
  <si>
    <t>1892.827</t>
  </si>
  <si>
    <t>1624.182</t>
  </si>
  <si>
    <t>2459.915</t>
  </si>
  <si>
    <t>3697.606</t>
  </si>
  <si>
    <t>GDF11 M27</t>
  </si>
  <si>
    <t>1779.564</t>
  </si>
  <si>
    <t>1607.858</t>
  </si>
  <si>
    <t>2271.734</t>
  </si>
  <si>
    <t>3064.25</t>
  </si>
  <si>
    <t>GDF11 M28</t>
  </si>
  <si>
    <t>1742.599</t>
  </si>
  <si>
    <t>1501.499</t>
  </si>
  <si>
    <t>2074.015</t>
  </si>
  <si>
    <t>2897.114</t>
  </si>
  <si>
    <t>GDF11 M29</t>
  </si>
  <si>
    <t>1815.433</t>
  </si>
  <si>
    <t>1585.049</t>
  </si>
  <si>
    <t>2373.824</t>
  </si>
  <si>
    <t>3807.025</t>
  </si>
  <si>
    <t>GDF11 M30</t>
  </si>
  <si>
    <t>1951.046</t>
  </si>
  <si>
    <t>1762.277</t>
  </si>
  <si>
    <t>2864.289</t>
  </si>
  <si>
    <t>4839.101</t>
  </si>
  <si>
    <t>GDF11 M31</t>
  </si>
  <si>
    <t>1864.816</t>
  </si>
  <si>
    <t>1599.198</t>
  </si>
  <si>
    <t>2393.187</t>
  </si>
  <si>
    <t>3332.577</t>
  </si>
  <si>
    <t>GDF11 M32</t>
  </si>
  <si>
    <t>1787.343</t>
  </si>
  <si>
    <t>1613.052</t>
  </si>
  <si>
    <t>2176.975</t>
  </si>
  <si>
    <t>3130.563</t>
  </si>
  <si>
    <t>1373.5</t>
  </si>
  <si>
    <t>2689.5</t>
  </si>
  <si>
    <t>1354.5</t>
  </si>
  <si>
    <t>2566.5</t>
  </si>
  <si>
    <t>2585.5</t>
  </si>
  <si>
    <t>4344.5</t>
  </si>
  <si>
    <t>2229.5</t>
  </si>
  <si>
    <t>3360.5</t>
  </si>
  <si>
    <t>1859.5</t>
  </si>
  <si>
    <t>2817.5</t>
  </si>
  <si>
    <t>1753.5</t>
  </si>
  <si>
    <t>2297.5</t>
  </si>
  <si>
    <t>3430.5</t>
  </si>
  <si>
    <t>1546.5</t>
  </si>
  <si>
    <t>2289.5</t>
  </si>
  <si>
    <t>1500.5</t>
  </si>
  <si>
    <t>1565.5</t>
  </si>
  <si>
    <t>3804.5</t>
  </si>
  <si>
    <t>2638.5</t>
  </si>
  <si>
    <t>1934.758</t>
  </si>
  <si>
    <t>2770.487</t>
  </si>
  <si>
    <t>3901.856</t>
  </si>
  <si>
    <t>1575.5745</t>
  </si>
  <si>
    <t>2448.376</t>
  </si>
  <si>
    <t>3883.917</t>
  </si>
  <si>
    <t>1583.462</t>
  </si>
  <si>
    <t>2467.3005</t>
  </si>
  <si>
    <t>4013.4615</t>
  </si>
  <si>
    <t>1566.16</t>
  </si>
  <si>
    <t>2335.3415</t>
  </si>
  <si>
    <t>3689.621</t>
  </si>
  <si>
    <t>1474.5</t>
  </si>
  <si>
    <t>3080.121</t>
  </si>
  <si>
    <t>1522.131</t>
  </si>
  <si>
    <t>2163.8075</t>
  </si>
  <si>
    <t>3163.3175</t>
  </si>
  <si>
    <t>1710.5325</t>
  </si>
  <si>
    <t>2743.824</t>
  </si>
  <si>
    <t>4640.635</t>
  </si>
  <si>
    <t>1571.1655</t>
  </si>
  <si>
    <t>2400.1525</t>
  </si>
  <si>
    <t>3195.3005</t>
  </si>
  <si>
    <t>2280.5905</t>
  </si>
  <si>
    <t>3424.834</t>
  </si>
  <si>
    <t>1469.1005</t>
  </si>
  <si>
    <t>2119.8445</t>
  </si>
  <si>
    <t>3106.6245</t>
  </si>
  <si>
    <t>1970.5</t>
  </si>
  <si>
    <t>1283.5</t>
  </si>
  <si>
    <t>1735.5</t>
  </si>
  <si>
    <t>1273.4</t>
  </si>
  <si>
    <t>1609.951</t>
  </si>
  <si>
    <t>2100.7515</t>
  </si>
  <si>
    <t>1803.444</t>
  </si>
  <si>
    <t>2539.9325</t>
  </si>
  <si>
    <t>3184.4375</t>
  </si>
  <si>
    <t>1272.593</t>
  </si>
  <si>
    <t>2157.7755</t>
  </si>
  <si>
    <t>2034.793</t>
  </si>
  <si>
    <t>1345.526</t>
  </si>
  <si>
    <t>1920.196</t>
  </si>
  <si>
    <t>2371.0925</t>
  </si>
  <si>
    <t>1331.718</t>
  </si>
  <si>
    <t>1877.9205</t>
  </si>
  <si>
    <t>2282.5645</t>
  </si>
  <si>
    <t>1425.7775</t>
  </si>
  <si>
    <t>2046.1815</t>
  </si>
  <si>
    <t>2637.826</t>
  </si>
  <si>
    <t>1431.184</t>
  </si>
  <si>
    <t>2072.0985</t>
  </si>
  <si>
    <t>2616.596</t>
  </si>
  <si>
    <t>GDF11 F1</t>
  </si>
  <si>
    <t>1910.011832</t>
  </si>
  <si>
    <t>1331.532967</t>
  </si>
  <si>
    <t>1894.282752</t>
  </si>
  <si>
    <t>2365.56032</t>
  </si>
  <si>
    <t>GDF11 F2</t>
  </si>
  <si>
    <t>1751.44077</t>
  </si>
  <si>
    <t>1372.600216</t>
  </si>
  <si>
    <t>1881.831612</t>
  </si>
  <si>
    <t>2378.718464</t>
  </si>
  <si>
    <t>GDF11 F3</t>
  </si>
  <si>
    <t>1935.571805</t>
  </si>
  <si>
    <t>1404.930632</t>
  </si>
  <si>
    <t>1993.255801</t>
  </si>
  <si>
    <t>2527.957042</t>
  </si>
  <si>
    <t>GDF11 F4</t>
  </si>
  <si>
    <t>1969.987558</t>
  </si>
  <si>
    <t>1444.123947</t>
  </si>
  <si>
    <t>1985.761024</t>
  </si>
  <si>
    <t>2606.428694</t>
  </si>
  <si>
    <t>GDF11 F5</t>
  </si>
  <si>
    <t>1963.93276</t>
  </si>
  <si>
    <t>1467.597589</t>
  </si>
  <si>
    <t>2084.823404</t>
  </si>
  <si>
    <t>2669.336796</t>
  </si>
  <si>
    <t>GDF11 F6</t>
  </si>
  <si>
    <t>2053.081356</t>
  </si>
  <si>
    <t>1379.639202</t>
  </si>
  <si>
    <t>1985.23449</t>
  </si>
  <si>
    <t>2603.38724</t>
  </si>
  <si>
    <t>GDF11 F7</t>
  </si>
  <si>
    <t>1731.125283</t>
  </si>
  <si>
    <t>1374.532064</t>
  </si>
  <si>
    <t>1819.081374</t>
  </si>
  <si>
    <t>2316.447029</t>
  </si>
  <si>
    <t>GDF11 F8</t>
  </si>
  <si>
    <t>2019.62965</t>
  </si>
  <si>
    <t>1453.494415</t>
  </si>
  <si>
    <t>1919.939187</t>
  </si>
  <si>
    <t>2664.224063</t>
  </si>
  <si>
    <t>GDF11 F9</t>
  </si>
  <si>
    <t>2031.125921</t>
  </si>
  <si>
    <t>1490.139548</t>
  </si>
  <si>
    <t>2150.374838</t>
  </si>
  <si>
    <t>2752.139409</t>
  </si>
  <si>
    <t>GDF11 F10</t>
  </si>
  <si>
    <t>2018.538574</t>
  </si>
  <si>
    <t>1333.549788</t>
  </si>
  <si>
    <t>1966.236878</t>
  </si>
  <si>
    <t>2447.113585</t>
  </si>
  <si>
    <t>GDF11 F11</t>
  </si>
  <si>
    <t>1743.04642</t>
  </si>
  <si>
    <t>1332.695723</t>
  </si>
  <si>
    <t>1751.931986</t>
  </si>
  <si>
    <t>2244.976631</t>
  </si>
  <si>
    <t>GDF11 F12</t>
  </si>
  <si>
    <t>1825.402741</t>
  </si>
  <si>
    <t>1360.837759</t>
  </si>
  <si>
    <t>1910.666917</t>
  </si>
  <si>
    <t>2441.128705</t>
  </si>
  <si>
    <t>GDF11 F13</t>
  </si>
  <si>
    <t>1659.475827</t>
  </si>
  <si>
    <t>1197.079447</t>
  </si>
  <si>
    <t>1788.686815</t>
  </si>
  <si>
    <t>2048.233538</t>
  </si>
  <si>
    <t>GDF11 F14</t>
  </si>
  <si>
    <t>1788.197792</t>
  </si>
  <si>
    <t>1305.720672</t>
  </si>
  <si>
    <t>1794.18338</t>
  </si>
  <si>
    <t>2227.033021</t>
  </si>
  <si>
    <t>GDF11 F15</t>
  </si>
  <si>
    <t>1790.753658</t>
  </si>
  <si>
    <t>1345.017845</t>
  </si>
  <si>
    <t>1833.045556</t>
  </si>
  <si>
    <t>2321.635325</t>
  </si>
  <si>
    <t>GDF11 F16</t>
  </si>
  <si>
    <t>1819.272108</t>
  </si>
  <si>
    <t>1333.174183</t>
  </si>
  <si>
    <t>1874.949197</t>
  </si>
  <si>
    <t>2299.853062</t>
  </si>
  <si>
    <t>GDF11 F17</t>
  </si>
  <si>
    <t>1915.111354</t>
  </si>
  <si>
    <t>1330.904469</t>
  </si>
  <si>
    <t>1871.38179</t>
  </si>
  <si>
    <t>2356.19866</t>
  </si>
  <si>
    <t>GDF11 F18</t>
  </si>
  <si>
    <t>1843.251386</t>
  </si>
  <si>
    <t>1318.404513</t>
  </si>
  <si>
    <t>1803.361124</t>
  </si>
  <si>
    <t>2277.938298</t>
  </si>
  <si>
    <t>GDF11 F19</t>
  </si>
  <si>
    <t>1810.661831</t>
  </si>
  <si>
    <t>1352.491919</t>
  </si>
  <si>
    <t>1843.565226</t>
  </si>
  <si>
    <t>2305.622572</t>
  </si>
  <si>
    <t>GDF11 F20</t>
  </si>
  <si>
    <t>1963.580111</t>
  </si>
  <si>
    <t>1411.516679</t>
  </si>
  <si>
    <t>2019.147957</t>
  </si>
  <si>
    <t>2619.111952</t>
  </si>
  <si>
    <t>GDF11 F21</t>
  </si>
  <si>
    <t>1871.816239</t>
  </si>
  <si>
    <t>1344.852196</t>
  </si>
  <si>
    <t>1891.562783</t>
  </si>
  <si>
    <t>2452.107799</t>
  </si>
  <si>
    <t>GDF11 F22</t>
  </si>
  <si>
    <t>1995.807525</t>
  </si>
  <si>
    <t>1412.034112</t>
  </si>
  <si>
    <t>2064.801848</t>
  </si>
  <si>
    <t>2672.129913</t>
  </si>
  <si>
    <t>GDF11 F23</t>
  </si>
  <si>
    <t>1823.989995</t>
  </si>
  <si>
    <t>1383.397673</t>
  </si>
  <si>
    <t>1880.942691</t>
  </si>
  <si>
    <t>2370.97497</t>
  </si>
  <si>
    <t>GDF11 F24</t>
  </si>
  <si>
    <t>1761.908712</t>
  </si>
  <si>
    <t>1276.390647</t>
  </si>
  <si>
    <t>1741.578006</t>
  </si>
  <si>
    <t>2245.645812</t>
  </si>
  <si>
    <t>GDF11 F25</t>
  </si>
  <si>
    <t>1761.560093</t>
  </si>
  <si>
    <t>1334.942309</t>
  </si>
  <si>
    <t>1894.344602</t>
  </si>
  <si>
    <t>2407.473811</t>
  </si>
  <si>
    <t>GDF11 F26</t>
  </si>
  <si>
    <t>1687.813436</t>
  </si>
  <si>
    <t>1340.801641</t>
  </si>
  <si>
    <t>1835.605942</t>
  </si>
  <si>
    <t>2294.920916</t>
  </si>
  <si>
    <t>GDF11 F27</t>
  </si>
  <si>
    <t>1867.499369</t>
  </si>
  <si>
    <t>1314.223595</t>
  </si>
  <si>
    <t>1701.26473</t>
  </si>
  <si>
    <t>2278.523456</t>
  </si>
  <si>
    <t>GDF11 F28</t>
  </si>
  <si>
    <t>1805.507609</t>
  </si>
  <si>
    <t>1359.084152</t>
  </si>
  <si>
    <t>1961.173425</t>
  </si>
  <si>
    <t>2461.455753</t>
  </si>
  <si>
    <t>GDF11 F29</t>
  </si>
  <si>
    <t>1657.419819</t>
  </si>
  <si>
    <t>1220.264735</t>
  </si>
  <si>
    <t>1691.211737</t>
  </si>
  <si>
    <t>2165.858609</t>
  </si>
  <si>
    <t>GDF11 F30</t>
  </si>
  <si>
    <t>1823.850328</t>
  </si>
  <si>
    <t>1353.39601</t>
  </si>
  <si>
    <t>1844.998242</t>
  </si>
  <si>
    <t>2301.928552</t>
  </si>
  <si>
    <t>GDF11 F31</t>
  </si>
  <si>
    <t>1795.726147</t>
  </si>
  <si>
    <t>1430.508554</t>
  </si>
  <si>
    <t>2333.718495</t>
  </si>
  <si>
    <t>GDF11 F32</t>
  </si>
  <si>
    <t>1785.610741</t>
  </si>
  <si>
    <t>1388.802646</t>
  </si>
  <si>
    <t>1884.026524</t>
  </si>
  <si>
    <t>2355.868716</t>
  </si>
  <si>
    <t>GDF11 F33</t>
  </si>
  <si>
    <t>1675.414184</t>
  </si>
  <si>
    <t>1291.943347</t>
  </si>
  <si>
    <t>1857.111387</t>
  </si>
  <si>
    <t>2256.480662</t>
  </si>
  <si>
    <t>GDF11 F34</t>
  </si>
  <si>
    <t>1911.039639</t>
  </si>
  <si>
    <t>1417.829964</t>
  </si>
  <si>
    <t>1979.908877</t>
  </si>
  <si>
    <t>2510.275689</t>
  </si>
  <si>
    <t>GDF11 F35</t>
  </si>
  <si>
    <t>1678.40664</t>
  </si>
  <si>
    <t>1257.247673</t>
  </si>
  <si>
    <t>1688.814631</t>
  </si>
  <si>
    <t>2090.857399</t>
  </si>
  <si>
    <t>GDF11 F36</t>
  </si>
  <si>
    <t>1787.859551</t>
  </si>
  <si>
    <t>1413.265605</t>
  </si>
  <si>
    <t>1955.226176</t>
  </si>
  <si>
    <t>2380.736371</t>
  </si>
  <si>
    <t>GDF11 F37</t>
  </si>
  <si>
    <t>1869.332686</t>
  </si>
  <si>
    <t>1414.324041</t>
  </si>
  <si>
    <t>1950.261295</t>
  </si>
  <si>
    <t>2476.298531</t>
  </si>
  <si>
    <t>Ml_Ctl_Sept5Injection_Female1</t>
  </si>
  <si>
    <t>2113.5</t>
  </si>
  <si>
    <t>Ml_Ctl_Sept5Injection_Female2</t>
  </si>
  <si>
    <t>1392.275</t>
  </si>
  <si>
    <t>Ml_Ctl_Sept5Injection_Female3</t>
  </si>
  <si>
    <t>1351.892</t>
  </si>
  <si>
    <t>1891.812</t>
  </si>
  <si>
    <t>2319.0415</t>
  </si>
  <si>
    <t>Ml_Ctl_Sept5Injection_Female4</t>
  </si>
  <si>
    <t>1410.423</t>
  </si>
  <si>
    <t>1942.0415</t>
  </si>
  <si>
    <t>2458.8095</t>
  </si>
  <si>
    <t>Ml_Ctl_Sept5Injection_Female5</t>
  </si>
  <si>
    <t>1392.6265</t>
  </si>
  <si>
    <t>2017.5425</t>
  </si>
  <si>
    <t>2536.6705</t>
  </si>
  <si>
    <t>Ml_Ctl_Sept5Injection_Female6</t>
  </si>
  <si>
    <t>1547.6605</t>
  </si>
  <si>
    <t>2243.386</t>
  </si>
  <si>
    <t>2862.253</t>
  </si>
  <si>
    <t>Ml_Ctl_Sept5Injection_Female8</t>
  </si>
  <si>
    <t>1398.4255</t>
  </si>
  <si>
    <t>1906.5455</t>
  </si>
  <si>
    <t>2393.3285</t>
  </si>
  <si>
    <t>Ml_Ctl_Sept5Injection_Female9</t>
  </si>
  <si>
    <t>1458.414</t>
  </si>
  <si>
    <t>2107.056</t>
  </si>
  <si>
    <t>2644.4495</t>
  </si>
  <si>
    <t>Ml_Ctl_Sept5Injection_Female10</t>
  </si>
  <si>
    <t>1393.163</t>
  </si>
  <si>
    <t>1976.61</t>
  </si>
  <si>
    <t>2468.132</t>
  </si>
  <si>
    <t>Ml_Ctl_Sept5Injection_Female11</t>
  </si>
  <si>
    <t>1376.077</t>
  </si>
  <si>
    <t>1886.7645</t>
  </si>
  <si>
    <t>2364.0185</t>
  </si>
  <si>
    <t>Ml_Ctl_Sept5Injection_Female12</t>
  </si>
  <si>
    <t>1338.3925</t>
  </si>
  <si>
    <t>1920.659</t>
  </si>
  <si>
    <t>2379.499</t>
  </si>
  <si>
    <t>Ml_Ctl_Sept5Injection_Female13</t>
  </si>
  <si>
    <t>1484.5</t>
  </si>
  <si>
    <t>2708.5</t>
  </si>
  <si>
    <t>Ml_Ctl_Sept5Injection_Female14</t>
  </si>
  <si>
    <t>1482.5</t>
  </si>
  <si>
    <t>2176.5</t>
  </si>
  <si>
    <t>Ml_Ctl_Sept5Injection_Female15</t>
  </si>
  <si>
    <t>1405.5</t>
  </si>
  <si>
    <t>Ml_Ctl_Sept5Injection_Female16</t>
  </si>
  <si>
    <t>2482.5</t>
  </si>
  <si>
    <t>Ml_Ctl_Sept5Injection_Female17</t>
  </si>
  <si>
    <t>1505.5</t>
  </si>
  <si>
    <t>Ml_Ctl_Sept5Injection_Female18</t>
  </si>
  <si>
    <t>2068.517788</t>
  </si>
  <si>
    <t>1480.690691</t>
  </si>
  <si>
    <t>2250.972752</t>
  </si>
  <si>
    <t>2934.884888</t>
  </si>
  <si>
    <t>2049.006882</t>
  </si>
  <si>
    <t>1464.388176</t>
  </si>
  <si>
    <t>2128.337034</t>
  </si>
  <si>
    <t>2737.151266</t>
  </si>
  <si>
    <t>1933.750704</t>
  </si>
  <si>
    <t>1411.678614</t>
  </si>
  <si>
    <t>1991.969299</t>
  </si>
  <si>
    <t>2600.064619</t>
  </si>
  <si>
    <t>2013.643174</t>
  </si>
  <si>
    <t>1523.175197</t>
  </si>
  <si>
    <t>2225.978912</t>
  </si>
  <si>
    <t>2831.568922</t>
  </si>
  <si>
    <t>2112.132947</t>
  </si>
  <si>
    <t>1503.605945</t>
  </si>
  <si>
    <t>2194.949917</t>
  </si>
  <si>
    <t>2881.69279</t>
  </si>
  <si>
    <t>2094.899385</t>
  </si>
  <si>
    <t>1473.848499</t>
  </si>
  <si>
    <t>2160.331478</t>
  </si>
  <si>
    <t>2750.082513</t>
  </si>
  <si>
    <t>2216.366161</t>
  </si>
  <si>
    <t>1571.689404</t>
  </si>
  <si>
    <t>2380.143854</t>
  </si>
  <si>
    <t>2999.654499</t>
  </si>
  <si>
    <t>2009.575199</t>
  </si>
  <si>
    <t>1434.109051</t>
  </si>
  <si>
    <t>2102.252384</t>
  </si>
  <si>
    <t>2711.25979</t>
  </si>
  <si>
    <t>2053.037276</t>
  </si>
  <si>
    <t>1496.615298</t>
  </si>
  <si>
    <t>2157.141555</t>
  </si>
  <si>
    <t>2761.248747</t>
  </si>
  <si>
    <t>1990.373786</t>
  </si>
  <si>
    <t>1308.551189</t>
  </si>
  <si>
    <t>1889.700151</t>
  </si>
  <si>
    <t>2523.734453</t>
  </si>
  <si>
    <t>2098.171944</t>
  </si>
  <si>
    <t>1377.839072</t>
  </si>
  <si>
    <t>2003.826355</t>
  </si>
  <si>
    <t>2656.250306</t>
  </si>
  <si>
    <t>2115.625035</t>
  </si>
  <si>
    <t>1492.658555</t>
  </si>
  <si>
    <t>2039.00475</t>
  </si>
  <si>
    <t>2873.750713</t>
  </si>
  <si>
    <t>2086.943969</t>
  </si>
  <si>
    <t>1511.760177</t>
  </si>
  <si>
    <t>2222.008432</t>
  </si>
  <si>
    <t>2890.172567</t>
  </si>
  <si>
    <t>2126.442057</t>
  </si>
  <si>
    <t>1530.55941</t>
  </si>
  <si>
    <t>2274.915957</t>
  </si>
  <si>
    <t>2860.569165</t>
  </si>
  <si>
    <t>2097.889431</t>
  </si>
  <si>
    <t>1537.313902</t>
  </si>
  <si>
    <t>2281.294014</t>
  </si>
  <si>
    <t>2996.93511</t>
  </si>
  <si>
    <t>2139.225565</t>
  </si>
  <si>
    <t>1455.974071</t>
  </si>
  <si>
    <t>2159.417884</t>
  </si>
  <si>
    <t>2791.076512</t>
  </si>
  <si>
    <t>2017.460349</t>
  </si>
  <si>
    <t>1477.078221</t>
  </si>
  <si>
    <t>2122.446954</t>
  </si>
  <si>
    <t>2828.254252</t>
  </si>
  <si>
    <t>2168.467231</t>
  </si>
  <si>
    <t>1531.437802</t>
  </si>
  <si>
    <t>2259.704338</t>
  </si>
  <si>
    <t>2928.312229</t>
  </si>
  <si>
    <t>2078.145579</t>
  </si>
  <si>
    <t>1472.231554</t>
  </si>
  <si>
    <t>2114.959194</t>
  </si>
  <si>
    <t>2703.463542</t>
  </si>
  <si>
    <t>1995.199308</t>
  </si>
  <si>
    <t>1429.702266</t>
  </si>
  <si>
    <t>2056.290945</t>
  </si>
  <si>
    <t>2638.664736</t>
  </si>
  <si>
    <t>2103.040985</t>
  </si>
  <si>
    <t>1492.495689</t>
  </si>
  <si>
    <t>2137.370475</t>
  </si>
  <si>
    <t>2808.465117</t>
  </si>
  <si>
    <t>2057.411554</t>
  </si>
  <si>
    <t>1518.056018</t>
  </si>
  <si>
    <t>2201.898563</t>
  </si>
  <si>
    <t>2832.616253</t>
  </si>
  <si>
    <t>2227.382086</t>
  </si>
  <si>
    <t>1604.127712</t>
  </si>
  <si>
    <t>2314.09747</t>
  </si>
  <si>
    <t>3056.412855</t>
  </si>
  <si>
    <t>1965.201549</t>
  </si>
  <si>
    <t>1404.684485</t>
  </si>
  <si>
    <t>2015.295306</t>
  </si>
  <si>
    <t>2565.724749</t>
  </si>
  <si>
    <t>2112.729111</t>
  </si>
  <si>
    <t>1458.343612</t>
  </si>
  <si>
    <t>2126.269103</t>
  </si>
  <si>
    <t>2736.67268</t>
  </si>
  <si>
    <t>2100.385221</t>
  </si>
  <si>
    <t>1424.409779</t>
  </si>
  <si>
    <t>2059.658937</t>
  </si>
  <si>
    <t>2660.182628</t>
  </si>
  <si>
    <t>2213.099398</t>
  </si>
  <si>
    <t>1532.635625</t>
  </si>
  <si>
    <t>2263.204843</t>
  </si>
  <si>
    <t>2987.290029</t>
  </si>
  <si>
    <t>2238.653306</t>
  </si>
  <si>
    <t>1560.556401</t>
  </si>
  <si>
    <t>2272.951132</t>
  </si>
  <si>
    <t>2939.903782</t>
  </si>
  <si>
    <t>2127.223061</t>
  </si>
  <si>
    <t>1509.579498</t>
  </si>
  <si>
    <t>2285.458058</t>
  </si>
  <si>
    <t>2908.911622</t>
  </si>
  <si>
    <t>2133.310119</t>
  </si>
  <si>
    <t>1436.343137</t>
  </si>
  <si>
    <t>2082.131929</t>
  </si>
  <si>
    <t>2655.916977</t>
  </si>
  <si>
    <t>2162.33278</t>
  </si>
  <si>
    <t>1501.000637</t>
  </si>
  <si>
    <t>2100.961562</t>
  </si>
  <si>
    <t>2735.63039</t>
  </si>
  <si>
    <t>2161.904599</t>
  </si>
  <si>
    <t>1538.070698</t>
  </si>
  <si>
    <t>2224.848476</t>
  </si>
  <si>
    <t>2875.118165</t>
  </si>
  <si>
    <t>2138.068992</t>
  </si>
  <si>
    <t>1492.412293</t>
  </si>
  <si>
    <t>2161.699772</t>
  </si>
  <si>
    <t>2825.841808</t>
  </si>
  <si>
    <t>2216.171294</t>
  </si>
  <si>
    <t>1600.458269</t>
  </si>
  <si>
    <t>2428.059633</t>
  </si>
  <si>
    <t>3151.606671</t>
  </si>
  <si>
    <t>2086.646257</t>
  </si>
  <si>
    <t>1510.497328</t>
  </si>
  <si>
    <t>2203.100113</t>
  </si>
  <si>
    <t>2837.385178</t>
  </si>
  <si>
    <t>2174.528499</t>
  </si>
  <si>
    <t>1486.242817</t>
  </si>
  <si>
    <t>2157.167813</t>
  </si>
  <si>
    <t>2812.847955</t>
  </si>
  <si>
    <t>2054.513898</t>
  </si>
  <si>
    <t>1429.25027</t>
  </si>
  <si>
    <t>2084.231296</t>
  </si>
  <si>
    <t>2658.579225</t>
  </si>
  <si>
    <t>2039.335057</t>
  </si>
  <si>
    <t>1390.748972</t>
  </si>
  <si>
    <t>1971.598576</t>
  </si>
  <si>
    <t>2563.794375</t>
  </si>
  <si>
    <t>2174.293585</t>
  </si>
  <si>
    <t>1503.749981</t>
  </si>
  <si>
    <t>2229.499937</t>
  </si>
  <si>
    <t>2905.643392</t>
  </si>
  <si>
    <t>2067.500143</t>
  </si>
  <si>
    <t>1457.43709</t>
  </si>
  <si>
    <t>2136.448563</t>
  </si>
  <si>
    <t>2757.203484</t>
  </si>
  <si>
    <t>2145.337897</t>
  </si>
  <si>
    <t>1482.60256</t>
  </si>
  <si>
    <t>2023.587186</t>
  </si>
  <si>
    <t>2720.327179</t>
  </si>
  <si>
    <t>2205.207983</t>
  </si>
  <si>
    <t>1513.050777</t>
  </si>
  <si>
    <t>2227.814544</t>
  </si>
  <si>
    <t>2895.670501</t>
  </si>
  <si>
    <t>2113.737458</t>
  </si>
  <si>
    <t>1531.638937</t>
  </si>
  <si>
    <t>2202.869528</t>
  </si>
  <si>
    <t>2870.113044</t>
  </si>
  <si>
    <t>2202.200357</t>
  </si>
  <si>
    <t>1500.452327</t>
  </si>
  <si>
    <t>2131.169331</t>
  </si>
  <si>
    <t>2773.217063</t>
  </si>
  <si>
    <t>2932.5</t>
  </si>
  <si>
    <t>5235.5</t>
  </si>
  <si>
    <t>1913.5</t>
  </si>
  <si>
    <t>3658.5</t>
  </si>
  <si>
    <t>1604.5</t>
  </si>
  <si>
    <t>4095.5</t>
  </si>
  <si>
    <t>2416.5</t>
  </si>
  <si>
    <t>1824.5</t>
  </si>
  <si>
    <t>5734.5</t>
  </si>
  <si>
    <t>3571.5</t>
  </si>
  <si>
    <t>6692.5</t>
  </si>
  <si>
    <t>1936.5</t>
  </si>
  <si>
    <t>6664.5</t>
  </si>
  <si>
    <t>2864.5</t>
  </si>
  <si>
    <t>4926.5</t>
  </si>
  <si>
    <t>1614.5</t>
  </si>
  <si>
    <t>2527.5</t>
  </si>
  <si>
    <t>4258.5</t>
  </si>
  <si>
    <t>2876.5</t>
  </si>
  <si>
    <t>2737.5</t>
  </si>
  <si>
    <t>1664.5</t>
  </si>
  <si>
    <t>3802.5</t>
  </si>
  <si>
    <t>1688.5</t>
  </si>
  <si>
    <t>2718.5</t>
  </si>
  <si>
    <t>1750.5</t>
  </si>
  <si>
    <t>4885.5</t>
  </si>
  <si>
    <t>4966.5</t>
  </si>
  <si>
    <t>2612.5</t>
  </si>
  <si>
    <t>1671.5</t>
  </si>
  <si>
    <t>2409.5</t>
  </si>
  <si>
    <t>2038.105615</t>
  </si>
  <si>
    <t>1834.270476</t>
  </si>
  <si>
    <t>3351.31422</t>
  </si>
  <si>
    <t>6277.537069</t>
  </si>
  <si>
    <t>1897.074273</t>
  </si>
  <si>
    <t>1740.126666</t>
  </si>
  <si>
    <t>2826.278354</t>
  </si>
  <si>
    <t>4824.941978</t>
  </si>
  <si>
    <t>1969.587257</t>
  </si>
  <si>
    <t>1806.581815</t>
  </si>
  <si>
    <t>2994.896587</t>
  </si>
  <si>
    <t>5291.225043</t>
  </si>
  <si>
    <t>2048.743751</t>
  </si>
  <si>
    <t>1862.786023</t>
  </si>
  <si>
    <t>3461.166995</t>
  </si>
  <si>
    <t>6554.820035</t>
  </si>
  <si>
    <t>2024.527347</t>
  </si>
  <si>
    <t>1893.372661</t>
  </si>
  <si>
    <t>3390.653133</t>
  </si>
  <si>
    <t>6598.344718</t>
  </si>
  <si>
    <t>1897.706863</t>
  </si>
  <si>
    <t>1778.707082</t>
  </si>
  <si>
    <t>2832.872938</t>
  </si>
  <si>
    <t>5154.470131</t>
  </si>
  <si>
    <t>1984.226215</t>
  </si>
  <si>
    <t>1884.95427</t>
  </si>
  <si>
    <t>3422.843026</t>
  </si>
  <si>
    <t>6415.71648</t>
  </si>
  <si>
    <t>2060.199722</t>
  </si>
  <si>
    <t>1851.511607</t>
  </si>
  <si>
    <t>3323.289934</t>
  </si>
  <si>
    <t>6165.23617</t>
  </si>
  <si>
    <t>2053.373805</t>
  </si>
  <si>
    <t>1915.478591</t>
  </si>
  <si>
    <t>3466.068225</t>
  </si>
  <si>
    <t>6624.281353</t>
  </si>
  <si>
    <t>1896.134839</t>
  </si>
  <si>
    <t>1705.80167</t>
  </si>
  <si>
    <t>2527.491272</t>
  </si>
  <si>
    <t>4110.074599</t>
  </si>
  <si>
    <t>2176.58618</t>
  </si>
  <si>
    <t>2052.26597</t>
  </si>
  <si>
    <t>4065.986872</t>
  </si>
  <si>
    <t>8400.658762</t>
  </si>
  <si>
    <t>2134.124853</t>
  </si>
  <si>
    <t>2026.688441</t>
  </si>
  <si>
    <t>3811.012793</t>
  </si>
  <si>
    <t>7284.76788</t>
  </si>
  <si>
    <t>2021.634081</t>
  </si>
  <si>
    <t>1876.462181</t>
  </si>
  <si>
    <t>3439.779108</t>
  </si>
  <si>
    <t>6770.703165</t>
  </si>
  <si>
    <t>1830.719869</t>
  </si>
  <si>
    <t>1677.633483</t>
  </si>
  <si>
    <t>2600.766158</t>
  </si>
  <si>
    <t>4553.925001</t>
  </si>
  <si>
    <t>2134.933724</t>
  </si>
  <si>
    <t>1899.3883</t>
  </si>
  <si>
    <t>3371.531966</t>
  </si>
  <si>
    <t>6514.573141</t>
  </si>
  <si>
    <t>2101.254129</t>
  </si>
  <si>
    <t>1930.403329</t>
  </si>
  <si>
    <t>3614.13973</t>
  </si>
  <si>
    <t>7162.349096</t>
  </si>
  <si>
    <t>2081.826351</t>
  </si>
  <si>
    <t>1892.991246</t>
  </si>
  <si>
    <t>3517.369557</t>
  </si>
  <si>
    <t>6887.353812</t>
  </si>
  <si>
    <t>2112.623482</t>
  </si>
  <si>
    <t>1945.69623</t>
  </si>
  <si>
    <t>3491.519153</t>
  </si>
  <si>
    <t>7111.822955</t>
  </si>
  <si>
    <t>2098.024303</t>
  </si>
  <si>
    <t>1936.740079</t>
  </si>
  <si>
    <t>3168.558244</t>
  </si>
  <si>
    <t>6368.189171</t>
  </si>
  <si>
    <t>1970.856467</t>
  </si>
  <si>
    <t>1864.29403</t>
  </si>
  <si>
    <t>3237.140855</t>
  </si>
  <si>
    <t>6013.832723</t>
  </si>
  <si>
    <t>1997.463528</t>
  </si>
  <si>
    <t>1818.970905</t>
  </si>
  <si>
    <t>3086.43124</t>
  </si>
  <si>
    <t>5895.151976</t>
  </si>
  <si>
    <t>2044.527798</t>
  </si>
  <si>
    <t>1881.416514</t>
  </si>
  <si>
    <t>3206.774701</t>
  </si>
  <si>
    <t>6232.171063</t>
  </si>
  <si>
    <t>2000.143307</t>
  </si>
  <si>
    <t>1822.823953</t>
  </si>
  <si>
    <t>3091.651043</t>
  </si>
  <si>
    <t>5962.276526</t>
  </si>
  <si>
    <t>1982.194349</t>
  </si>
  <si>
    <t>1789.903572</t>
  </si>
  <si>
    <t>3075.219928</t>
  </si>
  <si>
    <t>5655.174623</t>
  </si>
  <si>
    <t>1955.564311</t>
  </si>
  <si>
    <t>1709.719901</t>
  </si>
  <si>
    <t>2798.139519</t>
  </si>
  <si>
    <t>4822.97449</t>
  </si>
  <si>
    <t>1900.665976</t>
  </si>
  <si>
    <t>1762.16901</t>
  </si>
  <si>
    <t>2785.526649</t>
  </si>
  <si>
    <t>4587.261516</t>
  </si>
  <si>
    <t>1858.058367</t>
  </si>
  <si>
    <t>1639.882546</t>
  </si>
  <si>
    <t>2551.415367</t>
  </si>
  <si>
    <t>4340.253701</t>
  </si>
  <si>
    <t>1956.943458</t>
  </si>
  <si>
    <t>1803.843925</t>
  </si>
  <si>
    <t>3125.282252</t>
  </si>
  <si>
    <t>5962.086993</t>
  </si>
  <si>
    <t>1957.101114</t>
  </si>
  <si>
    <t>1802.228905</t>
  </si>
  <si>
    <t>2873.920751</t>
  </si>
  <si>
    <t>4987.982524</t>
  </si>
  <si>
    <t>1915.144237</t>
  </si>
  <si>
    <t>1706.080169</t>
  </si>
  <si>
    <t>2698.301942</t>
  </si>
  <si>
    <t>4622.963606</t>
  </si>
  <si>
    <t>1917.876632</t>
  </si>
  <si>
    <t>1731.309615</t>
  </si>
  <si>
    <t>2790.951934</t>
  </si>
  <si>
    <t>4875.080839</t>
  </si>
  <si>
    <t>1901.704956</t>
  </si>
  <si>
    <t>1703.82129</t>
  </si>
  <si>
    <t>2504.957957</t>
  </si>
  <si>
    <t>3978.977576</t>
  </si>
  <si>
    <t>1804.802285</t>
  </si>
  <si>
    <t>1697.017638</t>
  </si>
  <si>
    <t>2473.773428</t>
  </si>
  <si>
    <t>4325.545823</t>
  </si>
  <si>
    <t>M_pulchella_GDF_Dec20_Male1</t>
  </si>
  <si>
    <t>1480.5</t>
  </si>
  <si>
    <t>M_pulchella_GDF_Dec20_Male2</t>
  </si>
  <si>
    <t>1141.5</t>
  </si>
  <si>
    <t>1381.5</t>
  </si>
  <si>
    <t>M_pulchella_GDF_Dec20_Male3</t>
  </si>
  <si>
    <t>905.5</t>
  </si>
  <si>
    <t>1134.5</t>
  </si>
  <si>
    <t>1322.5</t>
  </si>
  <si>
    <t>M_pulchella_GDF_Dec20_Male4</t>
  </si>
  <si>
    <t>975.5</t>
  </si>
  <si>
    <t>1390.5</t>
  </si>
  <si>
    <t>M_pulchella_GDF_Dec20_Male5</t>
  </si>
  <si>
    <t>1262.5</t>
  </si>
  <si>
    <t>1456.5</t>
  </si>
  <si>
    <t>M_pulchella_GDF_Dec20_Male6</t>
  </si>
  <si>
    <t>1406.5</t>
  </si>
  <si>
    <t>M_pulchella_GDF_Dec20_Male7</t>
  </si>
  <si>
    <t>947.5</t>
  </si>
  <si>
    <t>1241.5</t>
  </si>
  <si>
    <t>M_pulchella_GDF_Dec20_Male8</t>
  </si>
  <si>
    <t>1270.5</t>
  </si>
  <si>
    <t>M_pulchella_GDF_Dec20_Male9</t>
  </si>
  <si>
    <t>1260.5</t>
  </si>
  <si>
    <t>M_pulchella_GDF_Dec20_Male10</t>
  </si>
  <si>
    <t>983.5</t>
  </si>
  <si>
    <t>M_pulchella_GDF_Dec20_Male11</t>
  </si>
  <si>
    <t>1366.5</t>
  </si>
  <si>
    <t>1560.5</t>
  </si>
  <si>
    <t>M_pulchella_GDF_Dec20_Male12 W</t>
  </si>
  <si>
    <t>951.5</t>
  </si>
  <si>
    <t>M_pulchella_GDF_Dec20_Male13</t>
  </si>
  <si>
    <t>M_pulchella_GDF_Dec20_Male14</t>
  </si>
  <si>
    <t>M_pulchella_GDF_Dec20_Male15</t>
  </si>
  <si>
    <t>927.5</t>
  </si>
  <si>
    <t>1315.5</t>
  </si>
  <si>
    <t>M_pulchella_GDF_Dec20_Male16</t>
  </si>
  <si>
    <t>982.5</t>
  </si>
  <si>
    <t>1305.5</t>
  </si>
  <si>
    <t>M_pulchella_GDF_Dec20_Female1</t>
  </si>
  <si>
    <t>1001.5</t>
  </si>
  <si>
    <t>M_pulchella_GDF_Dec20_Female2</t>
  </si>
  <si>
    <t>908.5</t>
  </si>
  <si>
    <t>1372.5</t>
  </si>
  <si>
    <t>M_pulchella_GDF_Dec20_Female3</t>
  </si>
  <si>
    <t>987.5</t>
  </si>
  <si>
    <t>1463.5</t>
  </si>
  <si>
    <t>M_pulchella_GDF_Dec20_Female4</t>
  </si>
  <si>
    <t>944.5</t>
  </si>
  <si>
    <t>M_pulchella_GDF_Dec20_Female5</t>
  </si>
  <si>
    <t>1249.5</t>
  </si>
  <si>
    <t>1429.5</t>
  </si>
  <si>
    <t>M_pulchella_GDF_Dec20_Female6</t>
  </si>
  <si>
    <t>1428.5</t>
  </si>
  <si>
    <t>1268.5</t>
  </si>
  <si>
    <t>M_pulchella_GDF_Dec20_Female7</t>
  </si>
  <si>
    <t>1295.5</t>
  </si>
  <si>
    <t>M_pulchella_GDF_Dec20_Female8</t>
  </si>
  <si>
    <t>1302.5</t>
  </si>
  <si>
    <t>M_pulchella_GDF_Dec20_Female10</t>
  </si>
  <si>
    <t>1145.5</t>
  </si>
  <si>
    <t>1343.5</t>
  </si>
  <si>
    <t>M_pulchella_GDF_Dec20_Female12</t>
  </si>
  <si>
    <t>1148.5</t>
  </si>
  <si>
    <t>M_pulchella_ctl_Dec20_Male1</t>
  </si>
  <si>
    <t>1203.5</t>
  </si>
  <si>
    <t>M_pulchella_ctl_Dec20_Male2</t>
  </si>
  <si>
    <t>1084.5</t>
  </si>
  <si>
    <t>1496.5</t>
  </si>
  <si>
    <t>M_pulchella_ctl_Dec20_Male3</t>
  </si>
  <si>
    <t>1163.5</t>
  </si>
  <si>
    <t>M_pulchella_ctl_Dec20_Male4</t>
  </si>
  <si>
    <t>M_pulchella_ctl_Dec20_Male5</t>
  </si>
  <si>
    <t>1617.5</t>
  </si>
  <si>
    <t>M_pulchella_ctl_Dec20_Male6</t>
  </si>
  <si>
    <t>M_pulchella_ctl_Dec20_Male7</t>
  </si>
  <si>
    <t>M_pulchella_ctl_Dec20_Male8 W</t>
  </si>
  <si>
    <t>M_pulchella_ctl_Dec20_Male9</t>
  </si>
  <si>
    <t>M_pulchella_ctl_Dec20_Male10</t>
  </si>
  <si>
    <t>1060.5</t>
  </si>
  <si>
    <t>M_pulchella_ctl_Dec20_Male11</t>
  </si>
  <si>
    <t>1449.5</t>
  </si>
  <si>
    <t>1738.5</t>
  </si>
  <si>
    <t>M_pulchella_ctl_Dec20_Male12</t>
  </si>
  <si>
    <t>1039.5</t>
  </si>
  <si>
    <t>1677.5</t>
  </si>
  <si>
    <t>M_pulchella_ctl_Dec20_Male13</t>
  </si>
  <si>
    <t>1382.5</t>
  </si>
  <si>
    <t>1606.5</t>
  </si>
  <si>
    <t>M_pulchella_ctl_Dec20_Male14</t>
  </si>
  <si>
    <t>1024.5</t>
  </si>
  <si>
    <t>M_pulchella_ctl_Dec20_Male15</t>
  </si>
  <si>
    <t>1473.5</t>
  </si>
  <si>
    <t>M_pulchella_ctl_Dec20_Male16</t>
  </si>
  <si>
    <t>1641.5</t>
  </si>
  <si>
    <t>M_pulchella_ctl_Dec20_Male17</t>
  </si>
  <si>
    <t>1279.5</t>
  </si>
  <si>
    <t>1483.5</t>
  </si>
  <si>
    <t>M_pulchella_ctl_Dec20_Male18</t>
  </si>
  <si>
    <t>M_pulchella_ctl_Dec20_Male19</t>
  </si>
  <si>
    <t>1023.5</t>
  </si>
  <si>
    <t>M_pulchella_ctl_Dec20_Female1</t>
  </si>
  <si>
    <t>1057.5</t>
  </si>
  <si>
    <t>1403.5</t>
  </si>
  <si>
    <t>M_pulchella_ctl_Dec20_Female2</t>
  </si>
  <si>
    <t>1306.5</t>
  </si>
  <si>
    <t>M_pulchella_ctl_Dec20_Female3</t>
  </si>
  <si>
    <t>1045.5</t>
  </si>
  <si>
    <t>M_pulchella_ctl_Dec20_Female4</t>
  </si>
  <si>
    <t>1314.5</t>
  </si>
  <si>
    <t>M_pulchella_ctl_Dec20_Female5</t>
  </si>
  <si>
    <t>1081.5</t>
  </si>
  <si>
    <t>1575.5</t>
  </si>
  <si>
    <t>M_pulchella_ctl_Dec20_Female6</t>
  </si>
  <si>
    <t>972.5</t>
  </si>
  <si>
    <t>M_pulchella_ctl_Dec20_Female7</t>
  </si>
  <si>
    <t>990.5</t>
  </si>
  <si>
    <t>3293.5</t>
  </si>
  <si>
    <t>M_pulchella_ctl_Dec20_Female8</t>
  </si>
  <si>
    <t>1340.5</t>
  </si>
  <si>
    <t>1531.5</t>
  </si>
  <si>
    <t>M_pulchella_ctl_Dec20_Female9</t>
  </si>
  <si>
    <t>1037.5</t>
  </si>
  <si>
    <t>M_pulchella_ctl_Dec20_Female10</t>
  </si>
  <si>
    <t>1554.5</t>
  </si>
  <si>
    <t>M_pulchella_ctl_Dec20_Female11</t>
  </si>
  <si>
    <t>M_pulchella_ctl_Dec20_Female12</t>
  </si>
  <si>
    <t>1507.5</t>
  </si>
  <si>
    <t>M_pulchella_ctl_Dec20_Female13 W</t>
  </si>
  <si>
    <t>1662.5</t>
  </si>
  <si>
    <t>M_pulchella_ctl_Dec20_Female14</t>
  </si>
  <si>
    <t>1050.5</t>
  </si>
  <si>
    <t>M_pulchella_ctl_Dec20_Female15 W</t>
  </si>
  <si>
    <t>1785.5</t>
  </si>
  <si>
    <t>M_pulchella_ctl_Dec20_Female16 W</t>
  </si>
  <si>
    <t>1461.5</t>
  </si>
  <si>
    <t>M_pulchella_ctl_Dec20_Female17</t>
  </si>
  <si>
    <t>979.5</t>
  </si>
  <si>
    <t>1276.5</t>
  </si>
  <si>
    <t>M_pulchella_ctl_Dec20_Female18 W</t>
  </si>
  <si>
    <t>1451.5</t>
  </si>
  <si>
    <t>1715.5</t>
  </si>
  <si>
    <t>M_pulchella_ctl_Dec20_Female19</t>
  </si>
  <si>
    <t>1076.5</t>
  </si>
  <si>
    <t>M_pulchella_ctl_Dec20_Female20</t>
  </si>
  <si>
    <t>1049.5</t>
  </si>
  <si>
    <t>1347.5</t>
  </si>
  <si>
    <t>M_pulchella_ctl_Dec20_Female21</t>
  </si>
  <si>
    <t>991.5</t>
  </si>
  <si>
    <t>M_pulchella_ctl_Dec20_Female22</t>
  </si>
  <si>
    <t>1391.5</t>
  </si>
  <si>
    <t>2148.544093</t>
  </si>
  <si>
    <t>1965.890978</t>
  </si>
  <si>
    <t>3574.428224</t>
  </si>
  <si>
    <t>5552.812396</t>
  </si>
  <si>
    <t>1923.15298</t>
  </si>
  <si>
    <t>1680.849895</t>
  </si>
  <si>
    <t>2621.134283</t>
  </si>
  <si>
    <t>3928.243166</t>
  </si>
  <si>
    <t>2062.377007</t>
  </si>
  <si>
    <t>1907.803339</t>
  </si>
  <si>
    <t>3337.513442</t>
  </si>
  <si>
    <t>5840.409566</t>
  </si>
  <si>
    <t>1916.925139</t>
  </si>
  <si>
    <t>1483.923629</t>
  </si>
  <si>
    <t>2343.931088</t>
  </si>
  <si>
    <t>3356.31716</t>
  </si>
  <si>
    <t>2023.711075</t>
  </si>
  <si>
    <t>1880.950179</t>
  </si>
  <si>
    <t>3415.113702</t>
  </si>
  <si>
    <t>5452.559595</t>
  </si>
  <si>
    <t>1962.897492</t>
  </si>
  <si>
    <t>1767.169595</t>
  </si>
  <si>
    <t>3033.359403</t>
  </si>
  <si>
    <t>5366.386035</t>
  </si>
  <si>
    <t>2033.863683</t>
  </si>
  <si>
    <t>1862.842545</t>
  </si>
  <si>
    <t>3062.285748</t>
  </si>
  <si>
    <t>4736.021569</t>
  </si>
  <si>
    <t>1923.37798</t>
  </si>
  <si>
    <t>1678.81636</t>
  </si>
  <si>
    <t>2463.163608</t>
  </si>
  <si>
    <t>3740.601681</t>
  </si>
  <si>
    <t>1879.606278</t>
  </si>
  <si>
    <t>1725.086844</t>
  </si>
  <si>
    <t>2540.111688</t>
  </si>
  <si>
    <t>4131.70523</t>
  </si>
  <si>
    <t>1921.387997</t>
  </si>
  <si>
    <t>1694.172642</t>
  </si>
  <si>
    <t>2711.403498</t>
  </si>
  <si>
    <t>4613.450843</t>
  </si>
  <si>
    <t>1980.667578</t>
  </si>
  <si>
    <t>1765.98285</t>
  </si>
  <si>
    <t>2815.223342</t>
  </si>
  <si>
    <t>3908.01368</t>
  </si>
  <si>
    <t>1826.04372</t>
  </si>
  <si>
    <t>1677.184663</t>
  </si>
  <si>
    <t>2491.244903</t>
  </si>
  <si>
    <t>3675.422477</t>
  </si>
  <si>
    <t>2100.427714</t>
  </si>
  <si>
    <t>1938.20443</t>
  </si>
  <si>
    <t>3383.159159</t>
  </si>
  <si>
    <t>5182.298264</t>
  </si>
  <si>
    <t>1954.01985</t>
  </si>
  <si>
    <t>1848.907894</t>
  </si>
  <si>
    <t>3053.279224</t>
  </si>
  <si>
    <t>4742.362606</t>
  </si>
  <si>
    <t>2167.539502</t>
  </si>
  <si>
    <t>1970.097833</t>
  </si>
  <si>
    <t>3532.687488</t>
  </si>
  <si>
    <t>6185.128492</t>
  </si>
  <si>
    <t>2101.659531</t>
  </si>
  <si>
    <t>1991.147323</t>
  </si>
  <si>
    <t>3689.50886</t>
  </si>
  <si>
    <t>6588.945302</t>
  </si>
  <si>
    <t>2036.83247</t>
  </si>
  <si>
    <t>1859.143251</t>
  </si>
  <si>
    <t>3135.07558</t>
  </si>
  <si>
    <t>4833.302907</t>
  </si>
  <si>
    <t>2109.11537</t>
  </si>
  <si>
    <t>1928.558191</t>
  </si>
  <si>
    <t>3347.71097</t>
  </si>
  <si>
    <t>5946.51727</t>
  </si>
  <si>
    <t>1972.656478</t>
  </si>
  <si>
    <t>1948.765966</t>
  </si>
  <si>
    <t>3341.89421</t>
  </si>
  <si>
    <t>5016.371673</t>
  </si>
  <si>
    <t>1945.080759</t>
  </si>
  <si>
    <t>1757.14675</t>
  </si>
  <si>
    <t>2837.72213</t>
  </si>
  <si>
    <t>4263.914007</t>
  </si>
  <si>
    <t>1976.575433</t>
  </si>
  <si>
    <t>1844.380829</t>
  </si>
  <si>
    <t>3155.722072</t>
  </si>
  <si>
    <t>4249.043117</t>
  </si>
  <si>
    <t>1972.056229</t>
  </si>
  <si>
    <t>1788.064382</t>
  </si>
  <si>
    <t>2732.340896</t>
  </si>
  <si>
    <t>3854.101074</t>
  </si>
  <si>
    <t>1953.476186</t>
  </si>
  <si>
    <t>1729.83905</t>
  </si>
  <si>
    <t>2507.594149</t>
  </si>
  <si>
    <t>3779.655515</t>
  </si>
  <si>
    <t>2135.043277</t>
  </si>
  <si>
    <t>1992.99434</t>
  </si>
  <si>
    <t>3760.547409</t>
  </si>
  <si>
    <t>7065.864773</t>
  </si>
  <si>
    <t>1993.082778</t>
  </si>
  <si>
    <t>1878.410659</t>
  </si>
  <si>
    <t>2950.418751</t>
  </si>
  <si>
    <t>4142.84019</t>
  </si>
  <si>
    <t>2221.767939</t>
  </si>
  <si>
    <t>1952.447412</t>
  </si>
  <si>
    <t>3576.352532</t>
  </si>
  <si>
    <t>6172.170717</t>
  </si>
  <si>
    <t>1944.636446</t>
  </si>
  <si>
    <t>1801.262918</t>
  </si>
  <si>
    <t>2939.799127</t>
  </si>
  <si>
    <t>4955.076818</t>
  </si>
  <si>
    <t>2111.874411</t>
  </si>
  <si>
    <t>1952.174759</t>
  </si>
  <si>
    <t>3530.37782</t>
  </si>
  <si>
    <t>6461.954585</t>
  </si>
  <si>
    <t>2069.630707</t>
  </si>
  <si>
    <t>1955.437441</t>
  </si>
  <si>
    <t>3345.54944</t>
  </si>
  <si>
    <t>5120.271628</t>
  </si>
  <si>
    <t>1874.910649</t>
  </si>
  <si>
    <t>1761.815894</t>
  </si>
  <si>
    <t>2637.624954</t>
  </si>
  <si>
    <t>3636.529032</t>
  </si>
  <si>
    <t>1983.233532</t>
  </si>
  <si>
    <t>1775.425695</t>
  </si>
  <si>
    <t>2784.237755</t>
  </si>
  <si>
    <t>3962.161514</t>
  </si>
  <si>
    <t>2112.521673</t>
  </si>
  <si>
    <t>1987.163738</t>
  </si>
  <si>
    <t>3610.721963</t>
  </si>
  <si>
    <t>5930.64703</t>
  </si>
  <si>
    <t>2155.42688</t>
  </si>
  <si>
    <t>1493.561335</t>
  </si>
  <si>
    <t>2179.417375</t>
  </si>
  <si>
    <t>2734.523624</t>
  </si>
  <si>
    <t>2002.891722</t>
  </si>
  <si>
    <t>1407.697811</t>
  </si>
  <si>
    <t>1991.361834</t>
  </si>
  <si>
    <t>2439.782218</t>
  </si>
  <si>
    <t>2088.785895</t>
  </si>
  <si>
    <t>1390.473835</t>
  </si>
  <si>
    <t>1997.72698</t>
  </si>
  <si>
    <t>2492.414238</t>
  </si>
  <si>
    <t>2045.855782</t>
  </si>
  <si>
    <t>1460.540566</t>
  </si>
  <si>
    <t>2115.188674</t>
  </si>
  <si>
    <t>2717.369038</t>
  </si>
  <si>
    <t>2075.428753</t>
  </si>
  <si>
    <t>1404.262129</t>
  </si>
  <si>
    <t>1994.026584</t>
  </si>
  <si>
    <t>2481.408486</t>
  </si>
  <si>
    <t>2071.257736</t>
  </si>
  <si>
    <t>1468.615486</t>
  </si>
  <si>
    <t>2092.429058</t>
  </si>
  <si>
    <t>2671.830561</t>
  </si>
  <si>
    <t>2024.590444</t>
  </si>
  <si>
    <t>1414.860014</t>
  </si>
  <si>
    <t>2042.641465</t>
  </si>
  <si>
    <t>2411.163446</t>
  </si>
  <si>
    <t>1964.36865</t>
  </si>
  <si>
    <t>1430.477642</t>
  </si>
  <si>
    <t>2002.267308</t>
  </si>
  <si>
    <t>2522.515752</t>
  </si>
  <si>
    <t>1953.198522</t>
  </si>
  <si>
    <t>1420.9134</t>
  </si>
  <si>
    <t>1948.184601</t>
  </si>
  <si>
    <t>2487.406614</t>
  </si>
  <si>
    <t>1993.142743</t>
  </si>
  <si>
    <t>1441.019249</t>
  </si>
  <si>
    <t>2052.523642</t>
  </si>
  <si>
    <t>2551.159038</t>
  </si>
  <si>
    <t>2058.109372</t>
  </si>
  <si>
    <t>1431.109535</t>
  </si>
  <si>
    <t>2033.194519</t>
  </si>
  <si>
    <t>2569.782341</t>
  </si>
  <si>
    <t>1968.796681</t>
  </si>
  <si>
    <t>1411.800914</t>
  </si>
  <si>
    <t>2000.804907</t>
  </si>
  <si>
    <t>2261.231129</t>
  </si>
  <si>
    <t>2110.355326</t>
  </si>
  <si>
    <t>1463.740915</t>
  </si>
  <si>
    <t>2137.38852</t>
  </si>
  <si>
    <t>2583.877327</t>
  </si>
  <si>
    <t>2027.644271</t>
  </si>
  <si>
    <t>1433.07311</t>
  </si>
  <si>
    <t>2063.599744</t>
  </si>
  <si>
    <t>2585.967249</t>
  </si>
  <si>
    <t>2016.380472</t>
  </si>
  <si>
    <t>1403.250696</t>
  </si>
  <si>
    <t>1996.875574</t>
  </si>
  <si>
    <t>2485.392948</t>
  </si>
  <si>
    <t>2091.901339</t>
  </si>
  <si>
    <t>1456.423103</t>
  </si>
  <si>
    <t>2073.706246</t>
  </si>
  <si>
    <t>2530.498881</t>
  </si>
  <si>
    <t>1906.068282</t>
  </si>
  <si>
    <t>1347.794458</t>
  </si>
  <si>
    <t>1960.575009</t>
  </si>
  <si>
    <t>2391.41772</t>
  </si>
  <si>
    <t>1978.134434</t>
  </si>
  <si>
    <t>1438.842817</t>
  </si>
  <si>
    <t>2139.083428</t>
  </si>
  <si>
    <t>2691.987308</t>
  </si>
  <si>
    <t>Male</t>
  </si>
  <si>
    <t>Female</t>
  </si>
  <si>
    <t>M. sp</t>
  </si>
  <si>
    <t>M. longipes</t>
  </si>
  <si>
    <t>M. pulchella</t>
  </si>
  <si>
    <t>Mlong_GDF11_F3R2_Male1</t>
  </si>
  <si>
    <t>Mlong_GDF11_F3R2_Male2</t>
  </si>
  <si>
    <t>Mlong_GDF11_F3R2_Male3</t>
  </si>
  <si>
    <t>Mlong_GDF11_F3R2_Male4</t>
  </si>
  <si>
    <t>Mlong_GDF11_F3R2_Male5</t>
  </si>
  <si>
    <t>Mlong_GDF11_F3R2_Male6</t>
  </si>
  <si>
    <t>Mlong_GDF11_F3R2_Male7</t>
  </si>
  <si>
    <t>Mlong_GDF11_F3R2_Male8</t>
  </si>
  <si>
    <t>Mlong_GDF11_F3R2_Male9</t>
  </si>
  <si>
    <t>Mlong_GDF11_F3R2_Male10</t>
  </si>
  <si>
    <t>Mlong_GDF11_F3R2_Male11</t>
  </si>
  <si>
    <t>Mlong_GDF11_F3R2_Male12</t>
  </si>
  <si>
    <t>Mlong_GDF11_F3R2_Male13</t>
  </si>
  <si>
    <t>Mlong_GDF11_F2R3_Male14</t>
  </si>
  <si>
    <t>Mlong_GDF11_F2R3_Male15</t>
  </si>
  <si>
    <t>Mlong_GDF11_F2R3_Male16</t>
  </si>
  <si>
    <t>Mlong_GDF11_F2R3_Male17</t>
  </si>
  <si>
    <t>Mlong_GDF11_F2R3_Male18</t>
  </si>
  <si>
    <t>Mlong_GDF11_F2R3_Male19</t>
  </si>
  <si>
    <t>Mlong_GDF11_F2R3_Male20</t>
  </si>
  <si>
    <t>Mlong_GDF11_F2R3_Male21</t>
  </si>
  <si>
    <t>Mlong_GDF11_F2R3_Male22</t>
  </si>
  <si>
    <t>Mlong_GDF11_F2R3_Male23</t>
  </si>
  <si>
    <t>Mlong_GDF11_F2R3_Female8</t>
  </si>
  <si>
    <t>Mlong_GDF11_F2R3_Female9</t>
  </si>
  <si>
    <t>Mlong_GDF11_F2R3_Female10</t>
  </si>
  <si>
    <t>Mlong_GDF11_F2R3_Female11</t>
  </si>
  <si>
    <t>Mlong_GDF11_F3R2_Female1</t>
  </si>
  <si>
    <t>Mlong_GDF11_F3R2_Female2</t>
  </si>
  <si>
    <t>Mlong_GDF11_F3R2_Female3</t>
  </si>
  <si>
    <t>Mlong_GDF11_F3R2_Female4</t>
  </si>
  <si>
    <t>Mlong_GDF11_F3R2_Female5</t>
  </si>
  <si>
    <t>Mlong_GDF11_F3R2_Female6</t>
  </si>
  <si>
    <t>Mlong_GDF11_F3R2_Female7</t>
  </si>
  <si>
    <t>WT_Ctl_Male1</t>
  </si>
  <si>
    <t>WT_Ctl_Male2</t>
  </si>
  <si>
    <t>WT_Ctl_Male3</t>
  </si>
  <si>
    <t>WT_Ctl_Male4</t>
  </si>
  <si>
    <t>WT_Ctl_Male5</t>
  </si>
  <si>
    <t>WT_Ctl_Male6</t>
  </si>
  <si>
    <t>WT_Ctl_Male7</t>
  </si>
  <si>
    <t>WT_Ctl_Male8</t>
  </si>
  <si>
    <t>WT_Ctl_Male9</t>
  </si>
  <si>
    <t>WT_Ctl_Male10</t>
  </si>
  <si>
    <t>WT_Ctl_Male11</t>
  </si>
  <si>
    <t>WT_Ctl_Male12</t>
  </si>
  <si>
    <t>WT_Ctl_Male13</t>
  </si>
  <si>
    <t>WT_Ctl_Male14</t>
  </si>
  <si>
    <t>WT_Ctl_Male15</t>
  </si>
  <si>
    <t>WT_Ctl_Male16</t>
  </si>
  <si>
    <t>WT_Ctl_Male17</t>
  </si>
  <si>
    <t>WT_Ctl_Male18</t>
  </si>
  <si>
    <t>WT_Ctl_Male19</t>
  </si>
  <si>
    <t>WT_Ctl_Male20</t>
  </si>
  <si>
    <t>Buffer_Injected_Ctl_Male1</t>
  </si>
  <si>
    <t>Buffer_Injected_Ctl_Male2</t>
  </si>
  <si>
    <t>Buffer_Injected_Ctl_Male3</t>
  </si>
  <si>
    <t>Buffer_Injected_Ctl_Male4</t>
  </si>
  <si>
    <t>Buffer_Injected_Ctl_Male5</t>
  </si>
  <si>
    <t>Buffer_Injected_Ctl_Male6</t>
  </si>
  <si>
    <t>Buffer_Injected_Ctl_Male7</t>
  </si>
  <si>
    <t>Buffer_Injected_Ctl_Male8</t>
  </si>
  <si>
    <t>Buffer_Injected_Ctl_Male9</t>
  </si>
  <si>
    <t>Buffer_Injected_Ctl_Male10</t>
  </si>
  <si>
    <t>Buffer_Injected_Ctl_Male11</t>
  </si>
  <si>
    <t>Buffer_Injected_Ctl_Male12</t>
  </si>
  <si>
    <t>Buffer_Injected_Ctl_Male13</t>
  </si>
  <si>
    <t>Buffer_Injected_Ctl_Male14</t>
  </si>
  <si>
    <t>Buffer_Injected_Ctl_Male15</t>
  </si>
  <si>
    <t>Buffer_Injected_Ctl_Male16</t>
  </si>
  <si>
    <t>Buffer_Injected_Ctl_Male17</t>
  </si>
  <si>
    <t>Buffer_Injected_Ctl_Male18</t>
  </si>
  <si>
    <t>Buffer_Injected_Ctl_Male19</t>
  </si>
  <si>
    <t>Buffer_Injected_Ctl_Male20</t>
  </si>
  <si>
    <t>Buffer_Injected_Ctl_Male21</t>
  </si>
  <si>
    <t>Buffer_Injected_Ctl_Male22</t>
  </si>
  <si>
    <t>Buffer_Injected_Ctl_Male23</t>
  </si>
  <si>
    <t>Buffer_Injected_Ctl_Male24</t>
  </si>
  <si>
    <t>Buffer_Injected_Ctl_Male25</t>
  </si>
  <si>
    <t>Buffer_Injected_Ctl_Male26</t>
  </si>
  <si>
    <t>Buffer_Injected_Ctl_Male27</t>
  </si>
  <si>
    <t>Buffer_Injected_Ctl_Male28</t>
  </si>
  <si>
    <t>Buffer_Injected_Ctl_Male29</t>
  </si>
  <si>
    <t>Buffer_Injected_Ctl_Male30</t>
  </si>
  <si>
    <t>Buffer_Injected_Ctl_Male31</t>
  </si>
  <si>
    <t>Buffer_Injected_Ctl_Male32</t>
  </si>
  <si>
    <t>Buffer_Injected_Ctl_Male33</t>
  </si>
  <si>
    <t>Buffer_Injected_Ctl_Female1</t>
  </si>
  <si>
    <t>Buffer_Injected_Ctl_Female2</t>
  </si>
  <si>
    <t>Buffer_Injected_Ctl_Female3</t>
  </si>
  <si>
    <t>Buffer_Injected_Ctl_Female4</t>
  </si>
  <si>
    <t>Buffer_Injected_Ctl_Female5</t>
  </si>
  <si>
    <t>Buffer_Injected_Ctl_Female6</t>
  </si>
  <si>
    <t>Buffer_Injected_Ctl_Female7</t>
  </si>
  <si>
    <t>Buffer_Injected_Ctl_Female8</t>
  </si>
  <si>
    <t>Buffer_Injected_Ctl_Female9</t>
  </si>
  <si>
    <t>Buffer_Injected_Ctl_Female10</t>
  </si>
  <si>
    <t>Buffer_Injected_Ctl_Female11</t>
  </si>
  <si>
    <t>Buffer_Injected_Ctl_Female12</t>
  </si>
  <si>
    <t>Buffer_Injected_Ctl_Female13</t>
  </si>
  <si>
    <t>Buffer_Injected_Ctl_Female14</t>
  </si>
  <si>
    <t>Buffer_Injected_Ctl_Female15</t>
  </si>
  <si>
    <t>Buffer_Injected_Ctl_Female16</t>
  </si>
  <si>
    <t>Buffer_Injected_Ctl_Female17</t>
  </si>
  <si>
    <t>Buffer_Injected_Ctl_Female18</t>
  </si>
  <si>
    <t>Buffer_Injected_Ctl_Female19</t>
  </si>
  <si>
    <t>Buffer_Injected_Ctl_Female20</t>
  </si>
  <si>
    <t>Buffer_Injected_Ctl_Female21</t>
  </si>
  <si>
    <t>Buffer_Injected_Ctl_Female22</t>
  </si>
  <si>
    <t>Buffer_Injected_Ctl_Female23</t>
  </si>
  <si>
    <t>Buffer_Injected_Ctl_Female24</t>
  </si>
  <si>
    <t>Buffer_Injected_Ctl_Female25</t>
  </si>
  <si>
    <t>Buffer_Injected_Ctl_Female26</t>
  </si>
  <si>
    <t>Buffer_Injected_Ctl_Female27</t>
  </si>
  <si>
    <t>Buffer_Injected_Ctl_Female28</t>
  </si>
  <si>
    <t>Buffer_Injected_Ctl_Female29</t>
  </si>
  <si>
    <t>Buffer_Injected_Ctl_Female30</t>
  </si>
  <si>
    <t>Buffer_Injected_Ctl_Female31</t>
  </si>
  <si>
    <t>Buffer_Injected_Ctl_Female32</t>
  </si>
  <si>
    <t>Buffer_Injected_Ctl_Female33</t>
  </si>
  <si>
    <t>Buffer_Injected_Ctl_Female34</t>
  </si>
  <si>
    <t>Buffer_Injected_Ctl_Female35</t>
  </si>
  <si>
    <t>Buffer_Injected_Ctl_Female41</t>
  </si>
  <si>
    <t>Buffer_Injected_Ctl_Female43</t>
  </si>
  <si>
    <t>Buffer_Injected_Ctl_Female44</t>
  </si>
  <si>
    <t>Buffer_Injected_Ctl_Female45</t>
  </si>
  <si>
    <t>Buffer_Injected_Ctl_Female46</t>
  </si>
  <si>
    <t>Buffer_Injected_Ctl_Female48</t>
  </si>
  <si>
    <t>Buffer_Injected_Ctl_Female49</t>
  </si>
  <si>
    <t>Buffer_Injected_Ctl_Female50</t>
  </si>
  <si>
    <t>Buffer_Injected_Ctl_Female51</t>
  </si>
  <si>
    <t>Non injected</t>
  </si>
  <si>
    <t>Msp_WT_Ctl_Male1</t>
  </si>
  <si>
    <t>Msp_WT_Ctl_Male2</t>
  </si>
  <si>
    <t>Msp_WT_Ctl_Male3</t>
  </si>
  <si>
    <t>Msp_WT_Ctl_Male4</t>
  </si>
  <si>
    <t>Msp_WT_Ctl_Male5</t>
  </si>
  <si>
    <t>Msp_WT_Ctl_Male6</t>
  </si>
  <si>
    <t>Msp_WT_Ctl_Male7</t>
  </si>
  <si>
    <t>Msp_WT_Ctl_Male8</t>
  </si>
  <si>
    <t>Msp_WT_Ctl_Male9</t>
  </si>
  <si>
    <t>Msp_WT_Ctl_Male10</t>
  </si>
  <si>
    <t>Msp_WT_Ctl_Male11</t>
  </si>
  <si>
    <t>Msp_WT_Ctl_Male12</t>
  </si>
  <si>
    <t>Msp_WT_Ctl_Male13</t>
  </si>
  <si>
    <t>Msp_WT_Ctl_Male14</t>
  </si>
  <si>
    <t>Msp_Buffer_Injected_Ctl_Male1</t>
  </si>
  <si>
    <t>Msp_Buffer_Injected_Ctl_Male2</t>
  </si>
  <si>
    <t>Msp_Buffer_Injected_Ctl_Male3</t>
  </si>
  <si>
    <t>Msp_Buffer_Injected_Ctl_Male4</t>
  </si>
  <si>
    <t>Msp_Buffer_Injected_Ctl_Male5</t>
  </si>
  <si>
    <t>Msp_Buffer_Injected_Ctl_Male6</t>
  </si>
  <si>
    <t>Msp_Buffer_Injected_Ctl_Male7</t>
  </si>
  <si>
    <t>Msp_Buffer_Injected_Ctl_Female1</t>
  </si>
  <si>
    <t>Msp_Buffer_Injected_Ctl_Female2</t>
  </si>
  <si>
    <t>Msp_Buffer_Injected_Ctl_Female3</t>
  </si>
  <si>
    <t>Msp_Buffer_Injected_Ctl_Female4</t>
  </si>
  <si>
    <t xml:space="preserve">Msp_WT_Ctl_Male1 </t>
  </si>
  <si>
    <t>Msp_WT_Ctl_Male15</t>
  </si>
  <si>
    <t>Msp_WT_Ctl_Male16</t>
  </si>
  <si>
    <t>Msp_WT_Ctl_Male17</t>
  </si>
  <si>
    <t>Msp_WT_Ctl_Male18</t>
  </si>
  <si>
    <t>Msp_WT_Ctl_Male19</t>
  </si>
  <si>
    <t>Msp_WT_Ctl_Male20</t>
  </si>
  <si>
    <t>Msp_WT_Ctl_Female1</t>
  </si>
  <si>
    <t>Msp_WT_Ctl_Female2</t>
  </si>
  <si>
    <t>Msp_WT_Ctl_Female3</t>
  </si>
  <si>
    <t>Msp_WT_Ctl_Female4</t>
  </si>
  <si>
    <t>Msp_WT_Ctl_Female5</t>
  </si>
  <si>
    <t>Msp_WT_Ctl_Female6</t>
  </si>
  <si>
    <t>Msp_WT_Ctl_Female7</t>
  </si>
  <si>
    <t>Msp_WT_Ctl_Female8</t>
  </si>
  <si>
    <t>Msp_WT_Ctl_Female9</t>
  </si>
  <si>
    <t>Msp_WT_Ctl_Female10</t>
  </si>
  <si>
    <t>Msp_WT_Ctl_Female11</t>
  </si>
  <si>
    <t>Msp_WT_Ctl_Female12</t>
  </si>
  <si>
    <t>Msp_WT_Ctl_Female13</t>
  </si>
  <si>
    <t>Msp_WT_Ctl_Female14</t>
  </si>
  <si>
    <t>Msp_WT_Ctl_Female15</t>
  </si>
  <si>
    <t>Msp_WT_Ctl_Female16</t>
  </si>
  <si>
    <t>Msp_WT_Ctl_Female17</t>
  </si>
  <si>
    <t>Msp_WT_Ctl_Female18</t>
  </si>
  <si>
    <t>Msp_WT_Ctl_Female19</t>
  </si>
  <si>
    <t>pronotum</t>
  </si>
  <si>
    <t>mesonotum</t>
  </si>
  <si>
    <t>ratio</t>
  </si>
  <si>
    <t>Winged</t>
  </si>
  <si>
    <t>Not applicable</t>
  </si>
  <si>
    <t>BMP11</t>
  </si>
  <si>
    <t>Treatment</t>
  </si>
  <si>
    <t>BMP11 RNAi</t>
  </si>
  <si>
    <t>Buffer injected</t>
  </si>
  <si>
    <t>Fragment 1, BMP11 RNAi</t>
  </si>
  <si>
    <t>Fragment 2, BMP11 RNAi</t>
  </si>
  <si>
    <t>Fragment 3, BMP11 RNAi</t>
  </si>
  <si>
    <t>Ubx RNAi</t>
  </si>
  <si>
    <t>WT-like</t>
  </si>
  <si>
    <t>winged,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</si>
</sst>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Helvetica Neue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9" fillId="0" borderId="0" xfId="0" applyFont="1"/>
    <xf numFmtId="0" fontId="0" fillId="35" borderId="0" xfId="0" applyFill="1"/>
    <xf numFmtId="0" fontId="0" fillId="0" borderId="0" xfId="0" applyFill="1"/>
    <xf numFmtId="0" fontId="0" fillId="3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/>
  </cellXfs>
  <cellStyles count="48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Bon" xfId="6" builtinId="26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hidden="1"/>
    <cellStyle name="Lien hypertexte" xfId="44" builtinId="8" hidden="1"/>
    <cellStyle name="Lien hypertexte" xfId="46" builtinId="8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Neutre" xfId="8" builtinId="28" customBuiltin="1"/>
    <cellStyle name="Normal" xfId="0" builtinId="0"/>
    <cellStyle name="Remarque" xfId="15" builtinId="10" customBuiltin="1"/>
    <cellStyle name="Sortie" xfId="10" builtinId="21" customBuiltin="1"/>
    <cellStyle name="Texte explicatif" xfId="16" builtinId="53" customBuiltin="1"/>
    <cellStyle name="Titre " xfId="1" builtinId="15" customBuiltin="1"/>
    <cellStyle name="Titre 1" xfId="2" builtinId="16" customBuiltin="1"/>
    <cellStyle name="Titre 2" xfId="3" builtinId="17" customBuiltin="1"/>
    <cellStyle name="Titre 3" xfId="4" builtinId="18" customBuiltin="1"/>
    <cellStyle name="Titre 4" xfId="5" builtinId="19" customBuiltin="1"/>
    <cellStyle name="Total" xfId="17" builtinId="25" customBuiltin="1"/>
    <cellStyle name="Vérification de cellule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9"/>
  <sheetViews>
    <sheetView tabSelected="1" zoomScale="50" zoomScaleNormal="50" zoomScalePageLayoutView="50" workbookViewId="0">
      <pane xSplit="1" ySplit="1" topLeftCell="B108" activePane="bottomRight" state="frozen"/>
      <selection pane="topRight" activeCell="B1" sqref="B1"/>
      <selection pane="bottomLeft" activeCell="A2" sqref="A2"/>
      <selection pane="bottomRight" activeCell="U145" sqref="U145"/>
    </sheetView>
  </sheetViews>
  <sheetFormatPr baseColWidth="10" defaultRowHeight="15" x14ac:dyDescent="0"/>
  <cols>
    <col min="1" max="1" width="39.6640625" style="1" bestFit="1" customWidth="1"/>
    <col min="2" max="2" width="11.1640625" style="1" bestFit="1" customWidth="1"/>
    <col min="3" max="3" width="21.83203125" style="1" bestFit="1" customWidth="1"/>
    <col min="4" max="4" width="7.33203125" style="1" bestFit="1" customWidth="1"/>
    <col min="5" max="6" width="11.6640625" style="1" bestFit="1" customWidth="1"/>
    <col min="7" max="7" width="10.83203125" style="1"/>
    <col min="8" max="8" width="11.6640625" style="1" bestFit="1" customWidth="1"/>
    <col min="9" max="9" width="9.83203125" style="1" bestFit="1" customWidth="1"/>
    <col min="10" max="10" width="15.5" style="1" bestFit="1" customWidth="1"/>
    <col min="11" max="16384" width="10.83203125" style="1"/>
  </cols>
  <sheetData>
    <row r="1" spans="1:13">
      <c r="A1" s="1" t="s">
        <v>0</v>
      </c>
      <c r="B1" s="1" t="s">
        <v>1</v>
      </c>
      <c r="C1" s="1" t="s">
        <v>1730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1724</v>
      </c>
      <c r="L1" s="1" t="s">
        <v>1725</v>
      </c>
      <c r="M1" s="1" t="s">
        <v>1726</v>
      </c>
    </row>
    <row r="2" spans="1:13">
      <c r="A2" s="2" t="s">
        <v>9</v>
      </c>
      <c r="B2" s="2" t="s">
        <v>1538</v>
      </c>
      <c r="C2" s="2" t="s">
        <v>1729</v>
      </c>
      <c r="D2" s="2" t="s">
        <v>1536</v>
      </c>
      <c r="E2" s="2">
        <v>1804</v>
      </c>
      <c r="F2" s="2">
        <v>1619</v>
      </c>
      <c r="G2" s="2" t="s">
        <v>10</v>
      </c>
      <c r="H2" s="2">
        <v>2143</v>
      </c>
      <c r="I2" s="2" t="s">
        <v>11</v>
      </c>
      <c r="J2" s="2" t="s">
        <v>1737</v>
      </c>
      <c r="K2">
        <v>393.63900000000001</v>
      </c>
      <c r="L2">
        <v>401.16500000000002</v>
      </c>
      <c r="M2">
        <f t="shared" ref="M2:M9" si="0">K2/L2</f>
        <v>0.98123963954981119</v>
      </c>
    </row>
    <row r="3" spans="1:13">
      <c r="A3" s="2" t="s">
        <v>12</v>
      </c>
      <c r="B3" s="2" t="s">
        <v>1538</v>
      </c>
      <c r="C3" s="2" t="s">
        <v>1731</v>
      </c>
      <c r="D3" s="2" t="s">
        <v>1536</v>
      </c>
      <c r="E3" s="2">
        <v>1894</v>
      </c>
      <c r="F3" s="2">
        <v>1635</v>
      </c>
      <c r="G3" s="2">
        <v>1894</v>
      </c>
      <c r="H3" s="2">
        <v>2206</v>
      </c>
      <c r="I3" s="2" t="s">
        <v>11</v>
      </c>
      <c r="J3" s="2"/>
      <c r="K3">
        <v>362.69099999999997</v>
      </c>
      <c r="L3">
        <v>413.58199999999999</v>
      </c>
      <c r="M3">
        <f t="shared" si="0"/>
        <v>0.87695064098534259</v>
      </c>
    </row>
    <row r="4" spans="1:13">
      <c r="A4" s="2" t="s">
        <v>14</v>
      </c>
      <c r="B4" s="2" t="s">
        <v>1538</v>
      </c>
      <c r="C4" s="2" t="s">
        <v>1731</v>
      </c>
      <c r="D4" s="2" t="s">
        <v>1536</v>
      </c>
      <c r="E4" s="2">
        <v>1723</v>
      </c>
      <c r="F4" s="2" t="s">
        <v>15</v>
      </c>
      <c r="G4" s="2">
        <v>1870</v>
      </c>
      <c r="H4" s="2">
        <v>2137</v>
      </c>
      <c r="I4" s="2" t="s">
        <v>11</v>
      </c>
      <c r="J4" s="2" t="s">
        <v>1737</v>
      </c>
      <c r="K4">
        <v>368.07499999999999</v>
      </c>
      <c r="L4">
        <v>397.4</v>
      </c>
      <c r="M4">
        <f t="shared" si="0"/>
        <v>0.92620785103170611</v>
      </c>
    </row>
    <row r="5" spans="1:13">
      <c r="A5" s="2" t="s">
        <v>16</v>
      </c>
      <c r="B5" s="2" t="s">
        <v>1538</v>
      </c>
      <c r="C5" s="2" t="s">
        <v>1731</v>
      </c>
      <c r="D5" s="2" t="s">
        <v>1536</v>
      </c>
      <c r="E5" s="2">
        <v>1933</v>
      </c>
      <c r="F5" s="2">
        <v>1702</v>
      </c>
      <c r="G5" s="2" t="s">
        <v>17</v>
      </c>
      <c r="H5" s="2">
        <v>2360</v>
      </c>
      <c r="I5" s="2" t="s">
        <v>11</v>
      </c>
      <c r="J5" s="2"/>
      <c r="K5">
        <v>395.06599999999997</v>
      </c>
      <c r="L5">
        <v>434.601</v>
      </c>
      <c r="M5">
        <f t="shared" si="0"/>
        <v>0.90903150245857689</v>
      </c>
    </row>
    <row r="6" spans="1:13">
      <c r="A6" s="2" t="s">
        <v>18</v>
      </c>
      <c r="B6" s="2" t="s">
        <v>1538</v>
      </c>
      <c r="C6" s="2" t="s">
        <v>1731</v>
      </c>
      <c r="D6" s="2" t="s">
        <v>1536</v>
      </c>
      <c r="E6" s="2">
        <v>1834</v>
      </c>
      <c r="F6" s="2">
        <v>1668</v>
      </c>
      <c r="G6" s="2" t="s">
        <v>19</v>
      </c>
      <c r="H6" s="2" t="s">
        <v>20</v>
      </c>
      <c r="I6" s="2" t="s">
        <v>11</v>
      </c>
      <c r="J6" s="2" t="s">
        <v>1737</v>
      </c>
      <c r="K6">
        <v>388.702</v>
      </c>
      <c r="L6">
        <v>396.416</v>
      </c>
      <c r="M6">
        <f t="shared" si="0"/>
        <v>0.98054064417177911</v>
      </c>
    </row>
    <row r="7" spans="1:13">
      <c r="A7" s="2" t="s">
        <v>21</v>
      </c>
      <c r="B7" s="2" t="s">
        <v>1538</v>
      </c>
      <c r="C7" s="2" t="s">
        <v>1731</v>
      </c>
      <c r="D7" s="2" t="s">
        <v>1536</v>
      </c>
      <c r="E7" s="2">
        <v>1727</v>
      </c>
      <c r="F7" s="2" t="s">
        <v>22</v>
      </c>
      <c r="G7" s="2" t="s">
        <v>23</v>
      </c>
      <c r="H7" s="2" t="s">
        <v>24</v>
      </c>
      <c r="I7" s="2" t="s">
        <v>11</v>
      </c>
      <c r="J7" s="2" t="s">
        <v>1737</v>
      </c>
      <c r="K7">
        <v>350.69499999999999</v>
      </c>
      <c r="L7">
        <v>379.54199999999997</v>
      </c>
      <c r="M7">
        <f t="shared" si="0"/>
        <v>0.92399523636382808</v>
      </c>
    </row>
    <row r="8" spans="1:13">
      <c r="A8" s="2" t="s">
        <v>25</v>
      </c>
      <c r="B8" s="2" t="s">
        <v>1538</v>
      </c>
      <c r="C8" s="2" t="s">
        <v>1731</v>
      </c>
      <c r="D8" s="2" t="s">
        <v>1536</v>
      </c>
      <c r="E8" s="2">
        <v>1844</v>
      </c>
      <c r="F8" s="2" t="s">
        <v>26</v>
      </c>
      <c r="G8" s="2">
        <v>1939</v>
      </c>
      <c r="H8" s="2" t="s">
        <v>27</v>
      </c>
      <c r="I8" s="2" t="s">
        <v>11</v>
      </c>
      <c r="J8" s="2" t="s">
        <v>1737</v>
      </c>
      <c r="K8">
        <v>404.16699999999997</v>
      </c>
      <c r="L8">
        <v>407.452</v>
      </c>
      <c r="M8">
        <f t="shared" si="0"/>
        <v>0.99193770063713016</v>
      </c>
    </row>
    <row r="9" spans="1:13">
      <c r="A9" s="2" t="s">
        <v>28</v>
      </c>
      <c r="B9" s="2" t="s">
        <v>1538</v>
      </c>
      <c r="C9" s="2" t="s">
        <v>1731</v>
      </c>
      <c r="D9" s="2" t="s">
        <v>1536</v>
      </c>
      <c r="E9" s="2">
        <v>1942</v>
      </c>
      <c r="F9" s="2">
        <v>1658</v>
      </c>
      <c r="G9" s="2" t="s">
        <v>29</v>
      </c>
      <c r="H9" s="2">
        <v>2244</v>
      </c>
      <c r="I9" s="2" t="s">
        <v>11</v>
      </c>
      <c r="J9" s="2" t="s">
        <v>1737</v>
      </c>
      <c r="K9">
        <v>410.017</v>
      </c>
      <c r="L9">
        <v>415.83600000000001</v>
      </c>
      <c r="M9">
        <f t="shared" si="0"/>
        <v>0.98600650256351052</v>
      </c>
    </row>
    <row r="10" spans="1:13">
      <c r="A10" s="2" t="s">
        <v>30</v>
      </c>
      <c r="B10" s="2" t="s">
        <v>1538</v>
      </c>
      <c r="C10" s="2" t="s">
        <v>1731</v>
      </c>
      <c r="D10" s="2" t="s">
        <v>1536</v>
      </c>
      <c r="E10" s="2">
        <v>1830</v>
      </c>
      <c r="F10" s="2" t="s">
        <v>31</v>
      </c>
      <c r="G10" s="2">
        <v>1933</v>
      </c>
      <c r="H10" s="2" t="s">
        <v>32</v>
      </c>
      <c r="I10" s="2" t="s">
        <v>11</v>
      </c>
      <c r="J10" s="2"/>
      <c r="K10">
        <v>459.52</v>
      </c>
      <c r="L10">
        <v>478.75799999999998</v>
      </c>
      <c r="M10">
        <f>K10/L10</f>
        <v>0.95981685945717876</v>
      </c>
    </row>
    <row r="11" spans="1:13">
      <c r="A11" s="2" t="s">
        <v>33</v>
      </c>
      <c r="B11" s="2" t="s">
        <v>1538</v>
      </c>
      <c r="C11" s="2" t="s">
        <v>1731</v>
      </c>
      <c r="D11" s="2" t="s">
        <v>1536</v>
      </c>
      <c r="E11" s="2">
        <v>1978</v>
      </c>
      <c r="F11" s="2">
        <v>1687</v>
      </c>
      <c r="G11" s="2">
        <v>2004</v>
      </c>
      <c r="H11" s="2">
        <v>2363</v>
      </c>
      <c r="I11" s="2" t="s">
        <v>11</v>
      </c>
      <c r="J11" s="2"/>
      <c r="K11">
        <v>406.02300000000002</v>
      </c>
      <c r="L11">
        <v>440.55399999999997</v>
      </c>
      <c r="M11">
        <f t="shared" ref="M11:M16" si="1">K11/L11</f>
        <v>0.92161914316973637</v>
      </c>
    </row>
    <row r="12" spans="1:13">
      <c r="A12" s="2" t="s">
        <v>34</v>
      </c>
      <c r="B12" s="2" t="s">
        <v>1538</v>
      </c>
      <c r="C12" s="2" t="s">
        <v>1731</v>
      </c>
      <c r="D12" s="2" t="s">
        <v>1536</v>
      </c>
      <c r="E12" s="2">
        <v>1857</v>
      </c>
      <c r="F12" s="2">
        <v>1678</v>
      </c>
      <c r="G12" s="2" t="s">
        <v>35</v>
      </c>
      <c r="H12" s="2" t="s">
        <v>36</v>
      </c>
      <c r="I12" s="2" t="s">
        <v>11</v>
      </c>
      <c r="J12" s="2"/>
      <c r="K12">
        <v>402.762</v>
      </c>
      <c r="L12">
        <v>422.33499999999998</v>
      </c>
      <c r="M12">
        <f t="shared" si="1"/>
        <v>0.95365527365716796</v>
      </c>
    </row>
    <row r="13" spans="1:13">
      <c r="A13" s="2" t="s">
        <v>37</v>
      </c>
      <c r="B13" s="2" t="s">
        <v>1538</v>
      </c>
      <c r="C13" s="2" t="s">
        <v>1731</v>
      </c>
      <c r="D13" s="2" t="s">
        <v>1536</v>
      </c>
      <c r="E13" s="2">
        <v>1898</v>
      </c>
      <c r="F13" s="2" t="s">
        <v>38</v>
      </c>
      <c r="G13" s="2">
        <v>2007</v>
      </c>
      <c r="H13" s="2">
        <v>2323</v>
      </c>
      <c r="I13" s="2" t="s">
        <v>11</v>
      </c>
      <c r="J13" s="7" t="s">
        <v>1738</v>
      </c>
      <c r="K13" t="s">
        <v>63</v>
      </c>
      <c r="L13" t="s">
        <v>63</v>
      </c>
      <c r="M13"/>
    </row>
    <row r="14" spans="1:13">
      <c r="A14" s="2" t="s">
        <v>39</v>
      </c>
      <c r="B14" s="2" t="s">
        <v>1538</v>
      </c>
      <c r="C14" s="2" t="s">
        <v>1731</v>
      </c>
      <c r="D14" s="2" t="s">
        <v>1536</v>
      </c>
      <c r="E14" s="2">
        <v>2010</v>
      </c>
      <c r="F14" s="2" t="s">
        <v>40</v>
      </c>
      <c r="G14" s="2" t="s">
        <v>41</v>
      </c>
      <c r="H14" s="2">
        <v>2560</v>
      </c>
      <c r="I14" s="2" t="s">
        <v>11</v>
      </c>
      <c r="J14" s="2"/>
      <c r="K14">
        <v>423.49200000000002</v>
      </c>
      <c r="L14">
        <v>450.29</v>
      </c>
      <c r="M14">
        <f t="shared" si="1"/>
        <v>0.94048724155544206</v>
      </c>
    </row>
    <row r="15" spans="1:13">
      <c r="A15" s="2" t="s">
        <v>42</v>
      </c>
      <c r="B15" s="2" t="s">
        <v>1538</v>
      </c>
      <c r="C15" s="2" t="s">
        <v>1731</v>
      </c>
      <c r="D15" s="2" t="s">
        <v>1536</v>
      </c>
      <c r="E15" s="2">
        <v>1981</v>
      </c>
      <c r="F15" s="2" t="s">
        <v>43</v>
      </c>
      <c r="G15" s="2" t="s">
        <v>44</v>
      </c>
      <c r="H15" s="2" t="s">
        <v>45</v>
      </c>
      <c r="I15" s="2" t="s">
        <v>11</v>
      </c>
      <c r="J15" s="2"/>
      <c r="K15">
        <v>425.27300000000002</v>
      </c>
      <c r="L15">
        <v>441.56900000000002</v>
      </c>
      <c r="M15">
        <f t="shared" si="1"/>
        <v>0.96309523539922415</v>
      </c>
    </row>
    <row r="16" spans="1:13">
      <c r="A16" s="2" t="s">
        <v>46</v>
      </c>
      <c r="B16" s="2" t="s">
        <v>1538</v>
      </c>
      <c r="C16" s="2" t="s">
        <v>1731</v>
      </c>
      <c r="D16" s="2" t="s">
        <v>1536</v>
      </c>
      <c r="E16" s="2">
        <v>1663</v>
      </c>
      <c r="F16" s="2">
        <v>1559</v>
      </c>
      <c r="G16" s="2" t="s">
        <v>47</v>
      </c>
      <c r="H16" s="2" t="s">
        <v>48</v>
      </c>
      <c r="I16" s="2" t="s">
        <v>11</v>
      </c>
      <c r="J16" s="2"/>
      <c r="K16">
        <v>446.89100000000002</v>
      </c>
      <c r="L16">
        <v>451.92</v>
      </c>
      <c r="M16">
        <f t="shared" si="1"/>
        <v>0.98887192423437775</v>
      </c>
    </row>
    <row r="17" spans="1:13">
      <c r="A17" s="2" t="s">
        <v>49</v>
      </c>
      <c r="B17" s="2" t="s">
        <v>1538</v>
      </c>
      <c r="C17" s="2" t="s">
        <v>1731</v>
      </c>
      <c r="D17" s="2" t="s">
        <v>1537</v>
      </c>
      <c r="E17" s="2">
        <v>1956</v>
      </c>
      <c r="F17" s="2">
        <v>1524</v>
      </c>
      <c r="G17" s="2" t="s">
        <v>50</v>
      </c>
      <c r="H17" s="2">
        <v>2198</v>
      </c>
      <c r="I17" s="2" t="s">
        <v>11</v>
      </c>
      <c r="J17" s="2"/>
      <c r="K17">
        <v>390.44</v>
      </c>
      <c r="L17">
        <v>407.36799999999999</v>
      </c>
      <c r="M17">
        <f>K17/L17</f>
        <v>0.958445435085721</v>
      </c>
    </row>
    <row r="18" spans="1:13">
      <c r="A18" s="2" t="s">
        <v>51</v>
      </c>
      <c r="B18" s="2" t="s">
        <v>1538</v>
      </c>
      <c r="C18" s="2" t="s">
        <v>1731</v>
      </c>
      <c r="D18" s="2" t="s">
        <v>1537</v>
      </c>
      <c r="E18" s="2">
        <v>1791</v>
      </c>
      <c r="F18" s="2" t="s">
        <v>52</v>
      </c>
      <c r="G18" s="2">
        <v>1729</v>
      </c>
      <c r="H18" s="2" t="s">
        <v>53</v>
      </c>
      <c r="I18" s="2" t="s">
        <v>11</v>
      </c>
      <c r="J18" s="2"/>
      <c r="K18">
        <v>322.59500000000003</v>
      </c>
      <c r="L18">
        <v>359.49</v>
      </c>
      <c r="M18">
        <f t="shared" ref="M18:M21" si="2">K18/L18</f>
        <v>0.89736849425575127</v>
      </c>
    </row>
    <row r="19" spans="1:13">
      <c r="A19" s="2" t="s">
        <v>54</v>
      </c>
      <c r="B19" s="2" t="s">
        <v>1538</v>
      </c>
      <c r="C19" s="2" t="s">
        <v>1731</v>
      </c>
      <c r="D19" s="2" t="s">
        <v>1537</v>
      </c>
      <c r="E19" s="2">
        <v>1843</v>
      </c>
      <c r="F19" s="2" t="s">
        <v>55</v>
      </c>
      <c r="G19" s="2">
        <v>1766</v>
      </c>
      <c r="H19" s="2">
        <v>2126</v>
      </c>
      <c r="I19" s="2" t="s">
        <v>11</v>
      </c>
      <c r="J19" s="2"/>
      <c r="K19">
        <v>357.41699999999997</v>
      </c>
      <c r="L19">
        <v>375.25900000000001</v>
      </c>
      <c r="M19">
        <f t="shared" si="2"/>
        <v>0.95245417165211221</v>
      </c>
    </row>
    <row r="20" spans="1:13">
      <c r="A20" s="2" t="s">
        <v>56</v>
      </c>
      <c r="B20" s="2" t="s">
        <v>1538</v>
      </c>
      <c r="C20" s="2" t="s">
        <v>1731</v>
      </c>
      <c r="D20" s="2" t="s">
        <v>1537</v>
      </c>
      <c r="E20" s="2">
        <v>1799</v>
      </c>
      <c r="F20" s="2" t="s">
        <v>57</v>
      </c>
      <c r="G20" s="2" t="s">
        <v>58</v>
      </c>
      <c r="H20" s="2">
        <v>1982</v>
      </c>
      <c r="I20" s="2" t="s">
        <v>11</v>
      </c>
      <c r="J20" s="2"/>
      <c r="K20">
        <v>341.827</v>
      </c>
      <c r="L20">
        <v>365.12599999999998</v>
      </c>
      <c r="M20">
        <f t="shared" si="2"/>
        <v>0.93618915114234547</v>
      </c>
    </row>
    <row r="21" spans="1:13">
      <c r="A21" s="2" t="s">
        <v>59</v>
      </c>
      <c r="B21" s="2" t="s">
        <v>1538</v>
      </c>
      <c r="C21" s="2" t="s">
        <v>1731</v>
      </c>
      <c r="D21" s="2" t="s">
        <v>1537</v>
      </c>
      <c r="E21" s="2">
        <v>1911</v>
      </c>
      <c r="F21" s="2">
        <v>1484</v>
      </c>
      <c r="G21" s="2" t="s">
        <v>60</v>
      </c>
      <c r="H21" s="2" t="s">
        <v>61</v>
      </c>
      <c r="I21" s="2" t="s">
        <v>11</v>
      </c>
      <c r="J21" s="2"/>
      <c r="K21">
        <v>329.80200000000002</v>
      </c>
      <c r="L21">
        <v>380.73700000000002</v>
      </c>
      <c r="M21">
        <f t="shared" si="2"/>
        <v>0.86621998912635234</v>
      </c>
    </row>
    <row r="22" spans="1:13">
      <c r="A22" s="2" t="s">
        <v>62</v>
      </c>
      <c r="B22" s="2" t="s">
        <v>1538</v>
      </c>
      <c r="C22" s="2" t="s">
        <v>1731</v>
      </c>
      <c r="D22" s="2" t="s">
        <v>1537</v>
      </c>
      <c r="E22" s="2">
        <v>1921</v>
      </c>
      <c r="F22" s="2">
        <v>1446</v>
      </c>
      <c r="G22" s="2">
        <v>1681</v>
      </c>
      <c r="H22" s="2">
        <v>2020</v>
      </c>
      <c r="I22" s="2" t="s">
        <v>11</v>
      </c>
      <c r="J22" s="7" t="s">
        <v>1738</v>
      </c>
      <c r="K22" s="1" t="s">
        <v>1727</v>
      </c>
      <c r="L22" s="1" t="s">
        <v>1727</v>
      </c>
    </row>
    <row r="23" spans="1:13">
      <c r="A23" s="2" t="s">
        <v>64</v>
      </c>
      <c r="B23" s="2" t="s">
        <v>1538</v>
      </c>
      <c r="C23" s="2" t="s">
        <v>1731</v>
      </c>
      <c r="D23" s="2" t="s">
        <v>1537</v>
      </c>
      <c r="E23" s="2">
        <v>1895</v>
      </c>
      <c r="F23" s="2" t="s">
        <v>65</v>
      </c>
      <c r="G23" s="2" t="s">
        <v>66</v>
      </c>
      <c r="H23" s="2">
        <v>2101</v>
      </c>
      <c r="I23" s="2" t="s">
        <v>11</v>
      </c>
      <c r="J23" s="7" t="s">
        <v>1738</v>
      </c>
      <c r="K23" s="1" t="s">
        <v>1727</v>
      </c>
      <c r="L23" s="1" t="s">
        <v>1727</v>
      </c>
    </row>
    <row r="24" spans="1:13">
      <c r="A24" s="2" t="s">
        <v>67</v>
      </c>
      <c r="B24" s="2" t="s">
        <v>1538</v>
      </c>
      <c r="C24" s="2" t="s">
        <v>1731</v>
      </c>
      <c r="D24" s="2" t="s">
        <v>1536</v>
      </c>
      <c r="E24" s="2">
        <v>2063</v>
      </c>
      <c r="F24" s="2" t="s">
        <v>68</v>
      </c>
      <c r="G24" s="2" t="s">
        <v>69</v>
      </c>
      <c r="H24" s="2" t="s">
        <v>70</v>
      </c>
      <c r="I24" s="2" t="s">
        <v>11</v>
      </c>
      <c r="J24" s="2" t="s">
        <v>1737</v>
      </c>
      <c r="K24">
        <v>426.55799999999999</v>
      </c>
      <c r="L24">
        <v>444.10500000000002</v>
      </c>
      <c r="M24">
        <f>K24/L24</f>
        <v>0.96048907352990842</v>
      </c>
    </row>
    <row r="25" spans="1:13">
      <c r="A25" s="2" t="s">
        <v>71</v>
      </c>
      <c r="B25" s="2" t="s">
        <v>1538</v>
      </c>
      <c r="C25" s="2" t="s">
        <v>1731</v>
      </c>
      <c r="D25" s="2" t="s">
        <v>1536</v>
      </c>
      <c r="E25" s="2">
        <v>1896</v>
      </c>
      <c r="F25" s="2" t="s">
        <v>72</v>
      </c>
      <c r="G25" s="2" t="s">
        <v>73</v>
      </c>
      <c r="H25" s="2" t="s">
        <v>74</v>
      </c>
      <c r="I25" s="2" t="s">
        <v>11</v>
      </c>
      <c r="J25" s="2"/>
      <c r="K25">
        <v>354.66199999999998</v>
      </c>
      <c r="L25">
        <v>417.00700000000001</v>
      </c>
      <c r="M25">
        <f t="shared" ref="M25:M40" si="3">K25/L25</f>
        <v>0.8504941164057197</v>
      </c>
    </row>
    <row r="26" spans="1:13">
      <c r="A26" s="2" t="s">
        <v>75</v>
      </c>
      <c r="B26" s="2" t="s">
        <v>1538</v>
      </c>
      <c r="C26" s="2" t="s">
        <v>1731</v>
      </c>
      <c r="D26" s="2" t="s">
        <v>1536</v>
      </c>
      <c r="E26" s="2">
        <v>1812</v>
      </c>
      <c r="F26" s="2" t="s">
        <v>76</v>
      </c>
      <c r="G26" s="2" t="s">
        <v>77</v>
      </c>
      <c r="H26" s="2" t="s">
        <v>78</v>
      </c>
      <c r="I26" s="2" t="s">
        <v>11</v>
      </c>
      <c r="J26" s="2"/>
      <c r="K26">
        <v>353.4</v>
      </c>
      <c r="L26">
        <v>411.286</v>
      </c>
      <c r="M26">
        <f t="shared" si="3"/>
        <v>0.85925608943654774</v>
      </c>
    </row>
    <row r="27" spans="1:13">
      <c r="A27" s="2" t="s">
        <v>79</v>
      </c>
      <c r="B27" s="2" t="s">
        <v>1538</v>
      </c>
      <c r="C27" s="2" t="s">
        <v>1731</v>
      </c>
      <c r="D27" s="2" t="s">
        <v>1536</v>
      </c>
      <c r="E27" s="2">
        <v>1911</v>
      </c>
      <c r="F27" s="2" t="s">
        <v>80</v>
      </c>
      <c r="G27" s="2" t="s">
        <v>81</v>
      </c>
      <c r="H27" s="2" t="s">
        <v>82</v>
      </c>
      <c r="I27" s="2" t="s">
        <v>11</v>
      </c>
      <c r="J27" s="2" t="s">
        <v>1737</v>
      </c>
      <c r="K27">
        <v>392.589</v>
      </c>
      <c r="L27">
        <v>421.245</v>
      </c>
      <c r="M27">
        <f t="shared" si="3"/>
        <v>0.93197307979916677</v>
      </c>
    </row>
    <row r="28" spans="1:13">
      <c r="A28" s="2" t="s">
        <v>83</v>
      </c>
      <c r="B28" s="2" t="s">
        <v>1538</v>
      </c>
      <c r="C28" s="2" t="s">
        <v>1731</v>
      </c>
      <c r="D28" s="2" t="s">
        <v>1536</v>
      </c>
      <c r="E28" s="2">
        <v>1938</v>
      </c>
      <c r="F28" s="2" t="s">
        <v>84</v>
      </c>
      <c r="G28" s="2" t="s">
        <v>85</v>
      </c>
      <c r="H28" s="2" t="s">
        <v>86</v>
      </c>
      <c r="I28" s="2" t="s">
        <v>11</v>
      </c>
      <c r="J28" s="2"/>
      <c r="K28">
        <v>369.50599999999997</v>
      </c>
      <c r="L28">
        <v>435.726</v>
      </c>
      <c r="M28">
        <f t="shared" si="3"/>
        <v>0.84802375804978347</v>
      </c>
    </row>
    <row r="29" spans="1:13">
      <c r="A29" s="2" t="s">
        <v>87</v>
      </c>
      <c r="B29" s="2" t="s">
        <v>1538</v>
      </c>
      <c r="C29" s="2" t="s">
        <v>1731</v>
      </c>
      <c r="D29" s="2" t="s">
        <v>1536</v>
      </c>
      <c r="E29" s="2">
        <v>1932</v>
      </c>
      <c r="F29" s="2" t="s">
        <v>88</v>
      </c>
      <c r="G29" s="2" t="s">
        <v>89</v>
      </c>
      <c r="H29" s="2" t="s">
        <v>90</v>
      </c>
      <c r="I29" s="2" t="s">
        <v>11</v>
      </c>
      <c r="J29" s="2"/>
      <c r="K29">
        <v>384.37400000000002</v>
      </c>
      <c r="L29">
        <v>433.89400000000001</v>
      </c>
      <c r="M29">
        <f t="shared" si="3"/>
        <v>0.88587074262377452</v>
      </c>
    </row>
    <row r="30" spans="1:13">
      <c r="A30" s="2" t="s">
        <v>91</v>
      </c>
      <c r="B30" s="2" t="s">
        <v>1538</v>
      </c>
      <c r="C30" s="2" t="s">
        <v>1731</v>
      </c>
      <c r="D30" s="2" t="s">
        <v>1536</v>
      </c>
      <c r="E30" s="2">
        <v>1983</v>
      </c>
      <c r="F30" s="2" t="s">
        <v>92</v>
      </c>
      <c r="G30" s="2" t="s">
        <v>93</v>
      </c>
      <c r="H30" s="2" t="s">
        <v>94</v>
      </c>
      <c r="I30" s="2" t="s">
        <v>11</v>
      </c>
      <c r="J30" s="2"/>
      <c r="K30">
        <v>399.65</v>
      </c>
      <c r="L30">
        <v>444.82900000000001</v>
      </c>
      <c r="M30">
        <f t="shared" si="3"/>
        <v>0.89843512900462863</v>
      </c>
    </row>
    <row r="31" spans="1:13">
      <c r="A31" s="2" t="s">
        <v>95</v>
      </c>
      <c r="B31" s="2" t="s">
        <v>1538</v>
      </c>
      <c r="C31" s="2" t="s">
        <v>1731</v>
      </c>
      <c r="D31" s="2" t="s">
        <v>1536</v>
      </c>
      <c r="E31" s="2">
        <v>2087</v>
      </c>
      <c r="F31" s="2" t="s">
        <v>96</v>
      </c>
      <c r="G31" s="2" t="s">
        <v>97</v>
      </c>
      <c r="H31" s="2" t="s">
        <v>98</v>
      </c>
      <c r="I31" s="2" t="s">
        <v>11</v>
      </c>
      <c r="J31" s="2" t="s">
        <v>1737</v>
      </c>
      <c r="K31">
        <v>451.70100000000002</v>
      </c>
      <c r="L31">
        <v>458.82799999999997</v>
      </c>
      <c r="M31">
        <f t="shared" si="3"/>
        <v>0.98446694621949848</v>
      </c>
    </row>
    <row r="32" spans="1:13">
      <c r="A32" s="2" t="s">
        <v>99</v>
      </c>
      <c r="B32" s="2" t="s">
        <v>1538</v>
      </c>
      <c r="C32" s="2" t="s">
        <v>1731</v>
      </c>
      <c r="D32" s="2" t="s">
        <v>1536</v>
      </c>
      <c r="E32" s="2">
        <v>1819</v>
      </c>
      <c r="F32" s="2" t="s">
        <v>100</v>
      </c>
      <c r="G32" s="2" t="s">
        <v>101</v>
      </c>
      <c r="H32" s="2" t="s">
        <v>102</v>
      </c>
      <c r="I32" s="2" t="s">
        <v>11</v>
      </c>
      <c r="J32" s="2"/>
      <c r="K32">
        <v>346.88600000000002</v>
      </c>
      <c r="L32">
        <v>403.96199999999999</v>
      </c>
      <c r="M32">
        <f t="shared" si="3"/>
        <v>0.85870948257509383</v>
      </c>
    </row>
    <row r="33" spans="1:13">
      <c r="A33" s="2" t="s">
        <v>103</v>
      </c>
      <c r="B33" s="2" t="s">
        <v>1538</v>
      </c>
      <c r="C33" s="2" t="s">
        <v>1731</v>
      </c>
      <c r="D33" s="2" t="s">
        <v>1536</v>
      </c>
      <c r="E33" s="2">
        <v>2067</v>
      </c>
      <c r="F33" s="2" t="s">
        <v>104</v>
      </c>
      <c r="G33" s="2" t="s">
        <v>105</v>
      </c>
      <c r="H33" s="2" t="s">
        <v>106</v>
      </c>
      <c r="I33" s="2" t="s">
        <v>11</v>
      </c>
      <c r="J33" s="2"/>
      <c r="K33">
        <v>398.28399999999999</v>
      </c>
      <c r="L33">
        <v>459.06299999999999</v>
      </c>
      <c r="M33">
        <f t="shared" si="3"/>
        <v>0.86760205026325365</v>
      </c>
    </row>
    <row r="34" spans="1:13">
      <c r="A34" s="2" t="s">
        <v>107</v>
      </c>
      <c r="B34" s="2" t="s">
        <v>1538</v>
      </c>
      <c r="C34" s="2" t="s">
        <v>1731</v>
      </c>
      <c r="D34" s="2" t="s">
        <v>1536</v>
      </c>
      <c r="E34" s="2">
        <v>1946</v>
      </c>
      <c r="F34" s="2" t="s">
        <v>108</v>
      </c>
      <c r="G34" s="2" t="s">
        <v>109</v>
      </c>
      <c r="H34" s="2" t="s">
        <v>110</v>
      </c>
      <c r="I34" s="2" t="s">
        <v>11</v>
      </c>
      <c r="J34" s="2"/>
      <c r="K34">
        <v>392.53199999999998</v>
      </c>
      <c r="L34">
        <v>438.47</v>
      </c>
      <c r="M34">
        <f t="shared" si="3"/>
        <v>0.8952311446621205</v>
      </c>
    </row>
    <row r="35" spans="1:13">
      <c r="A35" s="2" t="s">
        <v>111</v>
      </c>
      <c r="B35" s="2" t="s">
        <v>1538</v>
      </c>
      <c r="C35" s="2" t="s">
        <v>1731</v>
      </c>
      <c r="D35" s="2" t="s">
        <v>1536</v>
      </c>
      <c r="E35" s="2">
        <v>1971</v>
      </c>
      <c r="F35" s="2" t="s">
        <v>112</v>
      </c>
      <c r="G35" s="2" t="s">
        <v>113</v>
      </c>
      <c r="H35" s="2" t="s">
        <v>114</v>
      </c>
      <c r="I35" s="2" t="s">
        <v>11</v>
      </c>
      <c r="J35" s="2"/>
      <c r="K35">
        <v>383.99700000000001</v>
      </c>
      <c r="L35">
        <v>433.72399999999999</v>
      </c>
      <c r="M35">
        <f t="shared" si="3"/>
        <v>0.88534874712951095</v>
      </c>
    </row>
    <row r="36" spans="1:13">
      <c r="A36" s="2" t="s">
        <v>115</v>
      </c>
      <c r="B36" s="2" t="s">
        <v>1538</v>
      </c>
      <c r="C36" s="2" t="s">
        <v>1731</v>
      </c>
      <c r="D36" s="2" t="s">
        <v>1536</v>
      </c>
      <c r="E36" s="2">
        <v>1906</v>
      </c>
      <c r="F36" s="2" t="s">
        <v>116</v>
      </c>
      <c r="G36" s="2" t="s">
        <v>117</v>
      </c>
      <c r="H36" s="2" t="s">
        <v>118</v>
      </c>
      <c r="I36" s="2" t="s">
        <v>11</v>
      </c>
      <c r="J36" s="2"/>
      <c r="K36">
        <v>372.10300000000001</v>
      </c>
      <c r="L36">
        <v>429.435</v>
      </c>
      <c r="M36">
        <f t="shared" si="3"/>
        <v>0.86649434722367769</v>
      </c>
    </row>
    <row r="37" spans="1:13">
      <c r="A37" s="2" t="s">
        <v>119</v>
      </c>
      <c r="B37" s="2" t="s">
        <v>1538</v>
      </c>
      <c r="C37" s="2" t="s">
        <v>1731</v>
      </c>
      <c r="D37" s="2" t="s">
        <v>1536</v>
      </c>
      <c r="E37" s="2">
        <v>1801</v>
      </c>
      <c r="F37" s="2" t="s">
        <v>120</v>
      </c>
      <c r="G37" s="2" t="s">
        <v>121</v>
      </c>
      <c r="H37" s="2" t="s">
        <v>122</v>
      </c>
      <c r="I37" s="2" t="s">
        <v>11</v>
      </c>
      <c r="J37" s="2"/>
      <c r="K37">
        <v>346.34500000000003</v>
      </c>
      <c r="L37">
        <v>396.209</v>
      </c>
      <c r="M37">
        <f t="shared" si="3"/>
        <v>0.87414723037588749</v>
      </c>
    </row>
    <row r="38" spans="1:13">
      <c r="A38" s="2" t="s">
        <v>123</v>
      </c>
      <c r="B38" s="2" t="s">
        <v>1538</v>
      </c>
      <c r="C38" s="2" t="s">
        <v>1731</v>
      </c>
      <c r="D38" s="2" t="s">
        <v>1536</v>
      </c>
      <c r="E38" s="2">
        <v>1929</v>
      </c>
      <c r="F38" s="2" t="s">
        <v>124</v>
      </c>
      <c r="G38" s="2" t="s">
        <v>125</v>
      </c>
      <c r="H38" s="2" t="s">
        <v>126</v>
      </c>
      <c r="I38" s="2" t="s">
        <v>11</v>
      </c>
      <c r="J38" s="2" t="s">
        <v>1737</v>
      </c>
      <c r="K38">
        <v>407.87799999999999</v>
      </c>
      <c r="L38">
        <v>417.42899999999997</v>
      </c>
      <c r="M38">
        <f t="shared" si="3"/>
        <v>0.97711946223190049</v>
      </c>
    </row>
    <row r="39" spans="1:13">
      <c r="A39" s="2" t="s">
        <v>127</v>
      </c>
      <c r="B39" s="2" t="s">
        <v>1538</v>
      </c>
      <c r="C39" s="2" t="s">
        <v>1731</v>
      </c>
      <c r="D39" s="2" t="s">
        <v>1536</v>
      </c>
      <c r="E39" s="2">
        <v>1971</v>
      </c>
      <c r="F39" s="2" t="s">
        <v>128</v>
      </c>
      <c r="G39" s="2" t="s">
        <v>129</v>
      </c>
      <c r="H39" s="2" t="s">
        <v>130</v>
      </c>
      <c r="I39" s="2" t="s">
        <v>11</v>
      </c>
      <c r="J39" s="2"/>
      <c r="K39">
        <v>393.86599999999999</v>
      </c>
      <c r="L39">
        <v>441.45600000000002</v>
      </c>
      <c r="M39">
        <f t="shared" si="3"/>
        <v>0.89219763691058673</v>
      </c>
    </row>
    <row r="40" spans="1:13">
      <c r="A40" s="2" t="s">
        <v>131</v>
      </c>
      <c r="B40" s="2" t="s">
        <v>1538</v>
      </c>
      <c r="C40" s="2" t="s">
        <v>1731</v>
      </c>
      <c r="D40" s="2" t="s">
        <v>1536</v>
      </c>
      <c r="E40" s="2">
        <v>1849</v>
      </c>
      <c r="F40" s="2" t="s">
        <v>132</v>
      </c>
      <c r="G40" s="2" t="s">
        <v>133</v>
      </c>
      <c r="H40" s="2" t="s">
        <v>134</v>
      </c>
      <c r="I40" s="2" t="s">
        <v>11</v>
      </c>
      <c r="J40" s="2"/>
      <c r="K40">
        <v>350.245</v>
      </c>
      <c r="L40">
        <v>398.19600000000003</v>
      </c>
      <c r="M40">
        <f t="shared" si="3"/>
        <v>0.87957940310801708</v>
      </c>
    </row>
    <row r="41" spans="1:13">
      <c r="A41" s="2" t="s">
        <v>135</v>
      </c>
      <c r="B41" s="2" t="s">
        <v>1538</v>
      </c>
      <c r="C41" s="2" t="s">
        <v>1731</v>
      </c>
      <c r="D41" s="2" t="s">
        <v>1536</v>
      </c>
      <c r="E41" s="2">
        <v>1903</v>
      </c>
      <c r="F41" s="2" t="s">
        <v>136</v>
      </c>
      <c r="G41" s="2" t="s">
        <v>137</v>
      </c>
      <c r="H41" s="2" t="s">
        <v>138</v>
      </c>
      <c r="I41" s="2" t="s">
        <v>11</v>
      </c>
      <c r="J41" s="7" t="s">
        <v>1738</v>
      </c>
      <c r="K41" s="1" t="s">
        <v>63</v>
      </c>
      <c r="L41" s="1" t="s">
        <v>63</v>
      </c>
    </row>
    <row r="42" spans="1:13">
      <c r="A42" s="2" t="s">
        <v>139</v>
      </c>
      <c r="B42" s="2" t="s">
        <v>1538</v>
      </c>
      <c r="C42" s="2" t="s">
        <v>1731</v>
      </c>
      <c r="D42" s="2" t="s">
        <v>1536</v>
      </c>
      <c r="E42" s="2">
        <v>2097</v>
      </c>
      <c r="F42" s="2" t="s">
        <v>140</v>
      </c>
      <c r="G42" s="2" t="s">
        <v>141</v>
      </c>
      <c r="H42" s="2" t="s">
        <v>142</v>
      </c>
      <c r="I42" s="2" t="s">
        <v>11</v>
      </c>
      <c r="J42" s="2"/>
      <c r="K42">
        <v>425.38099999999997</v>
      </c>
      <c r="L42">
        <v>469.351</v>
      </c>
      <c r="M42">
        <f>K42/L42</f>
        <v>0.90631744685746907</v>
      </c>
    </row>
    <row r="43" spans="1:13">
      <c r="A43" s="2" t="s">
        <v>143</v>
      </c>
      <c r="B43" s="2" t="s">
        <v>1538</v>
      </c>
      <c r="C43" s="2" t="s">
        <v>1731</v>
      </c>
      <c r="D43" s="2" t="s">
        <v>1537</v>
      </c>
      <c r="E43" s="2">
        <v>1745</v>
      </c>
      <c r="F43" s="2" t="s">
        <v>144</v>
      </c>
      <c r="G43" s="2" t="s">
        <v>145</v>
      </c>
      <c r="H43" s="2" t="s">
        <v>146</v>
      </c>
      <c r="I43" s="2" t="s">
        <v>11</v>
      </c>
      <c r="J43" s="2"/>
      <c r="K43">
        <v>297.05200000000002</v>
      </c>
      <c r="L43">
        <v>348.44099999999997</v>
      </c>
      <c r="M43">
        <f>K43/L43</f>
        <v>0.85251735587947475</v>
      </c>
    </row>
    <row r="44" spans="1:13">
      <c r="A44" s="2" t="s">
        <v>147</v>
      </c>
      <c r="B44" s="2" t="s">
        <v>1538</v>
      </c>
      <c r="C44" s="2" t="s">
        <v>1731</v>
      </c>
      <c r="D44" s="2" t="s">
        <v>1537</v>
      </c>
      <c r="E44" s="2">
        <v>1649</v>
      </c>
      <c r="F44" s="2" t="s">
        <v>148</v>
      </c>
      <c r="G44" s="2" t="s">
        <v>149</v>
      </c>
      <c r="H44" s="2" t="s">
        <v>150</v>
      </c>
      <c r="I44" s="2" t="s">
        <v>11</v>
      </c>
      <c r="J44" s="2"/>
      <c r="K44">
        <v>312.63400000000001</v>
      </c>
      <c r="L44">
        <v>383.31599999999997</v>
      </c>
      <c r="M44">
        <f t="shared" ref="M44:M48" si="4">K44/L44</f>
        <v>0.81560383599954089</v>
      </c>
    </row>
    <row r="45" spans="1:13">
      <c r="A45" s="2" t="s">
        <v>151</v>
      </c>
      <c r="B45" s="2" t="s">
        <v>1538</v>
      </c>
      <c r="C45" s="2" t="s">
        <v>1731</v>
      </c>
      <c r="D45" s="2" t="s">
        <v>1537</v>
      </c>
      <c r="E45" s="2">
        <v>1740</v>
      </c>
      <c r="F45" s="2" t="s">
        <v>152</v>
      </c>
      <c r="G45" s="2" t="s">
        <v>153</v>
      </c>
      <c r="H45" s="2" t="s">
        <v>154</v>
      </c>
      <c r="I45" s="2" t="s">
        <v>11</v>
      </c>
      <c r="J45" s="2"/>
      <c r="K45">
        <v>315.44200000000001</v>
      </c>
      <c r="L45">
        <v>356.464</v>
      </c>
      <c r="M45">
        <f t="shared" si="4"/>
        <v>0.88491965528075767</v>
      </c>
    </row>
    <row r="46" spans="1:13">
      <c r="A46" s="2" t="s">
        <v>155</v>
      </c>
      <c r="B46" s="2" t="s">
        <v>1538</v>
      </c>
      <c r="C46" s="2" t="s">
        <v>1731</v>
      </c>
      <c r="D46" s="2" t="s">
        <v>1537</v>
      </c>
      <c r="E46" s="2">
        <v>1823</v>
      </c>
      <c r="F46" s="2" t="s">
        <v>156</v>
      </c>
      <c r="G46" s="2" t="s">
        <v>157</v>
      </c>
      <c r="H46" s="2" t="s">
        <v>158</v>
      </c>
      <c r="I46" s="2" t="s">
        <v>11</v>
      </c>
      <c r="J46" s="2"/>
      <c r="K46">
        <v>355.1</v>
      </c>
      <c r="L46">
        <v>377.31599999999997</v>
      </c>
      <c r="M46">
        <f t="shared" si="4"/>
        <v>0.94112097022124708</v>
      </c>
    </row>
    <row r="47" spans="1:13">
      <c r="A47" s="2" t="s">
        <v>159</v>
      </c>
      <c r="B47" s="2" t="s">
        <v>1538</v>
      </c>
      <c r="C47" s="2" t="s">
        <v>1731</v>
      </c>
      <c r="D47" s="2" t="s">
        <v>1537</v>
      </c>
      <c r="E47" s="2">
        <v>1756</v>
      </c>
      <c r="F47" s="2" t="s">
        <v>160</v>
      </c>
      <c r="G47" s="2" t="s">
        <v>161</v>
      </c>
      <c r="H47" s="2" t="s">
        <v>162</v>
      </c>
      <c r="I47" s="2" t="s">
        <v>11</v>
      </c>
      <c r="J47" s="2"/>
      <c r="K47">
        <v>323.20600000000002</v>
      </c>
      <c r="L47">
        <v>349.84899999999999</v>
      </c>
      <c r="M47">
        <f t="shared" si="4"/>
        <v>0.92384428710672328</v>
      </c>
    </row>
    <row r="48" spans="1:13">
      <c r="A48" s="2" t="s">
        <v>163</v>
      </c>
      <c r="B48" s="2" t="s">
        <v>1538</v>
      </c>
      <c r="C48" s="2" t="s">
        <v>1731</v>
      </c>
      <c r="D48" s="2" t="s">
        <v>1537</v>
      </c>
      <c r="E48" s="2">
        <v>1693</v>
      </c>
      <c r="F48" s="2" t="s">
        <v>164</v>
      </c>
      <c r="G48" s="2" t="s">
        <v>165</v>
      </c>
      <c r="H48" s="2" t="s">
        <v>166</v>
      </c>
      <c r="I48" s="2" t="s">
        <v>11</v>
      </c>
      <c r="J48" s="2"/>
      <c r="K48">
        <v>313.99900000000002</v>
      </c>
      <c r="L48">
        <v>337.41199999999998</v>
      </c>
      <c r="M48">
        <f t="shared" si="4"/>
        <v>0.93061005536258357</v>
      </c>
    </row>
    <row r="49" spans="1:13">
      <c r="A49" s="2" t="s">
        <v>167</v>
      </c>
      <c r="B49" s="2" t="s">
        <v>1538</v>
      </c>
      <c r="C49" s="2" t="s">
        <v>1731</v>
      </c>
      <c r="D49" s="2" t="s">
        <v>1537</v>
      </c>
      <c r="E49" s="2">
        <v>1786</v>
      </c>
      <c r="F49" s="2" t="s">
        <v>168</v>
      </c>
      <c r="G49" s="2" t="s">
        <v>169</v>
      </c>
      <c r="H49" s="2" t="s">
        <v>170</v>
      </c>
      <c r="I49" s="2" t="s">
        <v>11</v>
      </c>
      <c r="J49" s="2"/>
      <c r="K49">
        <v>294.82299999999998</v>
      </c>
      <c r="L49">
        <v>342.98399999999998</v>
      </c>
      <c r="M49">
        <f>K49/L49</f>
        <v>0.85958237118932657</v>
      </c>
    </row>
    <row r="50" spans="1:13">
      <c r="A50" s="2" t="s">
        <v>171</v>
      </c>
      <c r="B50" s="2" t="s">
        <v>1538</v>
      </c>
      <c r="C50" s="2" t="s">
        <v>1731</v>
      </c>
      <c r="D50" s="2" t="s">
        <v>1537</v>
      </c>
      <c r="E50" s="2">
        <v>1717</v>
      </c>
      <c r="F50" s="2" t="s">
        <v>172</v>
      </c>
      <c r="G50" s="2" t="s">
        <v>173</v>
      </c>
      <c r="H50" s="2" t="s">
        <v>174</v>
      </c>
      <c r="I50" s="2" t="s">
        <v>11</v>
      </c>
      <c r="J50" s="2"/>
      <c r="K50">
        <v>285.30099999999999</v>
      </c>
      <c r="L50">
        <v>326.83100000000002</v>
      </c>
      <c r="M50">
        <f t="shared" ref="M50:M60" si="5">K50/L50</f>
        <v>0.87293127028953799</v>
      </c>
    </row>
    <row r="51" spans="1:13">
      <c r="A51" s="2" t="s">
        <v>175</v>
      </c>
      <c r="B51" s="2" t="s">
        <v>1538</v>
      </c>
      <c r="C51" s="2" t="s">
        <v>1731</v>
      </c>
      <c r="D51" s="2" t="s">
        <v>1537</v>
      </c>
      <c r="E51" s="2">
        <v>1841</v>
      </c>
      <c r="F51" s="2" t="s">
        <v>176</v>
      </c>
      <c r="G51" s="2" t="s">
        <v>177</v>
      </c>
      <c r="H51" s="2" t="s">
        <v>178</v>
      </c>
      <c r="I51" s="2" t="s">
        <v>11</v>
      </c>
      <c r="J51" s="2"/>
      <c r="K51">
        <v>318.51299999999998</v>
      </c>
      <c r="L51">
        <v>354.93200000000002</v>
      </c>
      <c r="M51">
        <f t="shared" si="5"/>
        <v>0.89739161304137116</v>
      </c>
    </row>
    <row r="52" spans="1:13">
      <c r="A52" s="2" t="s">
        <v>179</v>
      </c>
      <c r="B52" s="2" t="s">
        <v>1538</v>
      </c>
      <c r="C52" s="2" t="s">
        <v>1731</v>
      </c>
      <c r="D52" s="2" t="s">
        <v>1537</v>
      </c>
      <c r="E52" s="2">
        <v>1906</v>
      </c>
      <c r="F52" s="2" t="s">
        <v>180</v>
      </c>
      <c r="G52" s="2" t="s">
        <v>181</v>
      </c>
      <c r="H52" s="2" t="s">
        <v>182</v>
      </c>
      <c r="I52" s="2" t="s">
        <v>11</v>
      </c>
      <c r="J52" s="2"/>
      <c r="K52">
        <v>378.774</v>
      </c>
      <c r="L52">
        <v>388.98200000000003</v>
      </c>
      <c r="M52">
        <f t="shared" si="5"/>
        <v>0.97375714043323336</v>
      </c>
    </row>
    <row r="53" spans="1:13">
      <c r="A53" s="2" t="s">
        <v>183</v>
      </c>
      <c r="B53" s="2" t="s">
        <v>1538</v>
      </c>
      <c r="C53" s="2" t="s">
        <v>1731</v>
      </c>
      <c r="D53" s="2" t="s">
        <v>1537</v>
      </c>
      <c r="E53" s="2">
        <v>1701</v>
      </c>
      <c r="F53" s="2" t="s">
        <v>184</v>
      </c>
      <c r="G53" s="2" t="s">
        <v>185</v>
      </c>
      <c r="H53" s="2" t="s">
        <v>186</v>
      </c>
      <c r="I53" s="2" t="s">
        <v>11</v>
      </c>
      <c r="J53" s="2"/>
      <c r="K53">
        <v>305.89</v>
      </c>
      <c r="L53">
        <v>362.73500000000001</v>
      </c>
      <c r="M53">
        <f t="shared" si="5"/>
        <v>0.84328779963334111</v>
      </c>
    </row>
    <row r="54" spans="1:13">
      <c r="A54" s="2" t="s">
        <v>187</v>
      </c>
      <c r="B54" s="2" t="s">
        <v>1538</v>
      </c>
      <c r="C54" s="2" t="s">
        <v>1731</v>
      </c>
      <c r="D54" s="2" t="s">
        <v>1537</v>
      </c>
      <c r="E54" s="2">
        <v>1757</v>
      </c>
      <c r="F54" s="2" t="s">
        <v>188</v>
      </c>
      <c r="G54" s="2" t="s">
        <v>189</v>
      </c>
      <c r="H54" s="2" t="s">
        <v>190</v>
      </c>
      <c r="I54" s="2" t="s">
        <v>11</v>
      </c>
      <c r="J54" s="2"/>
      <c r="K54">
        <v>331.495</v>
      </c>
      <c r="L54">
        <v>368.012</v>
      </c>
      <c r="M54">
        <f t="shared" si="5"/>
        <v>0.90077225742638833</v>
      </c>
    </row>
    <row r="55" spans="1:13">
      <c r="A55" s="2" t="s">
        <v>191</v>
      </c>
      <c r="B55" s="2" t="s">
        <v>1538</v>
      </c>
      <c r="C55" s="2" t="s">
        <v>1731</v>
      </c>
      <c r="D55" s="2" t="s">
        <v>1537</v>
      </c>
      <c r="E55" s="2">
        <v>1779</v>
      </c>
      <c r="F55" s="2" t="s">
        <v>192</v>
      </c>
      <c r="G55" s="2" t="s">
        <v>193</v>
      </c>
      <c r="H55" s="2" t="s">
        <v>194</v>
      </c>
      <c r="I55" s="2" t="s">
        <v>11</v>
      </c>
      <c r="J55" s="2"/>
      <c r="K55">
        <v>309.79700000000003</v>
      </c>
      <c r="L55">
        <v>353.57799999999997</v>
      </c>
      <c r="M55">
        <f t="shared" si="5"/>
        <v>0.87617725084705511</v>
      </c>
    </row>
    <row r="56" spans="1:13">
      <c r="A56" s="2" t="s">
        <v>195</v>
      </c>
      <c r="B56" s="2" t="s">
        <v>1538</v>
      </c>
      <c r="C56" s="2" t="s">
        <v>1731</v>
      </c>
      <c r="D56" s="2" t="s">
        <v>1537</v>
      </c>
      <c r="E56" s="2">
        <v>1817</v>
      </c>
      <c r="F56" s="2" t="s">
        <v>196</v>
      </c>
      <c r="G56" s="2" t="s">
        <v>197</v>
      </c>
      <c r="H56" s="2" t="s">
        <v>198</v>
      </c>
      <c r="I56" s="2" t="s">
        <v>11</v>
      </c>
      <c r="J56" s="2"/>
      <c r="K56">
        <v>306.72199999999998</v>
      </c>
      <c r="L56">
        <v>373.91300000000001</v>
      </c>
      <c r="M56">
        <f t="shared" si="5"/>
        <v>0.82030311863989747</v>
      </c>
    </row>
    <row r="57" spans="1:13">
      <c r="A57" s="2" t="s">
        <v>199</v>
      </c>
      <c r="B57" s="2" t="s">
        <v>1538</v>
      </c>
      <c r="C57" s="2" t="s">
        <v>1731</v>
      </c>
      <c r="D57" s="2" t="s">
        <v>1537</v>
      </c>
      <c r="E57" s="2">
        <v>1729</v>
      </c>
      <c r="F57" s="2" t="s">
        <v>200</v>
      </c>
      <c r="G57" s="2" t="s">
        <v>201</v>
      </c>
      <c r="H57" s="2" t="s">
        <v>202</v>
      </c>
      <c r="I57" s="2" t="s">
        <v>11</v>
      </c>
      <c r="J57" s="2"/>
      <c r="K57">
        <v>308.15800000000002</v>
      </c>
      <c r="L57">
        <v>363.80700000000002</v>
      </c>
      <c r="M57">
        <f t="shared" si="5"/>
        <v>0.84703702787466983</v>
      </c>
    </row>
    <row r="58" spans="1:13">
      <c r="A58" s="2" t="s">
        <v>203</v>
      </c>
      <c r="B58" s="2" t="s">
        <v>1538</v>
      </c>
      <c r="C58" s="2" t="s">
        <v>1731</v>
      </c>
      <c r="D58" s="2" t="s">
        <v>1537</v>
      </c>
      <c r="E58" s="2">
        <v>1768</v>
      </c>
      <c r="F58" s="2" t="s">
        <v>204</v>
      </c>
      <c r="G58" s="2" t="s">
        <v>205</v>
      </c>
      <c r="H58" s="2" t="s">
        <v>206</v>
      </c>
      <c r="I58" s="2" t="s">
        <v>11</v>
      </c>
      <c r="J58" s="2"/>
      <c r="K58">
        <v>302.459</v>
      </c>
      <c r="L58">
        <v>374.12599999999998</v>
      </c>
      <c r="M58">
        <f t="shared" si="5"/>
        <v>0.80844154108508903</v>
      </c>
    </row>
    <row r="59" spans="1:13">
      <c r="A59" s="2" t="s">
        <v>207</v>
      </c>
      <c r="B59" s="2" t="s">
        <v>1538</v>
      </c>
      <c r="C59" s="2" t="s">
        <v>1731</v>
      </c>
      <c r="D59" s="2" t="s">
        <v>1537</v>
      </c>
      <c r="E59" s="2">
        <v>1799</v>
      </c>
      <c r="F59" s="2" t="s">
        <v>208</v>
      </c>
      <c r="G59" s="2" t="s">
        <v>209</v>
      </c>
      <c r="H59" s="2" t="s">
        <v>210</v>
      </c>
      <c r="I59" s="2" t="s">
        <v>11</v>
      </c>
      <c r="J59" s="2"/>
      <c r="K59">
        <v>328.62299999999999</v>
      </c>
      <c r="L59">
        <v>359.238</v>
      </c>
      <c r="M59">
        <f t="shared" si="5"/>
        <v>0.91477794665375045</v>
      </c>
    </row>
    <row r="60" spans="1:13">
      <c r="A60" s="2" t="s">
        <v>211</v>
      </c>
      <c r="B60" s="2" t="s">
        <v>1538</v>
      </c>
      <c r="C60" s="2" t="s">
        <v>1731</v>
      </c>
      <c r="D60" s="2" t="s">
        <v>1537</v>
      </c>
      <c r="E60" s="2">
        <v>1698</v>
      </c>
      <c r="F60" s="2" t="s">
        <v>212</v>
      </c>
      <c r="G60" s="2" t="s">
        <v>213</v>
      </c>
      <c r="H60" s="2" t="s">
        <v>214</v>
      </c>
      <c r="I60" s="2" t="s">
        <v>11</v>
      </c>
      <c r="J60" s="2"/>
      <c r="K60">
        <v>318.91500000000002</v>
      </c>
      <c r="L60">
        <v>362.58199999999999</v>
      </c>
      <c r="M60">
        <f t="shared" si="5"/>
        <v>0.87956655322106458</v>
      </c>
    </row>
    <row r="61" spans="1:13">
      <c r="A61" s="2" t="s">
        <v>215</v>
      </c>
      <c r="B61" s="2" t="s">
        <v>1538</v>
      </c>
      <c r="C61" s="2" t="s">
        <v>1731</v>
      </c>
      <c r="D61" s="2" t="s">
        <v>1537</v>
      </c>
      <c r="E61" s="2">
        <v>1924</v>
      </c>
      <c r="F61" s="2" t="s">
        <v>216</v>
      </c>
      <c r="G61" s="2" t="s">
        <v>217</v>
      </c>
      <c r="H61" s="2" t="s">
        <v>218</v>
      </c>
      <c r="I61" s="2" t="s">
        <v>11</v>
      </c>
      <c r="J61" s="7" t="s">
        <v>1738</v>
      </c>
      <c r="K61" s="1" t="s">
        <v>63</v>
      </c>
      <c r="L61" s="1" t="s">
        <v>63</v>
      </c>
    </row>
    <row r="62" spans="1:13">
      <c r="A62" s="2" t="s">
        <v>219</v>
      </c>
      <c r="B62" s="2" t="s">
        <v>1538</v>
      </c>
      <c r="C62" s="2" t="s">
        <v>1731</v>
      </c>
      <c r="D62" s="2" t="s">
        <v>1537</v>
      </c>
      <c r="E62" s="2">
        <v>1839</v>
      </c>
      <c r="F62" s="2" t="s">
        <v>220</v>
      </c>
      <c r="G62" s="2" t="s">
        <v>221</v>
      </c>
      <c r="H62" s="2" t="s">
        <v>222</v>
      </c>
      <c r="I62" s="2" t="s">
        <v>11</v>
      </c>
      <c r="J62" s="7" t="s">
        <v>1738</v>
      </c>
      <c r="K62" s="1" t="s">
        <v>63</v>
      </c>
      <c r="L62" s="1" t="s">
        <v>63</v>
      </c>
    </row>
    <row r="63" spans="1:13">
      <c r="A63" s="2" t="s">
        <v>223</v>
      </c>
      <c r="B63" s="2" t="s">
        <v>1538</v>
      </c>
      <c r="C63" s="2" t="s">
        <v>1731</v>
      </c>
      <c r="D63" s="2" t="s">
        <v>1537</v>
      </c>
      <c r="E63" s="2">
        <v>2017</v>
      </c>
      <c r="F63" s="2" t="s">
        <v>224</v>
      </c>
      <c r="G63" s="2" t="s">
        <v>225</v>
      </c>
      <c r="H63" s="2" t="s">
        <v>226</v>
      </c>
      <c r="I63" s="2" t="s">
        <v>11</v>
      </c>
      <c r="J63" s="7" t="s">
        <v>1738</v>
      </c>
      <c r="K63" s="1" t="s">
        <v>63</v>
      </c>
      <c r="L63" s="1" t="s">
        <v>63</v>
      </c>
    </row>
    <row r="64" spans="1:13">
      <c r="A64" s="2" t="s">
        <v>227</v>
      </c>
      <c r="B64" s="2" t="s">
        <v>1538</v>
      </c>
      <c r="C64" s="2" t="s">
        <v>1731</v>
      </c>
      <c r="D64" s="2" t="s">
        <v>1537</v>
      </c>
      <c r="E64" s="2">
        <v>1756</v>
      </c>
      <c r="F64" s="2" t="s">
        <v>228</v>
      </c>
      <c r="G64" s="2" t="s">
        <v>229</v>
      </c>
      <c r="H64" s="2" t="s">
        <v>230</v>
      </c>
      <c r="I64" s="2" t="s">
        <v>11</v>
      </c>
      <c r="J64" s="2"/>
      <c r="K64">
        <v>310.45699999999999</v>
      </c>
      <c r="L64">
        <v>358.608</v>
      </c>
      <c r="M64">
        <f>K64/L64</f>
        <v>0.86572803729978132</v>
      </c>
    </row>
    <row r="65" spans="1:13">
      <c r="A65" s="2" t="s">
        <v>231</v>
      </c>
      <c r="B65" s="2" t="s">
        <v>1538</v>
      </c>
      <c r="C65" s="2" t="s">
        <v>1731</v>
      </c>
      <c r="D65" s="2" t="s">
        <v>1537</v>
      </c>
      <c r="E65" s="2">
        <v>1966</v>
      </c>
      <c r="F65" s="2" t="s">
        <v>232</v>
      </c>
      <c r="G65" s="2" t="s">
        <v>233</v>
      </c>
      <c r="H65" s="2" t="s">
        <v>234</v>
      </c>
      <c r="I65" s="2" t="s">
        <v>11</v>
      </c>
      <c r="J65" s="7" t="s">
        <v>1738</v>
      </c>
      <c r="L65" s="1" t="s">
        <v>1727</v>
      </c>
    </row>
    <row r="66" spans="1:13">
      <c r="A66" s="2" t="s">
        <v>1673</v>
      </c>
      <c r="B66" s="2" t="s">
        <v>1538</v>
      </c>
      <c r="C66" s="2" t="s">
        <v>1672</v>
      </c>
      <c r="D66" s="2" t="s">
        <v>1536</v>
      </c>
      <c r="E66" s="2">
        <v>2116</v>
      </c>
      <c r="F66" s="2" t="s">
        <v>235</v>
      </c>
      <c r="G66" s="2" t="s">
        <v>236</v>
      </c>
      <c r="H66" s="2">
        <v>2561</v>
      </c>
      <c r="I66" s="2" t="s">
        <v>11</v>
      </c>
      <c r="J66" s="2"/>
      <c r="K66">
        <v>453.28</v>
      </c>
      <c r="L66">
        <v>466.654</v>
      </c>
      <c r="M66">
        <f>K66/L66</f>
        <v>0.97134065067480402</v>
      </c>
    </row>
    <row r="67" spans="1:13">
      <c r="A67" s="2" t="s">
        <v>1674</v>
      </c>
      <c r="B67" s="2" t="s">
        <v>1538</v>
      </c>
      <c r="C67" s="2" t="s">
        <v>1672</v>
      </c>
      <c r="D67" s="2" t="s">
        <v>1536</v>
      </c>
      <c r="E67" s="2">
        <v>2025</v>
      </c>
      <c r="F67" s="2" t="s">
        <v>237</v>
      </c>
      <c r="G67" s="2">
        <v>2160</v>
      </c>
      <c r="H67" s="2" t="s">
        <v>238</v>
      </c>
      <c r="I67" s="2" t="s">
        <v>11</v>
      </c>
      <c r="J67" s="2"/>
      <c r="K67">
        <v>421.61700000000002</v>
      </c>
      <c r="L67">
        <v>426.77800000000002</v>
      </c>
      <c r="M67">
        <f t="shared" ref="M67:M75" si="6">K67/L67</f>
        <v>0.98790706175107434</v>
      </c>
    </row>
    <row r="68" spans="1:13">
      <c r="A68" s="2" t="s">
        <v>1675</v>
      </c>
      <c r="B68" s="2" t="s">
        <v>1538</v>
      </c>
      <c r="C68" s="2" t="s">
        <v>1672</v>
      </c>
      <c r="D68" s="2" t="s">
        <v>1536</v>
      </c>
      <c r="E68" s="2">
        <v>1993</v>
      </c>
      <c r="F68" s="2" t="s">
        <v>239</v>
      </c>
      <c r="G68" s="2">
        <v>2206</v>
      </c>
      <c r="H68" s="2" t="s">
        <v>240</v>
      </c>
      <c r="I68" s="2" t="s">
        <v>11</v>
      </c>
      <c r="J68" s="2"/>
      <c r="K68">
        <v>419.96800000000002</v>
      </c>
      <c r="L68">
        <v>435.90199999999999</v>
      </c>
      <c r="M68">
        <f t="shared" si="6"/>
        <v>0.96344591215456687</v>
      </c>
    </row>
    <row r="69" spans="1:13">
      <c r="A69" s="2" t="s">
        <v>1676</v>
      </c>
      <c r="B69" s="2" t="s">
        <v>1538</v>
      </c>
      <c r="C69" s="2" t="s">
        <v>1672</v>
      </c>
      <c r="D69" s="2" t="s">
        <v>1536</v>
      </c>
      <c r="E69" s="2">
        <v>2072</v>
      </c>
      <c r="F69" s="2" t="s">
        <v>241</v>
      </c>
      <c r="G69" s="2">
        <v>2149</v>
      </c>
      <c r="H69" s="2" t="s">
        <v>242</v>
      </c>
      <c r="I69" s="2" t="s">
        <v>11</v>
      </c>
      <c r="J69" s="2"/>
      <c r="K69">
        <v>450.233</v>
      </c>
      <c r="L69">
        <v>456.75</v>
      </c>
      <c r="M69">
        <f t="shared" si="6"/>
        <v>0.98573180076628353</v>
      </c>
    </row>
    <row r="70" spans="1:13">
      <c r="A70" s="2" t="s">
        <v>1677</v>
      </c>
      <c r="B70" s="2" t="s">
        <v>1538</v>
      </c>
      <c r="C70" s="2" t="s">
        <v>1672</v>
      </c>
      <c r="D70" s="2" t="s">
        <v>1536</v>
      </c>
      <c r="E70" s="2">
        <v>2172</v>
      </c>
      <c r="F70" s="2">
        <v>1874</v>
      </c>
      <c r="G70" s="2">
        <v>2214</v>
      </c>
      <c r="H70" s="2">
        <v>2527</v>
      </c>
      <c r="I70" s="2" t="s">
        <v>11</v>
      </c>
      <c r="J70" s="2"/>
      <c r="K70">
        <v>440.67</v>
      </c>
      <c r="L70">
        <v>466.60700000000003</v>
      </c>
      <c r="M70">
        <f t="shared" si="6"/>
        <v>0.9444136071683451</v>
      </c>
    </row>
    <row r="71" spans="1:13">
      <c r="A71" s="2" t="s">
        <v>1678</v>
      </c>
      <c r="B71" s="2" t="s">
        <v>1538</v>
      </c>
      <c r="C71" s="2" t="s">
        <v>1672</v>
      </c>
      <c r="D71" s="2" t="s">
        <v>1536</v>
      </c>
      <c r="E71" s="2">
        <v>2139</v>
      </c>
      <c r="F71" s="2" t="s">
        <v>243</v>
      </c>
      <c r="G71" s="2" t="s">
        <v>244</v>
      </c>
      <c r="H71" s="2">
        <v>2574</v>
      </c>
      <c r="I71" s="2" t="s">
        <v>11</v>
      </c>
      <c r="J71" s="2"/>
      <c r="K71">
        <v>461.37299999999999</v>
      </c>
      <c r="L71">
        <v>466.61900000000003</v>
      </c>
      <c r="M71">
        <f t="shared" si="6"/>
        <v>0.98875742307964309</v>
      </c>
    </row>
    <row r="72" spans="1:13">
      <c r="A72" s="2" t="s">
        <v>1679</v>
      </c>
      <c r="B72" s="2" t="s">
        <v>1538</v>
      </c>
      <c r="C72" s="2" t="s">
        <v>1672</v>
      </c>
      <c r="D72" s="2" t="s">
        <v>1536</v>
      </c>
      <c r="E72" s="2">
        <v>2162</v>
      </c>
      <c r="F72" s="2" t="s">
        <v>245</v>
      </c>
      <c r="G72" s="2">
        <v>2277</v>
      </c>
      <c r="H72" s="2">
        <v>2578</v>
      </c>
      <c r="I72" s="2" t="s">
        <v>11</v>
      </c>
      <c r="J72" s="2"/>
      <c r="K72">
        <v>467.178</v>
      </c>
      <c r="L72">
        <v>479.25299999999999</v>
      </c>
      <c r="M72">
        <f t="shared" si="6"/>
        <v>0.97480453956469759</v>
      </c>
    </row>
    <row r="73" spans="1:13">
      <c r="A73" s="2" t="s">
        <v>1680</v>
      </c>
      <c r="B73" s="2" t="s">
        <v>1538</v>
      </c>
      <c r="C73" s="2" t="s">
        <v>1672</v>
      </c>
      <c r="D73" s="2" t="s">
        <v>1536</v>
      </c>
      <c r="E73" s="2">
        <v>2067</v>
      </c>
      <c r="F73" s="2">
        <v>1848</v>
      </c>
      <c r="G73" s="2" t="s">
        <v>246</v>
      </c>
      <c r="H73" s="2">
        <v>2497</v>
      </c>
      <c r="I73" s="2" t="s">
        <v>11</v>
      </c>
      <c r="J73" s="2"/>
      <c r="K73">
        <v>450.036</v>
      </c>
      <c r="L73">
        <v>457.72300000000001</v>
      </c>
      <c r="M73">
        <f t="shared" si="6"/>
        <v>0.98320600013545312</v>
      </c>
    </row>
    <row r="74" spans="1:13">
      <c r="A74" s="2" t="s">
        <v>1681</v>
      </c>
      <c r="B74" s="2" t="s">
        <v>1538</v>
      </c>
      <c r="C74" s="2" t="s">
        <v>1672</v>
      </c>
      <c r="D74" s="2" t="s">
        <v>1536</v>
      </c>
      <c r="E74" s="2">
        <v>2255</v>
      </c>
      <c r="F74" s="2">
        <v>1981</v>
      </c>
      <c r="G74" s="2">
        <v>2397</v>
      </c>
      <c r="H74" s="2" t="s">
        <v>247</v>
      </c>
      <c r="I74" s="2" t="s">
        <v>11</v>
      </c>
      <c r="J74" s="2"/>
      <c r="K74">
        <v>464.226</v>
      </c>
      <c r="L74">
        <v>470.72300000000001</v>
      </c>
      <c r="M74">
        <f t="shared" si="6"/>
        <v>0.98619782759712182</v>
      </c>
    </row>
    <row r="75" spans="1:13">
      <c r="A75" s="2" t="s">
        <v>1682</v>
      </c>
      <c r="B75" s="2" t="s">
        <v>1538</v>
      </c>
      <c r="C75" s="2" t="s">
        <v>1672</v>
      </c>
      <c r="D75" s="2" t="s">
        <v>1536</v>
      </c>
      <c r="E75" s="2">
        <v>2263</v>
      </c>
      <c r="F75" s="2">
        <v>1975</v>
      </c>
      <c r="G75" s="2">
        <v>2353</v>
      </c>
      <c r="H75" s="2" t="s">
        <v>248</v>
      </c>
      <c r="I75" s="2" t="s">
        <v>11</v>
      </c>
      <c r="J75" s="2"/>
      <c r="K75">
        <v>468.024</v>
      </c>
      <c r="L75">
        <v>471.029</v>
      </c>
      <c r="M75">
        <f t="shared" si="6"/>
        <v>0.99362035033936336</v>
      </c>
    </row>
    <row r="76" spans="1:13">
      <c r="A76" s="2" t="s">
        <v>1687</v>
      </c>
      <c r="B76" s="2" t="s">
        <v>1538</v>
      </c>
      <c r="C76" s="2" t="s">
        <v>1732</v>
      </c>
      <c r="D76" s="2" t="s">
        <v>1536</v>
      </c>
      <c r="E76" s="2">
        <v>2091</v>
      </c>
      <c r="F76" s="2">
        <v>1851</v>
      </c>
      <c r="G76" s="2">
        <v>2144</v>
      </c>
      <c r="H76" s="2">
        <v>2521</v>
      </c>
      <c r="I76" s="2" t="s">
        <v>11</v>
      </c>
      <c r="J76" s="2"/>
      <c r="K76">
        <v>459.52</v>
      </c>
      <c r="L76">
        <v>478.75799999999998</v>
      </c>
      <c r="M76">
        <f>K76/L76</f>
        <v>0.95981685945717876</v>
      </c>
    </row>
    <row r="77" spans="1:13">
      <c r="A77" s="2" t="s">
        <v>1688</v>
      </c>
      <c r="B77" s="2" t="s">
        <v>1538</v>
      </c>
      <c r="C77" s="2" t="s">
        <v>1732</v>
      </c>
      <c r="D77" s="2" t="s">
        <v>1536</v>
      </c>
      <c r="E77" s="2">
        <v>2120</v>
      </c>
      <c r="F77" s="2" t="s">
        <v>249</v>
      </c>
      <c r="G77" s="2">
        <v>2205</v>
      </c>
      <c r="H77" s="2">
        <v>2522</v>
      </c>
      <c r="I77" s="2" t="s">
        <v>11</v>
      </c>
      <c r="J77" s="2"/>
      <c r="K77">
        <v>406.02300000000002</v>
      </c>
      <c r="L77">
        <v>440.55399999999997</v>
      </c>
      <c r="M77">
        <f t="shared" ref="M77:M78" si="7">K77/L77</f>
        <v>0.92161914316973637</v>
      </c>
    </row>
    <row r="78" spans="1:13">
      <c r="A78" s="2" t="s">
        <v>1689</v>
      </c>
      <c r="B78" s="2" t="s">
        <v>1538</v>
      </c>
      <c r="C78" s="2" t="s">
        <v>1732</v>
      </c>
      <c r="D78" s="2" t="s">
        <v>1536</v>
      </c>
      <c r="E78" s="2">
        <v>1982</v>
      </c>
      <c r="F78" s="2" t="s">
        <v>250</v>
      </c>
      <c r="G78" s="2" t="s">
        <v>251</v>
      </c>
      <c r="H78" s="2" t="s">
        <v>252</v>
      </c>
      <c r="I78" s="2" t="s">
        <v>11</v>
      </c>
      <c r="J78" s="2"/>
      <c r="K78">
        <v>402.762</v>
      </c>
      <c r="L78">
        <v>422.33499999999998</v>
      </c>
      <c r="M78">
        <f t="shared" si="7"/>
        <v>0.95365527365716796</v>
      </c>
    </row>
    <row r="79" spans="1:13">
      <c r="A79" s="2" t="s">
        <v>1690</v>
      </c>
      <c r="B79" s="2" t="s">
        <v>1538</v>
      </c>
      <c r="C79" s="2" t="s">
        <v>1732</v>
      </c>
      <c r="D79" s="2" t="s">
        <v>1536</v>
      </c>
      <c r="E79" s="2">
        <v>2281</v>
      </c>
      <c r="F79" s="2">
        <v>1963</v>
      </c>
      <c r="G79" s="2">
        <v>2358</v>
      </c>
      <c r="H79" s="2" t="s">
        <v>253</v>
      </c>
      <c r="I79" s="2" t="s">
        <v>11</v>
      </c>
      <c r="J79" s="7" t="s">
        <v>1738</v>
      </c>
      <c r="K79" s="1" t="s">
        <v>1727</v>
      </c>
      <c r="L79" s="1" t="s">
        <v>1727</v>
      </c>
    </row>
    <row r="80" spans="1:13">
      <c r="A80" s="2" t="s">
        <v>1691</v>
      </c>
      <c r="B80" s="2" t="s">
        <v>1538</v>
      </c>
      <c r="C80" s="2" t="s">
        <v>1732</v>
      </c>
      <c r="D80" s="2" t="s">
        <v>1536</v>
      </c>
      <c r="E80" s="2">
        <v>2018</v>
      </c>
      <c r="F80" s="2">
        <v>1799</v>
      </c>
      <c r="G80" s="2">
        <v>2154</v>
      </c>
      <c r="H80" s="2">
        <v>2458</v>
      </c>
      <c r="I80" s="2" t="s">
        <v>11</v>
      </c>
      <c r="J80" s="2"/>
      <c r="K80">
        <v>423.49200000000002</v>
      </c>
      <c r="L80">
        <v>450.29</v>
      </c>
      <c r="M80">
        <f>K80/L80</f>
        <v>0.94048724155544206</v>
      </c>
    </row>
    <row r="81" spans="1:13">
      <c r="A81" s="2" t="s">
        <v>1692</v>
      </c>
      <c r="B81" s="2" t="s">
        <v>1538</v>
      </c>
      <c r="C81" s="2" t="s">
        <v>1732</v>
      </c>
      <c r="D81" s="2" t="s">
        <v>1536</v>
      </c>
      <c r="E81" s="2">
        <v>2101</v>
      </c>
      <c r="F81" s="2">
        <v>1867</v>
      </c>
      <c r="G81" s="2" t="s">
        <v>254</v>
      </c>
      <c r="H81" s="2" t="s">
        <v>255</v>
      </c>
      <c r="I81" s="2" t="s">
        <v>11</v>
      </c>
      <c r="J81" s="2"/>
      <c r="K81">
        <v>425.27300000000002</v>
      </c>
      <c r="L81">
        <v>441.56900000000002</v>
      </c>
      <c r="M81">
        <f>K81/L81</f>
        <v>0.96309523539922415</v>
      </c>
    </row>
    <row r="82" spans="1:13">
      <c r="A82" s="2" t="s">
        <v>1693</v>
      </c>
      <c r="B82" s="2" t="s">
        <v>1538</v>
      </c>
      <c r="C82" s="2" t="s">
        <v>1732</v>
      </c>
      <c r="D82" s="2" t="s">
        <v>1536</v>
      </c>
      <c r="E82" s="2">
        <v>2166</v>
      </c>
      <c r="F82" s="2">
        <v>1865</v>
      </c>
      <c r="G82" s="2">
        <v>2256</v>
      </c>
      <c r="H82" s="2" t="s">
        <v>256</v>
      </c>
      <c r="I82" s="2" t="s">
        <v>11</v>
      </c>
      <c r="J82" s="2"/>
      <c r="K82">
        <v>446.89100000000002</v>
      </c>
      <c r="L82">
        <v>451.92</v>
      </c>
      <c r="M82">
        <f>K82/L82</f>
        <v>0.98887192423437775</v>
      </c>
    </row>
    <row r="83" spans="1:13">
      <c r="A83" s="2" t="s">
        <v>1694</v>
      </c>
      <c r="B83" s="2" t="s">
        <v>1538</v>
      </c>
      <c r="C83" s="2" t="s">
        <v>1732</v>
      </c>
      <c r="D83" s="2" t="s">
        <v>1537</v>
      </c>
      <c r="E83" s="2">
        <v>1964</v>
      </c>
      <c r="F83" s="2">
        <v>1540</v>
      </c>
      <c r="G83" s="2" t="s">
        <v>257</v>
      </c>
      <c r="H83" s="2">
        <v>2189</v>
      </c>
      <c r="I83" s="2" t="s">
        <v>11</v>
      </c>
      <c r="J83" s="2"/>
      <c r="K83">
        <v>361.84100000000001</v>
      </c>
      <c r="L83">
        <v>378.22500000000002</v>
      </c>
      <c r="M83">
        <f>K83/L83</f>
        <v>0.95668186925771692</v>
      </c>
    </row>
    <row r="84" spans="1:13">
      <c r="A84" s="2" t="s">
        <v>1695</v>
      </c>
      <c r="B84" s="2" t="s">
        <v>1538</v>
      </c>
      <c r="C84" s="2" t="s">
        <v>1732</v>
      </c>
      <c r="D84" s="2" t="s">
        <v>1537</v>
      </c>
      <c r="E84" s="2">
        <v>1758</v>
      </c>
      <c r="F84" s="2">
        <v>1422</v>
      </c>
      <c r="G84" s="2">
        <v>1654</v>
      </c>
      <c r="H84" s="2">
        <v>1997</v>
      </c>
      <c r="I84" s="2" t="s">
        <v>11</v>
      </c>
      <c r="J84" s="2"/>
      <c r="K84">
        <v>341.02699999999999</v>
      </c>
      <c r="L84">
        <v>356.06</v>
      </c>
      <c r="M84">
        <f t="shared" ref="M84:M85" si="8">K84/L84</f>
        <v>0.95777958770993643</v>
      </c>
    </row>
    <row r="85" spans="1:13">
      <c r="A85" s="2" t="s">
        <v>1696</v>
      </c>
      <c r="B85" s="2" t="s">
        <v>1538</v>
      </c>
      <c r="C85" s="2" t="s">
        <v>1732</v>
      </c>
      <c r="D85" s="2" t="s">
        <v>1537</v>
      </c>
      <c r="E85" s="2">
        <v>1889</v>
      </c>
      <c r="F85" s="2" t="s">
        <v>258</v>
      </c>
      <c r="G85" s="2">
        <v>1765</v>
      </c>
      <c r="H85" s="2">
        <v>2106</v>
      </c>
      <c r="I85" s="2" t="s">
        <v>11</v>
      </c>
      <c r="J85" s="2"/>
      <c r="K85">
        <v>332.30200000000002</v>
      </c>
      <c r="L85">
        <v>368.755</v>
      </c>
      <c r="M85">
        <f t="shared" si="8"/>
        <v>0.90114574717630958</v>
      </c>
    </row>
    <row r="86" spans="1:13">
      <c r="A86" s="2" t="s">
        <v>1697</v>
      </c>
      <c r="B86" s="2" t="s">
        <v>1538</v>
      </c>
      <c r="C86" s="2" t="s">
        <v>1732</v>
      </c>
      <c r="D86" s="2" t="s">
        <v>1537</v>
      </c>
      <c r="E86" s="2">
        <v>2111</v>
      </c>
      <c r="F86" s="2" t="s">
        <v>259</v>
      </c>
      <c r="G86" s="2">
        <v>1842</v>
      </c>
      <c r="H86" s="2" t="s">
        <v>260</v>
      </c>
      <c r="I86" s="2" t="s">
        <v>11</v>
      </c>
      <c r="J86" s="7" t="s">
        <v>1738</v>
      </c>
      <c r="K86" s="1" t="s">
        <v>63</v>
      </c>
      <c r="L86" s="1" t="s">
        <v>1727</v>
      </c>
    </row>
    <row r="87" spans="1:13">
      <c r="A87" s="2" t="s">
        <v>1698</v>
      </c>
      <c r="B87" s="2" t="s">
        <v>1538</v>
      </c>
      <c r="C87" s="2" t="s">
        <v>1672</v>
      </c>
      <c r="D87" s="2" t="s">
        <v>1536</v>
      </c>
      <c r="E87" s="2">
        <v>2125</v>
      </c>
      <c r="F87" s="2" t="s">
        <v>261</v>
      </c>
      <c r="G87" s="2" t="s">
        <v>262</v>
      </c>
      <c r="H87" s="2" t="s">
        <v>263</v>
      </c>
      <c r="I87" s="2" t="s">
        <v>11</v>
      </c>
      <c r="J87" s="7" t="s">
        <v>1738</v>
      </c>
      <c r="K87" s="1" t="s">
        <v>1727</v>
      </c>
      <c r="L87" s="1" t="s">
        <v>1727</v>
      </c>
    </row>
    <row r="88" spans="1:13">
      <c r="A88" s="2" t="s">
        <v>1674</v>
      </c>
      <c r="B88" s="2" t="s">
        <v>1538</v>
      </c>
      <c r="C88" s="2" t="s">
        <v>1672</v>
      </c>
      <c r="D88" s="2" t="s">
        <v>1536</v>
      </c>
      <c r="E88" s="2">
        <v>2127</v>
      </c>
      <c r="F88" s="2" t="s">
        <v>264</v>
      </c>
      <c r="G88" s="2" t="s">
        <v>265</v>
      </c>
      <c r="H88" s="2" t="s">
        <v>266</v>
      </c>
      <c r="I88" s="2" t="s">
        <v>11</v>
      </c>
      <c r="J88" s="2"/>
      <c r="K88">
        <v>453.51</v>
      </c>
      <c r="L88">
        <v>464.68900000000002</v>
      </c>
      <c r="M88">
        <f>K88/L88</f>
        <v>0.97594305008295867</v>
      </c>
    </row>
    <row r="89" spans="1:13">
      <c r="A89" s="2" t="s">
        <v>1675</v>
      </c>
      <c r="B89" s="2" t="s">
        <v>1538</v>
      </c>
      <c r="C89" s="2" t="s">
        <v>1672</v>
      </c>
      <c r="D89" s="2" t="s">
        <v>1536</v>
      </c>
      <c r="E89" s="2">
        <v>2100</v>
      </c>
      <c r="F89" s="2" t="s">
        <v>267</v>
      </c>
      <c r="G89" s="2" t="s">
        <v>268</v>
      </c>
      <c r="H89" s="2" t="s">
        <v>269</v>
      </c>
      <c r="I89" s="2" t="s">
        <v>11</v>
      </c>
      <c r="J89" s="2"/>
      <c r="K89">
        <v>421.19200000000001</v>
      </c>
      <c r="L89">
        <v>450.952</v>
      </c>
      <c r="M89">
        <f t="shared" ref="M89:M104" si="9">K89/L89</f>
        <v>0.93400628004754394</v>
      </c>
    </row>
    <row r="90" spans="1:13">
      <c r="A90" s="2" t="s">
        <v>1676</v>
      </c>
      <c r="B90" s="2" t="s">
        <v>1538</v>
      </c>
      <c r="C90" s="2" t="s">
        <v>1672</v>
      </c>
      <c r="D90" s="2" t="s">
        <v>1536</v>
      </c>
      <c r="E90" s="2">
        <v>2240</v>
      </c>
      <c r="F90" s="2" t="s">
        <v>270</v>
      </c>
      <c r="G90" s="2" t="s">
        <v>271</v>
      </c>
      <c r="H90" s="2" t="s">
        <v>272</v>
      </c>
      <c r="I90" s="2" t="s">
        <v>11</v>
      </c>
      <c r="J90" s="2"/>
      <c r="K90">
        <v>485.01900000000001</v>
      </c>
      <c r="L90">
        <v>496.61500000000001</v>
      </c>
      <c r="M90">
        <f t="shared" si="9"/>
        <v>0.97664991995811645</v>
      </c>
    </row>
    <row r="91" spans="1:13">
      <c r="A91" s="2" t="s">
        <v>1677</v>
      </c>
      <c r="B91" s="2" t="s">
        <v>1538</v>
      </c>
      <c r="C91" s="2" t="s">
        <v>1672</v>
      </c>
      <c r="D91" s="2" t="s">
        <v>1536</v>
      </c>
      <c r="E91" s="2">
        <v>2088</v>
      </c>
      <c r="F91" s="2" t="s">
        <v>273</v>
      </c>
      <c r="G91" s="2" t="s">
        <v>274</v>
      </c>
      <c r="H91" s="2" t="s">
        <v>275</v>
      </c>
      <c r="I91" s="2" t="s">
        <v>11</v>
      </c>
      <c r="J91" s="2"/>
      <c r="K91">
        <v>450.233</v>
      </c>
      <c r="L91">
        <v>458.49299999999999</v>
      </c>
      <c r="M91">
        <f t="shared" si="9"/>
        <v>0.98198445777798138</v>
      </c>
    </row>
    <row r="92" spans="1:13">
      <c r="A92" s="2" t="s">
        <v>1678</v>
      </c>
      <c r="B92" s="2" t="s">
        <v>1538</v>
      </c>
      <c r="C92" s="2" t="s">
        <v>1672</v>
      </c>
      <c r="D92" s="2" t="s">
        <v>1536</v>
      </c>
      <c r="E92" s="2">
        <v>2084</v>
      </c>
      <c r="F92" s="2" t="s">
        <v>276</v>
      </c>
      <c r="G92" s="2" t="s">
        <v>277</v>
      </c>
      <c r="H92" s="2" t="s">
        <v>278</v>
      </c>
      <c r="I92" s="2" t="s">
        <v>11</v>
      </c>
      <c r="J92" s="2"/>
      <c r="K92">
        <v>452.44900000000001</v>
      </c>
      <c r="L92">
        <v>460.61399999999998</v>
      </c>
      <c r="M92">
        <f t="shared" si="9"/>
        <v>0.9822736608092677</v>
      </c>
    </row>
    <row r="93" spans="1:13">
      <c r="A93" s="2" t="s">
        <v>1679</v>
      </c>
      <c r="B93" s="2" t="s">
        <v>1538</v>
      </c>
      <c r="C93" s="2" t="s">
        <v>1672</v>
      </c>
      <c r="D93" s="2" t="s">
        <v>1536</v>
      </c>
      <c r="E93" s="2">
        <v>2220</v>
      </c>
      <c r="F93" s="2" t="s">
        <v>279</v>
      </c>
      <c r="G93" s="2" t="s">
        <v>280</v>
      </c>
      <c r="H93" s="2" t="s">
        <v>281</v>
      </c>
      <c r="I93" s="2" t="s">
        <v>11</v>
      </c>
      <c r="J93" s="2"/>
      <c r="K93">
        <v>477.10399999999998</v>
      </c>
      <c r="L93">
        <v>490.57299999999998</v>
      </c>
      <c r="M93">
        <f t="shared" si="9"/>
        <v>0.97254435119747729</v>
      </c>
    </row>
    <row r="94" spans="1:13">
      <c r="A94" s="2" t="s">
        <v>1680</v>
      </c>
      <c r="B94" s="2" t="s">
        <v>1538</v>
      </c>
      <c r="C94" s="2" t="s">
        <v>1672</v>
      </c>
      <c r="D94" s="2" t="s">
        <v>1536</v>
      </c>
      <c r="E94" s="2">
        <v>2166</v>
      </c>
      <c r="F94" s="2" t="s">
        <v>282</v>
      </c>
      <c r="G94" s="2" t="s">
        <v>283</v>
      </c>
      <c r="H94" s="2" t="s">
        <v>284</v>
      </c>
      <c r="I94" s="2" t="s">
        <v>11</v>
      </c>
      <c r="J94" s="2"/>
      <c r="K94">
        <v>456.48399999999998</v>
      </c>
      <c r="L94">
        <v>467.79599999999999</v>
      </c>
      <c r="M94">
        <f t="shared" si="9"/>
        <v>0.97581851918357576</v>
      </c>
    </row>
    <row r="95" spans="1:13">
      <c r="A95" s="2" t="s">
        <v>1681</v>
      </c>
      <c r="B95" s="2" t="s">
        <v>1538</v>
      </c>
      <c r="C95" s="2" t="s">
        <v>1672</v>
      </c>
      <c r="D95" s="2" t="s">
        <v>1536</v>
      </c>
      <c r="E95" s="2">
        <v>2234</v>
      </c>
      <c r="F95" s="2" t="s">
        <v>285</v>
      </c>
      <c r="G95" s="2" t="s">
        <v>286</v>
      </c>
      <c r="H95" s="2" t="s">
        <v>287</v>
      </c>
      <c r="I95" s="2" t="s">
        <v>11</v>
      </c>
      <c r="J95" s="2"/>
      <c r="K95">
        <v>485.00400000000002</v>
      </c>
      <c r="L95">
        <v>486.55099999999999</v>
      </c>
      <c r="M95">
        <f t="shared" si="9"/>
        <v>0.99682047719560751</v>
      </c>
    </row>
    <row r="96" spans="1:13">
      <c r="A96" s="2" t="s">
        <v>1682</v>
      </c>
      <c r="B96" s="2" t="s">
        <v>1538</v>
      </c>
      <c r="C96" s="2" t="s">
        <v>1672</v>
      </c>
      <c r="D96" s="2" t="s">
        <v>1536</v>
      </c>
      <c r="E96" s="2">
        <v>2115</v>
      </c>
      <c r="F96" s="2" t="s">
        <v>288</v>
      </c>
      <c r="G96" s="2" t="s">
        <v>289</v>
      </c>
      <c r="H96" s="2" t="s">
        <v>290</v>
      </c>
      <c r="I96" s="2" t="s">
        <v>11</v>
      </c>
      <c r="J96" s="2"/>
      <c r="K96">
        <v>456.48399999999998</v>
      </c>
      <c r="L96">
        <v>477.22199999999998</v>
      </c>
      <c r="M96">
        <f t="shared" si="9"/>
        <v>0.95654433366441616</v>
      </c>
    </row>
    <row r="97" spans="1:13">
      <c r="A97" s="2" t="s">
        <v>1683</v>
      </c>
      <c r="B97" s="2" t="s">
        <v>1538</v>
      </c>
      <c r="C97" s="2" t="s">
        <v>1672</v>
      </c>
      <c r="D97" s="2" t="s">
        <v>1536</v>
      </c>
      <c r="E97" s="2">
        <v>2204</v>
      </c>
      <c r="F97" s="2" t="s">
        <v>291</v>
      </c>
      <c r="G97" s="2" t="s">
        <v>292</v>
      </c>
      <c r="H97" s="2" t="s">
        <v>293</v>
      </c>
      <c r="I97" s="2" t="s">
        <v>11</v>
      </c>
      <c r="J97" s="2"/>
      <c r="K97">
        <v>492.68099999999998</v>
      </c>
      <c r="L97">
        <v>508.77100000000002</v>
      </c>
      <c r="M97">
        <f t="shared" si="9"/>
        <v>0.96837476978837234</v>
      </c>
    </row>
    <row r="98" spans="1:13">
      <c r="A98" s="2" t="s">
        <v>1684</v>
      </c>
      <c r="B98" s="2" t="s">
        <v>1538</v>
      </c>
      <c r="C98" s="2" t="s">
        <v>1672</v>
      </c>
      <c r="D98" s="2" t="s">
        <v>1536</v>
      </c>
      <c r="E98" s="2">
        <v>2164</v>
      </c>
      <c r="F98" s="2" t="s">
        <v>294</v>
      </c>
      <c r="G98" s="2" t="s">
        <v>295</v>
      </c>
      <c r="H98" s="2" t="s">
        <v>296</v>
      </c>
      <c r="I98" s="2" t="s">
        <v>11</v>
      </c>
      <c r="J98" s="2"/>
      <c r="K98">
        <v>499.25799999999998</v>
      </c>
      <c r="L98">
        <v>508.60399999999998</v>
      </c>
      <c r="M98">
        <f t="shared" si="9"/>
        <v>0.98162421058426597</v>
      </c>
    </row>
    <row r="99" spans="1:13">
      <c r="A99" s="2" t="s">
        <v>1685</v>
      </c>
      <c r="B99" s="2" t="s">
        <v>1538</v>
      </c>
      <c r="C99" s="2" t="s">
        <v>1672</v>
      </c>
      <c r="D99" s="2" t="s">
        <v>1536</v>
      </c>
      <c r="E99" s="2">
        <v>2180</v>
      </c>
      <c r="F99" s="2" t="s">
        <v>297</v>
      </c>
      <c r="G99" s="2" t="s">
        <v>298</v>
      </c>
      <c r="H99" s="2" t="s">
        <v>299</v>
      </c>
      <c r="I99" s="2" t="s">
        <v>11</v>
      </c>
      <c r="J99" s="2"/>
      <c r="K99">
        <v>474.23200000000003</v>
      </c>
      <c r="L99">
        <v>485.01900000000001</v>
      </c>
      <c r="M99">
        <f t="shared" si="9"/>
        <v>0.97775963415866185</v>
      </c>
    </row>
    <row r="100" spans="1:13">
      <c r="A100" s="2" t="s">
        <v>1686</v>
      </c>
      <c r="B100" s="2" t="s">
        <v>1538</v>
      </c>
      <c r="C100" s="2" t="s">
        <v>1672</v>
      </c>
      <c r="D100" s="2" t="s">
        <v>1536</v>
      </c>
      <c r="E100" s="2">
        <v>2214</v>
      </c>
      <c r="F100" s="2" t="s">
        <v>300</v>
      </c>
      <c r="G100" s="2" t="s">
        <v>301</v>
      </c>
      <c r="H100" s="2" t="s">
        <v>302</v>
      </c>
      <c r="I100" s="2" t="s">
        <v>11</v>
      </c>
      <c r="J100" s="2"/>
      <c r="K100">
        <v>451.14100000000002</v>
      </c>
      <c r="L100">
        <v>461.00299999999999</v>
      </c>
      <c r="M100">
        <f t="shared" si="9"/>
        <v>0.97860751448472139</v>
      </c>
    </row>
    <row r="101" spans="1:13">
      <c r="A101" s="2" t="s">
        <v>1699</v>
      </c>
      <c r="B101" s="2" t="s">
        <v>1538</v>
      </c>
      <c r="C101" s="2" t="s">
        <v>1672</v>
      </c>
      <c r="D101" s="2" t="s">
        <v>1536</v>
      </c>
      <c r="E101" s="2">
        <v>2186</v>
      </c>
      <c r="F101" s="2" t="s">
        <v>303</v>
      </c>
      <c r="G101" s="2" t="s">
        <v>304</v>
      </c>
      <c r="H101" s="2" t="s">
        <v>305</v>
      </c>
      <c r="I101" s="2" t="s">
        <v>11</v>
      </c>
      <c r="J101" s="2"/>
      <c r="K101">
        <v>463.00400000000002</v>
      </c>
      <c r="L101">
        <v>480.30900000000003</v>
      </c>
      <c r="M101">
        <f t="shared" si="9"/>
        <v>0.96397111026443394</v>
      </c>
    </row>
    <row r="102" spans="1:13">
      <c r="A102" s="2" t="s">
        <v>1700</v>
      </c>
      <c r="B102" s="2" t="s">
        <v>1538</v>
      </c>
      <c r="C102" s="2" t="s">
        <v>1672</v>
      </c>
      <c r="D102" s="2" t="s">
        <v>1536</v>
      </c>
      <c r="E102" s="2">
        <v>2054</v>
      </c>
      <c r="F102" s="2" t="s">
        <v>306</v>
      </c>
      <c r="G102" s="2" t="s">
        <v>307</v>
      </c>
      <c r="H102" s="2" t="s">
        <v>308</v>
      </c>
      <c r="I102" s="2" t="s">
        <v>11</v>
      </c>
      <c r="J102" s="2"/>
      <c r="K102">
        <v>431.041</v>
      </c>
      <c r="L102">
        <v>451.37</v>
      </c>
      <c r="M102">
        <f t="shared" si="9"/>
        <v>0.95496156146841837</v>
      </c>
    </row>
    <row r="103" spans="1:13">
      <c r="A103" s="2" t="s">
        <v>1701</v>
      </c>
      <c r="B103" s="2" t="s">
        <v>1538</v>
      </c>
      <c r="C103" s="2" t="s">
        <v>1672</v>
      </c>
      <c r="D103" s="2" t="s">
        <v>1536</v>
      </c>
      <c r="E103" s="2">
        <v>2117</v>
      </c>
      <c r="F103" s="2" t="s">
        <v>309</v>
      </c>
      <c r="G103" s="2" t="s">
        <v>310</v>
      </c>
      <c r="H103" s="2" t="s">
        <v>311</v>
      </c>
      <c r="I103" s="2" t="s">
        <v>11</v>
      </c>
      <c r="J103" s="2"/>
      <c r="K103">
        <v>473.28699999999998</v>
      </c>
      <c r="L103">
        <v>496.22</v>
      </c>
      <c r="M103">
        <f t="shared" si="9"/>
        <v>0.95378461166418116</v>
      </c>
    </row>
    <row r="104" spans="1:13">
      <c r="A104" s="2" t="s">
        <v>1702</v>
      </c>
      <c r="B104" s="2" t="s">
        <v>1538</v>
      </c>
      <c r="C104" s="2" t="s">
        <v>1672</v>
      </c>
      <c r="D104" s="2" t="s">
        <v>1536</v>
      </c>
      <c r="E104" s="2">
        <v>2142</v>
      </c>
      <c r="F104" s="2" t="s">
        <v>312</v>
      </c>
      <c r="G104" s="2" t="s">
        <v>313</v>
      </c>
      <c r="H104" s="2" t="s">
        <v>314</v>
      </c>
      <c r="I104" s="2" t="s">
        <v>11</v>
      </c>
      <c r="J104" s="2"/>
      <c r="K104">
        <v>470.08800000000002</v>
      </c>
      <c r="L104">
        <v>478.351</v>
      </c>
      <c r="M104">
        <f t="shared" si="9"/>
        <v>0.98272607353177899</v>
      </c>
    </row>
    <row r="105" spans="1:13">
      <c r="A105" s="2" t="s">
        <v>1703</v>
      </c>
      <c r="B105" s="2" t="s">
        <v>1538</v>
      </c>
      <c r="C105" s="2" t="s">
        <v>1672</v>
      </c>
      <c r="D105" s="2" t="s">
        <v>1536</v>
      </c>
      <c r="E105" s="2">
        <v>2297</v>
      </c>
      <c r="F105" s="2" t="s">
        <v>315</v>
      </c>
      <c r="G105" s="2" t="s">
        <v>316</v>
      </c>
      <c r="H105" s="2" t="s">
        <v>317</v>
      </c>
      <c r="I105" s="2" t="s">
        <v>11</v>
      </c>
      <c r="J105" s="7" t="s">
        <v>1738</v>
      </c>
      <c r="K105" s="1" t="s">
        <v>1727</v>
      </c>
      <c r="L105" s="1" t="s">
        <v>1727</v>
      </c>
    </row>
    <row r="106" spans="1:13">
      <c r="A106" s="2" t="s">
        <v>1704</v>
      </c>
      <c r="B106" s="2" t="s">
        <v>1538</v>
      </c>
      <c r="C106" s="2" t="s">
        <v>1672</v>
      </c>
      <c r="D106" s="2" t="s">
        <v>1536</v>
      </c>
      <c r="E106" s="2">
        <v>2214</v>
      </c>
      <c r="F106" s="2" t="s">
        <v>318</v>
      </c>
      <c r="G106" s="2" t="s">
        <v>319</v>
      </c>
      <c r="H106" s="2" t="s">
        <v>320</v>
      </c>
      <c r="I106" s="2" t="s">
        <v>11</v>
      </c>
      <c r="J106" s="2"/>
      <c r="K106">
        <v>500.20699999999999</v>
      </c>
      <c r="L106">
        <v>505.95499999999998</v>
      </c>
      <c r="M106">
        <f>K106/L106</f>
        <v>0.98863930586712256</v>
      </c>
    </row>
    <row r="107" spans="1:13">
      <c r="A107" s="2" t="s">
        <v>1705</v>
      </c>
      <c r="B107" s="2" t="s">
        <v>1538</v>
      </c>
      <c r="C107" s="2" t="s">
        <v>1672</v>
      </c>
      <c r="D107" s="2" t="s">
        <v>1537</v>
      </c>
      <c r="E107" s="2">
        <v>1930</v>
      </c>
      <c r="F107" s="2" t="s">
        <v>321</v>
      </c>
      <c r="G107" s="2" t="s">
        <v>322</v>
      </c>
      <c r="H107" s="2" t="s">
        <v>323</v>
      </c>
      <c r="I107" s="2" t="s">
        <v>11</v>
      </c>
      <c r="J107" s="2"/>
      <c r="K107">
        <v>398.17399999999998</v>
      </c>
      <c r="L107">
        <v>406.87299999999999</v>
      </c>
      <c r="M107">
        <f>K107/L107</f>
        <v>0.9786198641836642</v>
      </c>
    </row>
    <row r="108" spans="1:13">
      <c r="A108" s="2" t="s">
        <v>1706</v>
      </c>
      <c r="B108" s="2" t="s">
        <v>1538</v>
      </c>
      <c r="C108" s="2" t="s">
        <v>1672</v>
      </c>
      <c r="D108" s="2" t="s">
        <v>1537</v>
      </c>
      <c r="E108" s="2">
        <v>1925</v>
      </c>
      <c r="F108" s="2" t="s">
        <v>324</v>
      </c>
      <c r="G108" s="2" t="s">
        <v>325</v>
      </c>
      <c r="H108" s="2" t="s">
        <v>326</v>
      </c>
      <c r="I108" s="2" t="s">
        <v>11</v>
      </c>
      <c r="J108" s="2"/>
      <c r="K108">
        <v>376.99099999999999</v>
      </c>
      <c r="L108">
        <v>390.08</v>
      </c>
      <c r="M108">
        <f t="shared" ref="M108:M125" si="10">K108/L108</f>
        <v>0.96644534454470876</v>
      </c>
    </row>
    <row r="109" spans="1:13">
      <c r="A109" s="2" t="s">
        <v>1707</v>
      </c>
      <c r="B109" s="2" t="s">
        <v>1538</v>
      </c>
      <c r="C109" s="2" t="s">
        <v>1672</v>
      </c>
      <c r="D109" s="2" t="s">
        <v>1537</v>
      </c>
      <c r="E109" s="2">
        <v>1927</v>
      </c>
      <c r="F109" s="2" t="s">
        <v>327</v>
      </c>
      <c r="G109" s="2" t="s">
        <v>328</v>
      </c>
      <c r="H109" s="2" t="s">
        <v>329</v>
      </c>
      <c r="I109" s="2" t="s">
        <v>11</v>
      </c>
      <c r="J109" s="2"/>
      <c r="K109">
        <v>397.33800000000002</v>
      </c>
      <c r="L109">
        <v>403.31200000000001</v>
      </c>
      <c r="M109">
        <f t="shared" si="10"/>
        <v>0.98518764628872935</v>
      </c>
    </row>
    <row r="110" spans="1:13">
      <c r="A110" s="2" t="s">
        <v>1708</v>
      </c>
      <c r="B110" s="2" t="s">
        <v>1538</v>
      </c>
      <c r="C110" s="2" t="s">
        <v>1672</v>
      </c>
      <c r="D110" s="2" t="s">
        <v>1537</v>
      </c>
      <c r="E110" s="2">
        <v>1891</v>
      </c>
      <c r="F110" s="2" t="s">
        <v>330</v>
      </c>
      <c r="G110" s="2" t="s">
        <v>331</v>
      </c>
      <c r="H110" s="2" t="s">
        <v>332</v>
      </c>
      <c r="I110" s="2" t="s">
        <v>11</v>
      </c>
      <c r="J110" s="2"/>
      <c r="K110">
        <v>336.25700000000001</v>
      </c>
      <c r="L110">
        <v>362.20600000000002</v>
      </c>
      <c r="M110">
        <f t="shared" si="10"/>
        <v>0.92835844795503109</v>
      </c>
    </row>
    <row r="111" spans="1:13">
      <c r="A111" s="2" t="s">
        <v>1709</v>
      </c>
      <c r="B111" s="2" t="s">
        <v>1538</v>
      </c>
      <c r="C111" s="2" t="s">
        <v>1672</v>
      </c>
      <c r="D111" s="2" t="s">
        <v>1537</v>
      </c>
      <c r="E111" s="2">
        <v>1982</v>
      </c>
      <c r="F111" s="2" t="s">
        <v>333</v>
      </c>
      <c r="G111" s="2" t="s">
        <v>334</v>
      </c>
      <c r="H111" s="2" t="s">
        <v>335</v>
      </c>
      <c r="I111" s="2" t="s">
        <v>11</v>
      </c>
      <c r="J111" s="2"/>
      <c r="K111">
        <v>403.14299999999997</v>
      </c>
      <c r="L111">
        <v>412.64800000000002</v>
      </c>
      <c r="M111">
        <f t="shared" si="10"/>
        <v>0.97696584013493326</v>
      </c>
    </row>
    <row r="112" spans="1:13">
      <c r="A112" s="2" t="s">
        <v>1710</v>
      </c>
      <c r="B112" s="2" t="s">
        <v>1538</v>
      </c>
      <c r="C112" s="2" t="s">
        <v>1672</v>
      </c>
      <c r="D112" s="2" t="s">
        <v>1537</v>
      </c>
      <c r="E112" s="2">
        <v>1948</v>
      </c>
      <c r="F112" s="2" t="s">
        <v>336</v>
      </c>
      <c r="G112" s="2" t="s">
        <v>337</v>
      </c>
      <c r="H112" s="2" t="s">
        <v>338</v>
      </c>
      <c r="I112" s="2" t="s">
        <v>11</v>
      </c>
      <c r="J112" s="2"/>
      <c r="K112">
        <v>412.23899999999998</v>
      </c>
      <c r="L112">
        <v>420.45499999999998</v>
      </c>
      <c r="M112">
        <f t="shared" si="10"/>
        <v>0.98045926436836284</v>
      </c>
    </row>
    <row r="113" spans="1:13">
      <c r="A113" s="2" t="s">
        <v>1711</v>
      </c>
      <c r="B113" s="2" t="s">
        <v>1538</v>
      </c>
      <c r="C113" s="2" t="s">
        <v>1672</v>
      </c>
      <c r="D113" s="2" t="s">
        <v>1537</v>
      </c>
      <c r="E113" s="2">
        <v>1952</v>
      </c>
      <c r="F113" s="2" t="s">
        <v>339</v>
      </c>
      <c r="G113" s="2" t="s">
        <v>340</v>
      </c>
      <c r="H113" s="2" t="s">
        <v>341</v>
      </c>
      <c r="I113" s="2" t="s">
        <v>11</v>
      </c>
      <c r="J113" s="2"/>
      <c r="K113">
        <v>374.08100000000002</v>
      </c>
      <c r="L113">
        <v>393.28100000000001</v>
      </c>
      <c r="M113">
        <f t="shared" si="10"/>
        <v>0.95117994512829251</v>
      </c>
    </row>
    <row r="114" spans="1:13">
      <c r="A114" s="2" t="s">
        <v>1712</v>
      </c>
      <c r="B114" s="2" t="s">
        <v>1538</v>
      </c>
      <c r="C114" s="2" t="s">
        <v>1672</v>
      </c>
      <c r="D114" s="2" t="s">
        <v>1537</v>
      </c>
      <c r="E114" s="2">
        <v>1974</v>
      </c>
      <c r="F114" s="2" t="s">
        <v>342</v>
      </c>
      <c r="G114" s="2" t="s">
        <v>343</v>
      </c>
      <c r="H114" s="2" t="s">
        <v>344</v>
      </c>
      <c r="I114" s="2" t="s">
        <v>11</v>
      </c>
      <c r="J114" s="2"/>
      <c r="K114">
        <v>397.33800000000002</v>
      </c>
      <c r="L114">
        <v>406.24400000000003</v>
      </c>
      <c r="M114">
        <f t="shared" si="10"/>
        <v>0.97807721467886288</v>
      </c>
    </row>
    <row r="115" spans="1:13">
      <c r="A115" s="2" t="s">
        <v>1713</v>
      </c>
      <c r="B115" s="2" t="s">
        <v>1538</v>
      </c>
      <c r="C115" s="2" t="s">
        <v>1672</v>
      </c>
      <c r="D115" s="2" t="s">
        <v>1537</v>
      </c>
      <c r="E115" s="2">
        <v>1934</v>
      </c>
      <c r="F115" s="2" t="s">
        <v>345</v>
      </c>
      <c r="G115" s="2" t="s">
        <v>346</v>
      </c>
      <c r="H115" s="2" t="s">
        <v>347</v>
      </c>
      <c r="I115" s="2" t="s">
        <v>11</v>
      </c>
      <c r="J115" s="2"/>
      <c r="K115">
        <v>359.92899999999997</v>
      </c>
      <c r="L115">
        <v>412.14100000000002</v>
      </c>
      <c r="M115">
        <f t="shared" si="10"/>
        <v>0.87331520038045218</v>
      </c>
    </row>
    <row r="116" spans="1:13">
      <c r="A116" s="2" t="s">
        <v>1714</v>
      </c>
      <c r="B116" s="2" t="s">
        <v>1538</v>
      </c>
      <c r="C116" s="2" t="s">
        <v>1672</v>
      </c>
      <c r="D116" s="2" t="s">
        <v>1537</v>
      </c>
      <c r="E116" s="2">
        <v>1978</v>
      </c>
      <c r="F116" s="2" t="s">
        <v>348</v>
      </c>
      <c r="G116" s="2" t="s">
        <v>349</v>
      </c>
      <c r="H116" s="2" t="s">
        <v>350</v>
      </c>
      <c r="I116" s="2" t="s">
        <v>11</v>
      </c>
      <c r="J116" s="2"/>
      <c r="K116">
        <v>415.38799999999998</v>
      </c>
      <c r="L116">
        <v>424.601</v>
      </c>
      <c r="M116">
        <f t="shared" si="10"/>
        <v>0.97830198233164778</v>
      </c>
    </row>
    <row r="117" spans="1:13">
      <c r="A117" s="2" t="s">
        <v>1715</v>
      </c>
      <c r="B117" s="2" t="s">
        <v>1538</v>
      </c>
      <c r="C117" s="2" t="s">
        <v>1672</v>
      </c>
      <c r="D117" s="2" t="s">
        <v>1537</v>
      </c>
      <c r="E117" s="2">
        <v>1877</v>
      </c>
      <c r="F117" s="2" t="s">
        <v>351</v>
      </c>
      <c r="G117" s="2" t="s">
        <v>352</v>
      </c>
      <c r="H117" s="2" t="s">
        <v>353</v>
      </c>
      <c r="I117" s="2" t="s">
        <v>11</v>
      </c>
      <c r="J117" s="2"/>
      <c r="K117">
        <v>336.72899999999998</v>
      </c>
      <c r="L117">
        <v>364.46</v>
      </c>
      <c r="M117">
        <f t="shared" si="10"/>
        <v>0.92391208911814737</v>
      </c>
    </row>
    <row r="118" spans="1:13">
      <c r="A118" s="2" t="s">
        <v>1716</v>
      </c>
      <c r="B118" s="2" t="s">
        <v>1538</v>
      </c>
      <c r="C118" s="2" t="s">
        <v>1672</v>
      </c>
      <c r="D118" s="2" t="s">
        <v>1537</v>
      </c>
      <c r="E118" s="2">
        <v>1998</v>
      </c>
      <c r="F118" s="2" t="s">
        <v>354</v>
      </c>
      <c r="G118" s="2" t="s">
        <v>355</v>
      </c>
      <c r="H118" s="2" t="s">
        <v>356</v>
      </c>
      <c r="I118" s="2" t="s">
        <v>11</v>
      </c>
      <c r="J118" s="2"/>
      <c r="K118">
        <v>390.69400000000002</v>
      </c>
      <c r="L118">
        <v>392.45299999999997</v>
      </c>
      <c r="M118">
        <f t="shared" si="10"/>
        <v>0.99551793463166305</v>
      </c>
    </row>
    <row r="119" spans="1:13">
      <c r="A119" s="2" t="s">
        <v>1717</v>
      </c>
      <c r="B119" s="2" t="s">
        <v>1538</v>
      </c>
      <c r="C119" s="2" t="s">
        <v>1672</v>
      </c>
      <c r="D119" s="2" t="s">
        <v>1537</v>
      </c>
      <c r="E119" s="2">
        <v>1995</v>
      </c>
      <c r="F119" s="2" t="s">
        <v>357</v>
      </c>
      <c r="G119" s="2" t="s">
        <v>358</v>
      </c>
      <c r="H119" s="2" t="s">
        <v>359</v>
      </c>
      <c r="I119" s="2" t="s">
        <v>11</v>
      </c>
      <c r="J119" s="2"/>
      <c r="K119">
        <v>384.2</v>
      </c>
      <c r="L119">
        <v>390.60399999999998</v>
      </c>
      <c r="M119">
        <f t="shared" si="10"/>
        <v>0.9836048785982735</v>
      </c>
    </row>
    <row r="120" spans="1:13">
      <c r="A120" s="2" t="s">
        <v>1718</v>
      </c>
      <c r="B120" s="2" t="s">
        <v>1538</v>
      </c>
      <c r="C120" s="2" t="s">
        <v>1672</v>
      </c>
      <c r="D120" s="2" t="s">
        <v>1537</v>
      </c>
      <c r="E120" s="2">
        <v>1952</v>
      </c>
      <c r="F120" s="2" t="s">
        <v>360</v>
      </c>
      <c r="G120" s="2" t="s">
        <v>361</v>
      </c>
      <c r="H120" s="2" t="s">
        <v>362</v>
      </c>
      <c r="I120" s="2" t="s">
        <v>11</v>
      </c>
      <c r="J120" s="2"/>
      <c r="K120">
        <v>381.93400000000003</v>
      </c>
      <c r="L120">
        <v>389.62799999999999</v>
      </c>
      <c r="M120">
        <f t="shared" si="10"/>
        <v>0.98025295923290945</v>
      </c>
    </row>
    <row r="121" spans="1:13">
      <c r="A121" s="2" t="s">
        <v>1719</v>
      </c>
      <c r="B121" s="2" t="s">
        <v>1538</v>
      </c>
      <c r="C121" s="2" t="s">
        <v>1672</v>
      </c>
      <c r="D121" s="2" t="s">
        <v>1537</v>
      </c>
      <c r="E121" s="2">
        <v>1845</v>
      </c>
      <c r="F121" s="2" t="s">
        <v>363</v>
      </c>
      <c r="G121" s="2" t="s">
        <v>364</v>
      </c>
      <c r="H121" s="2" t="s">
        <v>365</v>
      </c>
      <c r="I121" s="2" t="s">
        <v>11</v>
      </c>
      <c r="J121" s="2"/>
      <c r="K121">
        <v>356.392</v>
      </c>
      <c r="L121">
        <v>363.80700000000002</v>
      </c>
      <c r="M121">
        <f t="shared" si="10"/>
        <v>0.97961831410610567</v>
      </c>
    </row>
    <row r="122" spans="1:13">
      <c r="A122" s="2" t="s">
        <v>1720</v>
      </c>
      <c r="B122" s="2" t="s">
        <v>1538</v>
      </c>
      <c r="C122" s="2" t="s">
        <v>1672</v>
      </c>
      <c r="D122" s="2" t="s">
        <v>1537</v>
      </c>
      <c r="E122" s="2">
        <v>1976</v>
      </c>
      <c r="F122" s="2" t="s">
        <v>366</v>
      </c>
      <c r="G122" s="2" t="s">
        <v>367</v>
      </c>
      <c r="H122" s="2" t="s">
        <v>368</v>
      </c>
      <c r="I122" s="2" t="s">
        <v>11</v>
      </c>
      <c r="J122" s="2"/>
      <c r="K122">
        <v>372.20600000000002</v>
      </c>
      <c r="L122">
        <v>391.23700000000002</v>
      </c>
      <c r="M122">
        <f t="shared" si="10"/>
        <v>0.95135685019566141</v>
      </c>
    </row>
    <row r="123" spans="1:13">
      <c r="A123" s="2" t="s">
        <v>1721</v>
      </c>
      <c r="B123" s="2" t="s">
        <v>1538</v>
      </c>
      <c r="C123" s="2" t="s">
        <v>1672</v>
      </c>
      <c r="D123" s="2" t="s">
        <v>1537</v>
      </c>
      <c r="E123" s="2">
        <v>1907</v>
      </c>
      <c r="F123" s="2" t="s">
        <v>369</v>
      </c>
      <c r="G123" s="2" t="s">
        <v>370</v>
      </c>
      <c r="H123" s="2" t="s">
        <v>371</v>
      </c>
      <c r="I123" s="2" t="s">
        <v>11</v>
      </c>
      <c r="J123" s="2"/>
      <c r="K123">
        <v>328.28199999999998</v>
      </c>
      <c r="L123">
        <v>360.89600000000002</v>
      </c>
      <c r="M123">
        <f t="shared" si="10"/>
        <v>0.90963047526157115</v>
      </c>
    </row>
    <row r="124" spans="1:13">
      <c r="A124" s="2" t="s">
        <v>1722</v>
      </c>
      <c r="B124" s="2" t="s">
        <v>1538</v>
      </c>
      <c r="C124" s="2" t="s">
        <v>1672</v>
      </c>
      <c r="D124" s="2" t="s">
        <v>1537</v>
      </c>
      <c r="E124" s="2">
        <v>1974</v>
      </c>
      <c r="F124" s="2" t="s">
        <v>372</v>
      </c>
      <c r="G124" s="2" t="s">
        <v>373</v>
      </c>
      <c r="H124" s="2" t="s">
        <v>374</v>
      </c>
      <c r="I124" s="2" t="s">
        <v>11</v>
      </c>
      <c r="J124" s="2"/>
      <c r="K124">
        <v>354.548</v>
      </c>
      <c r="L124">
        <v>375.077</v>
      </c>
      <c r="M124">
        <f t="shared" si="10"/>
        <v>0.94526723846036953</v>
      </c>
    </row>
    <row r="125" spans="1:13">
      <c r="A125" s="2" t="s">
        <v>1723</v>
      </c>
      <c r="B125" s="2" t="s">
        <v>1538</v>
      </c>
      <c r="C125" s="2" t="s">
        <v>1672</v>
      </c>
      <c r="D125" s="2" t="s">
        <v>1537</v>
      </c>
      <c r="E125" s="2">
        <v>1954</v>
      </c>
      <c r="F125" s="2" t="s">
        <v>375</v>
      </c>
      <c r="G125" s="2" t="s">
        <v>376</v>
      </c>
      <c r="H125" s="2" t="s">
        <v>377</v>
      </c>
      <c r="I125" s="2" t="s">
        <v>11</v>
      </c>
      <c r="J125" s="2"/>
      <c r="K125">
        <v>376.43599999999998</v>
      </c>
      <c r="L125">
        <v>388.43900000000002</v>
      </c>
      <c r="M125">
        <f t="shared" si="10"/>
        <v>0.96909939527184441</v>
      </c>
    </row>
    <row r="126" spans="1:13">
      <c r="A126" s="1" t="s">
        <v>378</v>
      </c>
      <c r="B126" s="1" t="s">
        <v>1539</v>
      </c>
      <c r="C126" s="1" t="s">
        <v>1733</v>
      </c>
      <c r="D126" s="1" t="s">
        <v>1536</v>
      </c>
      <c r="E126" s="1" t="s">
        <v>379</v>
      </c>
      <c r="F126" s="1" t="s">
        <v>380</v>
      </c>
      <c r="G126" s="1" t="s">
        <v>381</v>
      </c>
      <c r="H126" s="1" t="s">
        <v>382</v>
      </c>
      <c r="I126" s="1" t="s">
        <v>383</v>
      </c>
      <c r="K126" s="4">
        <v>389.3234739422</v>
      </c>
      <c r="L126" s="4">
        <v>535.03013456140002</v>
      </c>
      <c r="M126" s="4">
        <v>0.72766644118345702</v>
      </c>
    </row>
    <row r="127" spans="1:13">
      <c r="A127" s="1" t="s">
        <v>384</v>
      </c>
      <c r="B127" s="1" t="s">
        <v>1539</v>
      </c>
      <c r="C127" s="1" t="s">
        <v>1733</v>
      </c>
      <c r="D127" s="1" t="s">
        <v>1536</v>
      </c>
      <c r="E127" s="1" t="s">
        <v>385</v>
      </c>
      <c r="F127" s="1" t="s">
        <v>386</v>
      </c>
      <c r="G127" s="1" t="s">
        <v>387</v>
      </c>
      <c r="H127" s="1" t="s">
        <v>388</v>
      </c>
      <c r="I127" s="1" t="s">
        <v>383</v>
      </c>
      <c r="K127" s="4">
        <v>346.64259539900002</v>
      </c>
      <c r="L127" s="4">
        <v>480.63865016469998</v>
      </c>
      <c r="M127" s="4">
        <v>0.72121248526354698</v>
      </c>
    </row>
    <row r="128" spans="1:13">
      <c r="A128" s="1" t="s">
        <v>389</v>
      </c>
      <c r="B128" s="1" t="s">
        <v>1539</v>
      </c>
      <c r="C128" s="1" t="s">
        <v>1733</v>
      </c>
      <c r="D128" s="1" t="s">
        <v>1536</v>
      </c>
      <c r="E128" s="1" t="s">
        <v>390</v>
      </c>
      <c r="F128" s="1" t="s">
        <v>391</v>
      </c>
      <c r="G128" s="1" t="s">
        <v>392</v>
      </c>
      <c r="H128" s="1" t="s">
        <v>393</v>
      </c>
      <c r="I128" s="1" t="s">
        <v>383</v>
      </c>
      <c r="K128" s="4">
        <v>362.99811922970002</v>
      </c>
      <c r="L128" s="4">
        <v>483.97630816029999</v>
      </c>
      <c r="M128" s="4">
        <v>0.75003282827941598</v>
      </c>
    </row>
    <row r="129" spans="1:13">
      <c r="A129" s="1" t="s">
        <v>394</v>
      </c>
      <c r="B129" s="1" t="s">
        <v>1539</v>
      </c>
      <c r="C129" s="1" t="s">
        <v>1733</v>
      </c>
      <c r="D129" s="1" t="s">
        <v>1536</v>
      </c>
      <c r="E129" s="1" t="s">
        <v>395</v>
      </c>
      <c r="F129" s="1" t="s">
        <v>396</v>
      </c>
      <c r="G129" s="1" t="s">
        <v>397</v>
      </c>
      <c r="H129" s="1" t="s">
        <v>398</v>
      </c>
      <c r="I129" s="1" t="s">
        <v>383</v>
      </c>
      <c r="K129" s="4">
        <v>398.13851753159997</v>
      </c>
      <c r="L129" s="4">
        <v>527.69597259370005</v>
      </c>
      <c r="M129" s="4">
        <v>0.75448466201986197</v>
      </c>
    </row>
    <row r="130" spans="1:13">
      <c r="A130" s="1" t="s">
        <v>399</v>
      </c>
      <c r="B130" s="1" t="s">
        <v>1539</v>
      </c>
      <c r="C130" s="1" t="s">
        <v>1733</v>
      </c>
      <c r="D130" s="1" t="s">
        <v>1536</v>
      </c>
      <c r="E130" s="1" t="s">
        <v>400</v>
      </c>
      <c r="F130" s="1" t="s">
        <v>401</v>
      </c>
      <c r="G130" s="1" t="s">
        <v>402</v>
      </c>
      <c r="H130" s="1" t="s">
        <v>403</v>
      </c>
      <c r="I130" s="1" t="s">
        <v>383</v>
      </c>
      <c r="K130" s="4">
        <v>373.27887810290002</v>
      </c>
      <c r="L130" s="4">
        <v>523.37576609569999</v>
      </c>
      <c r="M130" s="4">
        <v>0.71321391299314696</v>
      </c>
    </row>
    <row r="131" spans="1:13">
      <c r="A131" s="1" t="s">
        <v>404</v>
      </c>
      <c r="B131" s="1" t="s">
        <v>1539</v>
      </c>
      <c r="C131" s="1" t="s">
        <v>1733</v>
      </c>
      <c r="D131" s="1" t="s">
        <v>1536</v>
      </c>
      <c r="E131" s="1" t="s">
        <v>405</v>
      </c>
      <c r="F131" s="1" t="s">
        <v>406</v>
      </c>
      <c r="G131" s="1" t="s">
        <v>407</v>
      </c>
      <c r="H131" s="1" t="s">
        <v>408</v>
      </c>
      <c r="I131" s="1" t="s">
        <v>383</v>
      </c>
      <c r="J131" s="1" t="s">
        <v>1737</v>
      </c>
      <c r="K131" s="4">
        <v>477.71434964039997</v>
      </c>
      <c r="L131" s="4">
        <v>573.12186887509995</v>
      </c>
      <c r="M131" s="4">
        <v>0.83353013657991804</v>
      </c>
    </row>
    <row r="132" spans="1:13">
      <c r="A132" s="1" t="s">
        <v>409</v>
      </c>
      <c r="B132" s="1" t="s">
        <v>1539</v>
      </c>
      <c r="C132" s="1" t="s">
        <v>1733</v>
      </c>
      <c r="D132" s="1" t="s">
        <v>1536</v>
      </c>
      <c r="E132" s="1" t="s">
        <v>410</v>
      </c>
      <c r="F132" s="1" t="s">
        <v>411</v>
      </c>
      <c r="G132" s="1" t="s">
        <v>412</v>
      </c>
      <c r="H132" s="1" t="s">
        <v>413</v>
      </c>
      <c r="I132" s="1" t="s">
        <v>383</v>
      </c>
      <c r="J132" s="1" t="s">
        <v>1737</v>
      </c>
      <c r="K132" s="4">
        <v>448.7944772157</v>
      </c>
      <c r="L132" s="4">
        <v>541.92589611769995</v>
      </c>
      <c r="M132" s="4">
        <v>0.82814731761448601</v>
      </c>
    </row>
    <row r="133" spans="1:13">
      <c r="A133" s="1" t="s">
        <v>414</v>
      </c>
      <c r="B133" s="1" t="s">
        <v>1539</v>
      </c>
      <c r="C133" s="1" t="s">
        <v>1733</v>
      </c>
      <c r="D133" s="1" t="s">
        <v>1536</v>
      </c>
      <c r="E133" s="1" t="s">
        <v>415</v>
      </c>
      <c r="F133" s="1" t="s">
        <v>416</v>
      </c>
      <c r="G133" s="1" t="s">
        <v>417</v>
      </c>
      <c r="H133" s="1" t="s">
        <v>418</v>
      </c>
      <c r="I133" s="1" t="s">
        <v>383</v>
      </c>
      <c r="K133" s="4">
        <v>370.287663114</v>
      </c>
      <c r="L133" s="4">
        <v>479.40399356400002</v>
      </c>
      <c r="M133" s="4">
        <v>0.77239169486510995</v>
      </c>
    </row>
    <row r="134" spans="1:13">
      <c r="A134" s="1" t="s">
        <v>419</v>
      </c>
      <c r="B134" s="1" t="s">
        <v>1539</v>
      </c>
      <c r="C134" s="1" t="s">
        <v>1733</v>
      </c>
      <c r="D134" s="1" t="s">
        <v>1536</v>
      </c>
      <c r="E134" s="1" t="s">
        <v>420</v>
      </c>
      <c r="F134" s="1" t="s">
        <v>421</v>
      </c>
      <c r="G134" s="1" t="s">
        <v>422</v>
      </c>
      <c r="H134" s="1" t="s">
        <v>423</v>
      </c>
      <c r="I134" s="1" t="s">
        <v>383</v>
      </c>
      <c r="K134" s="4">
        <v>339.63449885369999</v>
      </c>
      <c r="L134" s="4">
        <v>478.84775353280003</v>
      </c>
      <c r="M134" s="4">
        <v>0.70927449559484201</v>
      </c>
    </row>
    <row r="135" spans="1:13">
      <c r="A135" s="1" t="s">
        <v>424</v>
      </c>
      <c r="B135" s="1" t="s">
        <v>1539</v>
      </c>
      <c r="C135" s="1" t="s">
        <v>1733</v>
      </c>
      <c r="D135" s="1" t="s">
        <v>1536</v>
      </c>
      <c r="E135" s="1" t="s">
        <v>425</v>
      </c>
      <c r="F135" s="1" t="s">
        <v>426</v>
      </c>
      <c r="G135" s="1" t="s">
        <v>427</v>
      </c>
      <c r="H135" s="1" t="s">
        <v>428</v>
      </c>
      <c r="I135" s="1" t="s">
        <v>383</v>
      </c>
      <c r="K135" s="4">
        <v>327.2257496647</v>
      </c>
      <c r="L135" s="4">
        <v>480.39485676829997</v>
      </c>
      <c r="M135" s="4">
        <v>0.68115997716129795</v>
      </c>
    </row>
    <row r="136" spans="1:13">
      <c r="A136" s="1" t="s">
        <v>429</v>
      </c>
      <c r="B136" s="1" t="s">
        <v>1539</v>
      </c>
      <c r="C136" s="1" t="s">
        <v>1733</v>
      </c>
      <c r="D136" s="1" t="s">
        <v>1536</v>
      </c>
      <c r="E136" s="1" t="s">
        <v>430</v>
      </c>
      <c r="F136" s="1" t="s">
        <v>431</v>
      </c>
      <c r="G136" s="1" t="s">
        <v>432</v>
      </c>
      <c r="H136" s="1" t="s">
        <v>433</v>
      </c>
      <c r="I136" s="1" t="s">
        <v>383</v>
      </c>
      <c r="K136" s="4">
        <v>365.50297048559997</v>
      </c>
      <c r="L136" s="4">
        <v>528.38659240519996</v>
      </c>
      <c r="M136" s="4">
        <v>0.69173399881674003</v>
      </c>
    </row>
    <row r="137" spans="1:13">
      <c r="A137" s="1" t="s">
        <v>434</v>
      </c>
      <c r="B137" s="1" t="s">
        <v>1539</v>
      </c>
      <c r="C137" s="1" t="s">
        <v>1733</v>
      </c>
      <c r="D137" s="1" t="s">
        <v>1536</v>
      </c>
      <c r="E137" s="1" t="s">
        <v>435</v>
      </c>
      <c r="F137" s="1" t="s">
        <v>436</v>
      </c>
      <c r="G137" s="1" t="s">
        <v>437</v>
      </c>
      <c r="H137" s="1" t="s">
        <v>438</v>
      </c>
      <c r="I137" s="1" t="s">
        <v>383</v>
      </c>
      <c r="K137" s="4">
        <v>386.6721822005</v>
      </c>
      <c r="L137" s="4">
        <v>508.52441481649998</v>
      </c>
      <c r="M137" s="4">
        <v>0.760380762327862</v>
      </c>
    </row>
    <row r="138" spans="1:13">
      <c r="A138" s="1" t="s">
        <v>439</v>
      </c>
      <c r="B138" s="1" t="s">
        <v>1539</v>
      </c>
      <c r="C138" s="1" t="s">
        <v>1733</v>
      </c>
      <c r="D138" s="1" t="s">
        <v>1536</v>
      </c>
      <c r="E138" s="1" t="s">
        <v>440</v>
      </c>
      <c r="F138" s="1" t="s">
        <v>441</v>
      </c>
      <c r="G138" s="1" t="s">
        <v>442</v>
      </c>
      <c r="H138" s="1" t="s">
        <v>443</v>
      </c>
      <c r="I138" s="1" t="s">
        <v>383</v>
      </c>
      <c r="K138" s="4">
        <v>347.67520756990001</v>
      </c>
      <c r="L138" s="4">
        <v>493.38791761020002</v>
      </c>
      <c r="M138" s="4">
        <v>0.70466907510406496</v>
      </c>
    </row>
    <row r="139" spans="1:13">
      <c r="A139" s="1" t="s">
        <v>444</v>
      </c>
      <c r="B139" s="1" t="s">
        <v>1539</v>
      </c>
      <c r="C139" s="1" t="s">
        <v>1733</v>
      </c>
      <c r="D139" s="1" t="s">
        <v>1536</v>
      </c>
      <c r="E139" s="1" t="s">
        <v>445</v>
      </c>
      <c r="F139" s="1" t="s">
        <v>446</v>
      </c>
      <c r="G139" s="1" t="s">
        <v>447</v>
      </c>
      <c r="H139" s="1" t="s">
        <v>448</v>
      </c>
      <c r="I139" s="1" t="s">
        <v>383</v>
      </c>
      <c r="K139" s="4">
        <v>350.29527440300001</v>
      </c>
      <c r="L139" s="4">
        <v>501.01754749489999</v>
      </c>
      <c r="M139" s="4">
        <v>0.69916767617119402</v>
      </c>
    </row>
    <row r="140" spans="1:13">
      <c r="A140" s="1" t="s">
        <v>449</v>
      </c>
      <c r="B140" s="1" t="s">
        <v>1539</v>
      </c>
      <c r="C140" s="1" t="s">
        <v>1733</v>
      </c>
      <c r="D140" s="1" t="s">
        <v>1536</v>
      </c>
      <c r="E140" s="1" t="s">
        <v>450</v>
      </c>
      <c r="F140" s="1" t="s">
        <v>451</v>
      </c>
      <c r="G140" s="1" t="s">
        <v>452</v>
      </c>
      <c r="H140" s="1" t="s">
        <v>453</v>
      </c>
      <c r="I140" s="1" t="s">
        <v>383</v>
      </c>
      <c r="K140" s="4">
        <v>345.14500116890002</v>
      </c>
      <c r="L140" s="4">
        <v>479.1343589251</v>
      </c>
      <c r="M140" s="4">
        <v>0.72035118070681803</v>
      </c>
    </row>
    <row r="141" spans="1:13">
      <c r="A141" s="1" t="s">
        <v>454</v>
      </c>
      <c r="B141" s="1" t="s">
        <v>1539</v>
      </c>
      <c r="C141" s="1" t="s">
        <v>1733</v>
      </c>
      <c r="D141" s="1" t="s">
        <v>1536</v>
      </c>
      <c r="E141" s="1" t="s">
        <v>455</v>
      </c>
      <c r="F141" s="1" t="s">
        <v>456</v>
      </c>
      <c r="G141" s="1" t="s">
        <v>457</v>
      </c>
      <c r="H141" s="1" t="s">
        <v>458</v>
      </c>
      <c r="I141" s="1" t="s">
        <v>383</v>
      </c>
      <c r="J141" s="1" t="s">
        <v>1737</v>
      </c>
      <c r="K141" s="4">
        <v>416.52662297490002</v>
      </c>
      <c r="L141" s="4">
        <v>505.55197843040003</v>
      </c>
      <c r="M141" s="4">
        <v>0.82390464432183796</v>
      </c>
    </row>
    <row r="142" spans="1:13">
      <c r="A142" s="1" t="s">
        <v>459</v>
      </c>
      <c r="B142" s="1" t="s">
        <v>1539</v>
      </c>
      <c r="C142" s="1" t="s">
        <v>1733</v>
      </c>
      <c r="D142" s="1" t="s">
        <v>1536</v>
      </c>
      <c r="E142" s="1" t="s">
        <v>460</v>
      </c>
      <c r="F142" s="1" t="s">
        <v>461</v>
      </c>
      <c r="G142" s="1" t="s">
        <v>462</v>
      </c>
      <c r="H142" s="1" t="s">
        <v>463</v>
      </c>
      <c r="I142" s="1" t="s">
        <v>383</v>
      </c>
      <c r="K142" s="4">
        <v>374.12661946150001</v>
      </c>
      <c r="L142" s="4">
        <v>504.19241237749998</v>
      </c>
      <c r="M142" s="4">
        <v>0.74203143537468197</v>
      </c>
    </row>
    <row r="143" spans="1:13">
      <c r="A143" s="1" t="s">
        <v>464</v>
      </c>
      <c r="B143" s="1" t="s">
        <v>1539</v>
      </c>
      <c r="C143" s="1" t="s">
        <v>1733</v>
      </c>
      <c r="D143" s="1" t="s">
        <v>1536</v>
      </c>
      <c r="E143" s="1" t="s">
        <v>465</v>
      </c>
      <c r="F143" s="1" t="s">
        <v>466</v>
      </c>
      <c r="G143" s="1" t="s">
        <v>467</v>
      </c>
      <c r="H143" s="1" t="s">
        <v>468</v>
      </c>
      <c r="I143" s="1" t="s">
        <v>383</v>
      </c>
      <c r="J143" s="1" t="s">
        <v>1737</v>
      </c>
      <c r="K143" s="4">
        <v>419.04157971260003</v>
      </c>
      <c r="L143" s="4">
        <v>490.88872494579999</v>
      </c>
      <c r="M143" s="4">
        <v>0.85363863217446501</v>
      </c>
    </row>
    <row r="144" spans="1:13">
      <c r="A144" s="1" t="s">
        <v>469</v>
      </c>
      <c r="B144" s="1" t="s">
        <v>1539</v>
      </c>
      <c r="C144" s="1" t="s">
        <v>1733</v>
      </c>
      <c r="D144" s="1" t="s">
        <v>1536</v>
      </c>
      <c r="E144" s="1" t="s">
        <v>470</v>
      </c>
      <c r="F144" s="1" t="s">
        <v>471</v>
      </c>
      <c r="G144" s="1" t="s">
        <v>472</v>
      </c>
      <c r="H144" s="1" t="s">
        <v>473</v>
      </c>
      <c r="I144" s="1" t="s">
        <v>383</v>
      </c>
      <c r="K144" s="4">
        <v>303.35367908799998</v>
      </c>
      <c r="L144" s="4">
        <v>495.2223861201</v>
      </c>
      <c r="M144" s="4">
        <v>0.61256051339817996</v>
      </c>
    </row>
    <row r="145" spans="1:15">
      <c r="A145" s="1" t="s">
        <v>474</v>
      </c>
      <c r="B145" s="1" t="s">
        <v>1539</v>
      </c>
      <c r="C145" s="1" t="s">
        <v>1733</v>
      </c>
      <c r="D145" s="1" t="s">
        <v>1536</v>
      </c>
      <c r="E145" s="1" t="s">
        <v>475</v>
      </c>
      <c r="F145" s="1" t="s">
        <v>476</v>
      </c>
      <c r="G145" s="1" t="s">
        <v>477</v>
      </c>
      <c r="H145" s="1" t="s">
        <v>478</v>
      </c>
      <c r="I145" s="1" t="s">
        <v>383</v>
      </c>
      <c r="K145" s="4">
        <v>447.79199999999997</v>
      </c>
      <c r="L145" s="4">
        <v>576.16700000000003</v>
      </c>
      <c r="M145" s="4">
        <v>0.77719133515109295</v>
      </c>
    </row>
    <row r="146" spans="1:15">
      <c r="A146" s="1" t="s">
        <v>479</v>
      </c>
      <c r="B146" s="1" t="s">
        <v>1539</v>
      </c>
      <c r="C146" s="1" t="s">
        <v>1733</v>
      </c>
      <c r="D146" s="1" t="s">
        <v>1536</v>
      </c>
      <c r="E146" s="1" t="s">
        <v>480</v>
      </c>
      <c r="F146" s="1" t="s">
        <v>481</v>
      </c>
      <c r="G146" s="1" t="s">
        <v>482</v>
      </c>
      <c r="H146" s="1" t="s">
        <v>483</v>
      </c>
      <c r="I146" s="1" t="s">
        <v>383</v>
      </c>
      <c r="K146" s="4">
        <v>403.24200000000002</v>
      </c>
      <c r="L146" s="4">
        <v>528.31600000000003</v>
      </c>
      <c r="M146" s="4">
        <v>0.76325911007805902</v>
      </c>
    </row>
    <row r="147" spans="1:15">
      <c r="A147" s="1" t="s">
        <v>484</v>
      </c>
      <c r="B147" s="1" t="s">
        <v>1539</v>
      </c>
      <c r="C147" s="1" t="s">
        <v>1733</v>
      </c>
      <c r="D147" s="1" t="s">
        <v>1536</v>
      </c>
      <c r="E147" s="1" t="s">
        <v>485</v>
      </c>
      <c r="F147" s="1" t="s">
        <v>486</v>
      </c>
      <c r="G147" s="1" t="s">
        <v>487</v>
      </c>
      <c r="H147" s="1" t="s">
        <v>488</v>
      </c>
      <c r="I147" s="1" t="s">
        <v>383</v>
      </c>
      <c r="K147" s="4">
        <v>400.25700000000001</v>
      </c>
      <c r="L147" s="4">
        <v>538.29999999999995</v>
      </c>
      <c r="M147" s="4">
        <v>0.74355749582017505</v>
      </c>
    </row>
    <row r="148" spans="1:15">
      <c r="A148" s="1" t="s">
        <v>489</v>
      </c>
      <c r="B148" s="1" t="s">
        <v>1539</v>
      </c>
      <c r="C148" s="1" t="s">
        <v>1733</v>
      </c>
      <c r="D148" s="1" t="s">
        <v>1536</v>
      </c>
      <c r="E148" s="1" t="s">
        <v>490</v>
      </c>
      <c r="F148" s="1" t="s">
        <v>491</v>
      </c>
      <c r="G148" s="1" t="s">
        <v>492</v>
      </c>
      <c r="H148" s="1" t="s">
        <v>493</v>
      </c>
      <c r="I148" s="1" t="s">
        <v>383</v>
      </c>
      <c r="K148" s="4">
        <v>374.827</v>
      </c>
      <c r="L148" s="4">
        <v>517.81700000000001</v>
      </c>
      <c r="M148" s="4">
        <v>0.72385997369727095</v>
      </c>
    </row>
    <row r="149" spans="1:15">
      <c r="A149" s="1" t="s">
        <v>494</v>
      </c>
      <c r="B149" s="1" t="s">
        <v>1539</v>
      </c>
      <c r="C149" s="1" t="s">
        <v>1733</v>
      </c>
      <c r="D149" s="1" t="s">
        <v>1536</v>
      </c>
      <c r="E149" s="1" t="s">
        <v>495</v>
      </c>
      <c r="F149" s="1" t="s">
        <v>496</v>
      </c>
      <c r="G149" s="1" t="s">
        <v>497</v>
      </c>
      <c r="H149" s="1" t="s">
        <v>498</v>
      </c>
      <c r="I149" s="1" t="s">
        <v>383</v>
      </c>
      <c r="K149" s="4">
        <v>378.596</v>
      </c>
      <c r="L149" s="4">
        <v>500.04199999999997</v>
      </c>
      <c r="M149" s="4">
        <v>0.75712840121429803</v>
      </c>
    </row>
    <row r="150" spans="1:15">
      <c r="A150" s="1" t="s">
        <v>499</v>
      </c>
      <c r="B150" s="1" t="s">
        <v>1539</v>
      </c>
      <c r="C150" s="1" t="s">
        <v>1733</v>
      </c>
      <c r="D150" s="1" t="s">
        <v>1536</v>
      </c>
      <c r="E150" s="1" t="s">
        <v>500</v>
      </c>
      <c r="F150" s="1" t="s">
        <v>501</v>
      </c>
      <c r="G150" s="1" t="s">
        <v>502</v>
      </c>
      <c r="H150" s="1" t="s">
        <v>503</v>
      </c>
      <c r="I150" s="1" t="s">
        <v>383</v>
      </c>
      <c r="K150" s="4">
        <v>421.01799999999997</v>
      </c>
      <c r="L150" s="4">
        <v>557.46799999999996</v>
      </c>
      <c r="M150" s="4">
        <v>0.75523258734133603</v>
      </c>
    </row>
    <row r="151" spans="1:15">
      <c r="A151" s="1" t="s">
        <v>504</v>
      </c>
      <c r="B151" s="1" t="s">
        <v>1539</v>
      </c>
      <c r="C151" s="1" t="s">
        <v>1733</v>
      </c>
      <c r="D151" s="1" t="s">
        <v>1536</v>
      </c>
      <c r="E151" s="1" t="s">
        <v>505</v>
      </c>
      <c r="F151" s="1" t="s">
        <v>506</v>
      </c>
      <c r="G151" s="1" t="s">
        <v>507</v>
      </c>
      <c r="H151" s="1" t="s">
        <v>508</v>
      </c>
      <c r="I151" s="1" t="s">
        <v>383</v>
      </c>
      <c r="K151" s="4">
        <v>402.43400000000003</v>
      </c>
      <c r="L151" s="4">
        <v>539.39499999999998</v>
      </c>
      <c r="M151" s="4">
        <v>0.74608403859880101</v>
      </c>
    </row>
    <row r="152" spans="1:15">
      <c r="A152" s="1" t="s">
        <v>509</v>
      </c>
      <c r="B152" s="1" t="s">
        <v>1539</v>
      </c>
      <c r="C152" s="1" t="s">
        <v>1733</v>
      </c>
      <c r="D152" s="1" t="s">
        <v>1536</v>
      </c>
      <c r="E152" s="1" t="s">
        <v>510</v>
      </c>
      <c r="F152" s="1" t="s">
        <v>511</v>
      </c>
      <c r="G152" s="1" t="s">
        <v>512</v>
      </c>
      <c r="H152" s="1" t="s">
        <v>513</v>
      </c>
      <c r="I152" s="1" t="s">
        <v>383</v>
      </c>
      <c r="K152" s="4">
        <v>369.64699999999999</v>
      </c>
      <c r="L152" s="4">
        <v>504.10300000000001</v>
      </c>
      <c r="M152" s="4">
        <v>0.73327673114422998</v>
      </c>
    </row>
    <row r="153" spans="1:15">
      <c r="A153" s="1" t="s">
        <v>514</v>
      </c>
      <c r="B153" s="1" t="s">
        <v>1539</v>
      </c>
      <c r="C153" s="1" t="s">
        <v>1733</v>
      </c>
      <c r="D153" s="1" t="s">
        <v>1536</v>
      </c>
      <c r="E153" s="1" t="s">
        <v>515</v>
      </c>
      <c r="F153" s="1" t="s">
        <v>516</v>
      </c>
      <c r="G153" s="1" t="s">
        <v>517</v>
      </c>
      <c r="H153" s="1" t="s">
        <v>518</v>
      </c>
      <c r="I153" s="1" t="s">
        <v>383</v>
      </c>
      <c r="K153" s="4">
        <v>335.67500000000001</v>
      </c>
      <c r="L153" s="4">
        <v>486.81099999999998</v>
      </c>
      <c r="M153" s="4">
        <v>0.68953865052350904</v>
      </c>
    </row>
    <row r="154" spans="1:15">
      <c r="A154" s="1" t="s">
        <v>519</v>
      </c>
      <c r="B154" s="1" t="s">
        <v>1539</v>
      </c>
      <c r="C154" s="1" t="s">
        <v>1733</v>
      </c>
      <c r="D154" s="1" t="s">
        <v>1536</v>
      </c>
      <c r="E154" s="1" t="s">
        <v>520</v>
      </c>
      <c r="F154" s="1" t="s">
        <v>521</v>
      </c>
      <c r="G154" s="1" t="s">
        <v>522</v>
      </c>
      <c r="H154" s="8" t="s">
        <v>523</v>
      </c>
      <c r="I154" s="8" t="s">
        <v>383</v>
      </c>
      <c r="J154" s="8"/>
      <c r="K154" s="9">
        <v>406.97800000000001</v>
      </c>
      <c r="L154" s="9">
        <v>525.02700000000004</v>
      </c>
      <c r="M154" s="9">
        <v>0.77515632529374701</v>
      </c>
      <c r="N154" s="8"/>
      <c r="O154" s="8"/>
    </row>
    <row r="155" spans="1:15">
      <c r="A155" s="1" t="s">
        <v>524</v>
      </c>
      <c r="B155" s="1" t="s">
        <v>1539</v>
      </c>
      <c r="C155" s="1" t="s">
        <v>1733</v>
      </c>
      <c r="D155" s="1" t="s">
        <v>1536</v>
      </c>
      <c r="E155" s="1" t="s">
        <v>525</v>
      </c>
      <c r="F155" s="1" t="s">
        <v>526</v>
      </c>
      <c r="G155" s="1" t="s">
        <v>527</v>
      </c>
      <c r="H155" s="8" t="s">
        <v>528</v>
      </c>
      <c r="I155" s="8" t="s">
        <v>383</v>
      </c>
      <c r="J155" s="8" t="s">
        <v>1737</v>
      </c>
      <c r="K155" s="9">
        <v>387.90800000000002</v>
      </c>
      <c r="L155" s="9">
        <v>481.22399999999999</v>
      </c>
      <c r="M155" s="9">
        <v>0.806086146991838</v>
      </c>
      <c r="N155" s="8"/>
      <c r="O155" s="8"/>
    </row>
    <row r="156" spans="1:15">
      <c r="A156" s="1" t="s">
        <v>529</v>
      </c>
      <c r="B156" s="1" t="s">
        <v>1539</v>
      </c>
      <c r="C156" s="1" t="s">
        <v>1733</v>
      </c>
      <c r="D156" s="1" t="s">
        <v>1536</v>
      </c>
      <c r="E156" s="1" t="s">
        <v>530</v>
      </c>
      <c r="F156" s="1" t="s">
        <v>531</v>
      </c>
      <c r="G156" s="1" t="s">
        <v>532</v>
      </c>
      <c r="H156" s="8" t="s">
        <v>533</v>
      </c>
      <c r="I156" s="8" t="s">
        <v>383</v>
      </c>
      <c r="J156" s="8"/>
      <c r="K156" s="9">
        <v>415.78399999999999</v>
      </c>
      <c r="L156" s="9">
        <v>528.23599999999999</v>
      </c>
      <c r="M156" s="9">
        <v>0.78711787912978304</v>
      </c>
      <c r="N156" s="8"/>
      <c r="O156" s="8"/>
    </row>
    <row r="157" spans="1:15">
      <c r="A157" s="1" t="s">
        <v>534</v>
      </c>
      <c r="B157" s="1" t="s">
        <v>1539</v>
      </c>
      <c r="C157" s="1" t="s">
        <v>1733</v>
      </c>
      <c r="D157" s="1" t="s">
        <v>1536</v>
      </c>
      <c r="E157" s="1" t="s">
        <v>535</v>
      </c>
      <c r="F157" s="1" t="s">
        <v>536</v>
      </c>
      <c r="G157" s="1" t="s">
        <v>537</v>
      </c>
      <c r="H157" s="8" t="s">
        <v>538</v>
      </c>
      <c r="I157" s="8" t="s">
        <v>383</v>
      </c>
      <c r="J157" s="8"/>
      <c r="K157" s="9">
        <v>386.64100000000002</v>
      </c>
      <c r="L157" s="9">
        <v>536.66</v>
      </c>
      <c r="M157" s="9">
        <v>0.72045801811202603</v>
      </c>
      <c r="N157" s="8"/>
      <c r="O157" s="8"/>
    </row>
    <row r="158" spans="1:15">
      <c r="A158" s="1" t="s">
        <v>1541</v>
      </c>
      <c r="B158" s="1" t="s">
        <v>1539</v>
      </c>
      <c r="C158" s="1" t="s">
        <v>1734</v>
      </c>
      <c r="D158" s="1" t="s">
        <v>1536</v>
      </c>
      <c r="E158" s="1">
        <v>1574</v>
      </c>
      <c r="F158" s="1" t="s">
        <v>539</v>
      </c>
      <c r="G158" s="1">
        <v>1896</v>
      </c>
      <c r="H158" s="8" t="s">
        <v>540</v>
      </c>
      <c r="I158" s="8" t="s">
        <v>11</v>
      </c>
      <c r="J158" s="8"/>
      <c r="K158" s="6">
        <v>315</v>
      </c>
      <c r="L158" s="6">
        <v>455</v>
      </c>
      <c r="M158" s="6">
        <v>0.69230769230769229</v>
      </c>
      <c r="N158" s="8"/>
      <c r="O158" s="8"/>
    </row>
    <row r="159" spans="1:15">
      <c r="A159" s="1" t="s">
        <v>1542</v>
      </c>
      <c r="B159" s="1" t="s">
        <v>1539</v>
      </c>
      <c r="C159" s="1" t="s">
        <v>1734</v>
      </c>
      <c r="D159" s="1" t="s">
        <v>1536</v>
      </c>
      <c r="E159" s="1">
        <v>1570</v>
      </c>
      <c r="F159" s="1" t="s">
        <v>541</v>
      </c>
      <c r="G159" s="1">
        <v>1873</v>
      </c>
      <c r="H159" s="8" t="s">
        <v>542</v>
      </c>
      <c r="I159" s="8" t="s">
        <v>11</v>
      </c>
      <c r="J159" s="8"/>
      <c r="K159" s="6">
        <v>322</v>
      </c>
      <c r="L159" s="6">
        <v>440</v>
      </c>
      <c r="M159" s="6">
        <v>0.73181818181818181</v>
      </c>
      <c r="N159" s="8"/>
      <c r="O159" s="8"/>
    </row>
    <row r="160" spans="1:15">
      <c r="A160" s="1" t="s">
        <v>1543</v>
      </c>
      <c r="B160" s="1" t="s">
        <v>1539</v>
      </c>
      <c r="C160" s="1" t="s">
        <v>1734</v>
      </c>
      <c r="D160" s="1" t="s">
        <v>1536</v>
      </c>
      <c r="E160" s="1">
        <v>1667</v>
      </c>
      <c r="F160" s="1">
        <v>1501</v>
      </c>
      <c r="G160" s="1" t="s">
        <v>32</v>
      </c>
      <c r="H160" s="8">
        <v>3426</v>
      </c>
      <c r="I160" s="8" t="s">
        <v>11</v>
      </c>
      <c r="J160" s="8"/>
      <c r="K160" s="6">
        <v>355</v>
      </c>
      <c r="L160" s="6">
        <v>482</v>
      </c>
      <c r="M160" s="6">
        <v>0.73651452282157681</v>
      </c>
      <c r="N160" s="8"/>
      <c r="O160" s="8"/>
    </row>
    <row r="161" spans="1:15">
      <c r="A161" s="1" t="s">
        <v>1544</v>
      </c>
      <c r="B161" s="1" t="s">
        <v>1539</v>
      </c>
      <c r="C161" s="1" t="s">
        <v>1734</v>
      </c>
      <c r="D161" s="1" t="s">
        <v>1536</v>
      </c>
      <c r="E161" s="1">
        <v>1703</v>
      </c>
      <c r="F161" s="1">
        <v>1609</v>
      </c>
      <c r="G161" s="1" t="s">
        <v>543</v>
      </c>
      <c r="H161" s="8" t="s">
        <v>544</v>
      </c>
      <c r="I161" s="8" t="s">
        <v>11</v>
      </c>
      <c r="J161" s="8" t="s">
        <v>1737</v>
      </c>
      <c r="K161" s="6">
        <v>401</v>
      </c>
      <c r="L161" s="6">
        <v>469</v>
      </c>
      <c r="M161" s="6">
        <v>0.85501066098081024</v>
      </c>
      <c r="N161" s="8"/>
      <c r="O161" s="8"/>
    </row>
    <row r="162" spans="1:15">
      <c r="A162" s="1" t="s">
        <v>1545</v>
      </c>
      <c r="B162" s="1" t="s">
        <v>1539</v>
      </c>
      <c r="C162" s="1" t="s">
        <v>1734</v>
      </c>
      <c r="D162" s="1" t="s">
        <v>1536</v>
      </c>
      <c r="E162" s="1">
        <v>1784</v>
      </c>
      <c r="F162" s="1">
        <v>1450</v>
      </c>
      <c r="G162" s="1" t="s">
        <v>545</v>
      </c>
      <c r="H162" s="8" t="s">
        <v>546</v>
      </c>
      <c r="I162" s="8" t="s">
        <v>11</v>
      </c>
      <c r="J162" s="8" t="s">
        <v>1737</v>
      </c>
      <c r="K162" s="6">
        <v>417</v>
      </c>
      <c r="L162" s="6">
        <v>486</v>
      </c>
      <c r="M162" s="6">
        <v>0.85802469135802473</v>
      </c>
      <c r="N162" s="8"/>
      <c r="O162" s="8"/>
    </row>
    <row r="163" spans="1:15">
      <c r="A163" s="1" t="s">
        <v>1546</v>
      </c>
      <c r="B163" s="1" t="s">
        <v>1539</v>
      </c>
      <c r="C163" s="1" t="s">
        <v>1734</v>
      </c>
      <c r="D163" s="1" t="s">
        <v>1536</v>
      </c>
      <c r="E163" s="1">
        <v>1617</v>
      </c>
      <c r="F163" s="1">
        <v>1419</v>
      </c>
      <c r="G163" s="1" t="s">
        <v>547</v>
      </c>
      <c r="H163" s="8" t="s">
        <v>548</v>
      </c>
      <c r="I163" s="8" t="s">
        <v>11</v>
      </c>
      <c r="J163" s="8"/>
      <c r="K163" s="6">
        <v>348</v>
      </c>
      <c r="L163" s="6">
        <v>445</v>
      </c>
      <c r="M163" s="6">
        <v>0.78202247191011232</v>
      </c>
      <c r="N163" s="8"/>
      <c r="O163" s="8"/>
    </row>
    <row r="164" spans="1:15">
      <c r="A164" s="1" t="s">
        <v>1547</v>
      </c>
      <c r="B164" s="1" t="s">
        <v>1539</v>
      </c>
      <c r="C164" s="1" t="s">
        <v>1734</v>
      </c>
      <c r="D164" s="1" t="s">
        <v>1536</v>
      </c>
      <c r="E164" s="1">
        <v>1812</v>
      </c>
      <c r="F164" s="1">
        <v>1647</v>
      </c>
      <c r="G164" s="1">
        <v>2919</v>
      </c>
      <c r="H164" s="8">
        <v>5328</v>
      </c>
      <c r="I164" s="8" t="s">
        <v>11</v>
      </c>
      <c r="J164" s="8" t="s">
        <v>1737</v>
      </c>
      <c r="K164" s="6">
        <v>454</v>
      </c>
      <c r="L164" s="6">
        <v>478</v>
      </c>
      <c r="M164" s="6">
        <v>0.94979079497907948</v>
      </c>
      <c r="N164" s="8"/>
      <c r="O164" s="8"/>
    </row>
    <row r="165" spans="1:15">
      <c r="A165" s="1" t="s">
        <v>1548</v>
      </c>
      <c r="B165" s="1" t="s">
        <v>1539</v>
      </c>
      <c r="C165" s="1" t="s">
        <v>1734</v>
      </c>
      <c r="D165" s="1" t="s">
        <v>1536</v>
      </c>
      <c r="E165" s="1">
        <v>1854</v>
      </c>
      <c r="F165" s="1" t="s">
        <v>549</v>
      </c>
      <c r="G165" s="1">
        <v>2950</v>
      </c>
      <c r="H165" s="8">
        <v>5188</v>
      </c>
      <c r="I165" s="8" t="s">
        <v>11</v>
      </c>
      <c r="J165" s="8" t="s">
        <v>1737</v>
      </c>
      <c r="K165" s="6">
        <v>424</v>
      </c>
      <c r="L165" s="6">
        <v>486</v>
      </c>
      <c r="M165" s="6">
        <v>0.87242798353909468</v>
      </c>
      <c r="N165" s="8"/>
      <c r="O165" s="8"/>
    </row>
    <row r="166" spans="1:15">
      <c r="A166" s="1" t="s">
        <v>1549</v>
      </c>
      <c r="B166" s="1" t="s">
        <v>1539</v>
      </c>
      <c r="C166" s="1" t="s">
        <v>1734</v>
      </c>
      <c r="D166" s="1" t="s">
        <v>1536</v>
      </c>
      <c r="E166" s="1">
        <v>1596</v>
      </c>
      <c r="F166" s="1">
        <v>1559</v>
      </c>
      <c r="G166" s="1" t="s">
        <v>550</v>
      </c>
      <c r="H166" s="8" t="s">
        <v>551</v>
      </c>
      <c r="I166" s="8" t="s">
        <v>11</v>
      </c>
      <c r="J166" s="8"/>
      <c r="K166" s="6">
        <v>311</v>
      </c>
      <c r="L166" s="6">
        <v>431</v>
      </c>
      <c r="M166" s="6">
        <v>0.72157772621809746</v>
      </c>
      <c r="N166" s="8"/>
      <c r="O166" s="8"/>
    </row>
    <row r="167" spans="1:15">
      <c r="A167" s="1" t="s">
        <v>1550</v>
      </c>
      <c r="B167" s="1" t="s">
        <v>1539</v>
      </c>
      <c r="C167" s="1" t="s">
        <v>1734</v>
      </c>
      <c r="D167" s="1" t="s">
        <v>1536</v>
      </c>
      <c r="E167" s="1">
        <v>1662</v>
      </c>
      <c r="F167" s="1" t="s">
        <v>552</v>
      </c>
      <c r="G167" s="1" t="s">
        <v>553</v>
      </c>
      <c r="H167" s="8">
        <v>3640</v>
      </c>
      <c r="I167" s="8" t="s">
        <v>11</v>
      </c>
      <c r="J167" s="8" t="s">
        <v>1737</v>
      </c>
      <c r="K167" s="6">
        <v>383</v>
      </c>
      <c r="L167" s="6">
        <v>443</v>
      </c>
      <c r="M167" s="6">
        <v>0.86455981941309257</v>
      </c>
      <c r="N167" s="8"/>
      <c r="O167" s="8"/>
    </row>
    <row r="168" spans="1:15">
      <c r="A168" s="1" t="s">
        <v>1551</v>
      </c>
      <c r="B168" s="1" t="s">
        <v>1539</v>
      </c>
      <c r="C168" s="1" t="s">
        <v>1734</v>
      </c>
      <c r="D168" s="1" t="s">
        <v>1536</v>
      </c>
      <c r="E168" s="1">
        <v>1711</v>
      </c>
      <c r="F168" s="1" t="s">
        <v>554</v>
      </c>
      <c r="G168" s="1">
        <v>2319</v>
      </c>
      <c r="H168" s="8">
        <v>3626</v>
      </c>
      <c r="I168" s="8" t="s">
        <v>11</v>
      </c>
      <c r="J168" s="8" t="s">
        <v>1737</v>
      </c>
      <c r="K168" s="6">
        <v>410</v>
      </c>
      <c r="L168" s="6">
        <v>450</v>
      </c>
      <c r="M168" s="6">
        <v>0.91111111111111109</v>
      </c>
      <c r="N168" s="8"/>
      <c r="O168" s="8"/>
    </row>
    <row r="169" spans="1:15">
      <c r="A169" s="1" t="s">
        <v>1552</v>
      </c>
      <c r="B169" s="1" t="s">
        <v>1539</v>
      </c>
      <c r="C169" s="1" t="s">
        <v>1734</v>
      </c>
      <c r="D169" s="1" t="s">
        <v>1536</v>
      </c>
      <c r="E169" s="1">
        <v>1729</v>
      </c>
      <c r="F169" s="1" t="s">
        <v>555</v>
      </c>
      <c r="G169" s="1">
        <v>2433</v>
      </c>
      <c r="H169" s="8" t="s">
        <v>556</v>
      </c>
      <c r="I169" s="8" t="s">
        <v>11</v>
      </c>
      <c r="J169" s="8" t="s">
        <v>1737</v>
      </c>
      <c r="K169" s="6">
        <v>422</v>
      </c>
      <c r="L169" s="6">
        <v>479</v>
      </c>
      <c r="M169" s="6">
        <v>0.88100208768267219</v>
      </c>
      <c r="N169" s="8"/>
      <c r="O169" s="8"/>
    </row>
    <row r="170" spans="1:15">
      <c r="A170" s="1" t="s">
        <v>1553</v>
      </c>
      <c r="B170" s="1" t="s">
        <v>1539</v>
      </c>
      <c r="C170" s="1" t="s">
        <v>1734</v>
      </c>
      <c r="D170" s="1" t="s">
        <v>1536</v>
      </c>
      <c r="E170" s="1">
        <v>1793</v>
      </c>
      <c r="F170" s="1">
        <v>1631</v>
      </c>
      <c r="G170" s="1" t="s">
        <v>557</v>
      </c>
      <c r="H170" s="8">
        <v>4488</v>
      </c>
      <c r="I170" s="8" t="s">
        <v>11</v>
      </c>
      <c r="J170" s="8" t="s">
        <v>1737</v>
      </c>
      <c r="K170" s="6">
        <v>422</v>
      </c>
      <c r="L170" s="6">
        <v>495</v>
      </c>
      <c r="M170" s="6">
        <v>0.85252525252525257</v>
      </c>
      <c r="N170" s="8"/>
      <c r="O170" s="8"/>
    </row>
    <row r="171" spans="1:15">
      <c r="A171" s="1" t="s">
        <v>1554</v>
      </c>
      <c r="B171" s="1" t="s">
        <v>1539</v>
      </c>
      <c r="C171" s="1" t="s">
        <v>1735</v>
      </c>
      <c r="D171" s="1" t="s">
        <v>1536</v>
      </c>
      <c r="E171" s="1">
        <v>1838</v>
      </c>
      <c r="F171" s="1" t="s">
        <v>558</v>
      </c>
      <c r="G171" s="1" t="s">
        <v>559</v>
      </c>
      <c r="H171" s="8" t="s">
        <v>560</v>
      </c>
      <c r="I171" s="8" t="s">
        <v>11</v>
      </c>
      <c r="J171" s="8" t="s">
        <v>1737</v>
      </c>
      <c r="K171" s="6">
        <v>416</v>
      </c>
      <c r="L171" s="6">
        <v>502</v>
      </c>
      <c r="M171" s="6">
        <v>0.82868525896414347</v>
      </c>
      <c r="N171" s="8"/>
      <c r="O171" s="8"/>
    </row>
    <row r="172" spans="1:15">
      <c r="A172" s="1" t="s">
        <v>1555</v>
      </c>
      <c r="B172" s="1" t="s">
        <v>1539</v>
      </c>
      <c r="C172" s="1" t="s">
        <v>1735</v>
      </c>
      <c r="D172" s="1" t="s">
        <v>1536</v>
      </c>
      <c r="E172" s="1">
        <v>1722</v>
      </c>
      <c r="F172" s="1" t="s">
        <v>561</v>
      </c>
      <c r="G172" s="1" t="s">
        <v>562</v>
      </c>
      <c r="H172" s="8" t="s">
        <v>563</v>
      </c>
      <c r="I172" s="8" t="s">
        <v>11</v>
      </c>
      <c r="J172" s="8"/>
      <c r="K172" s="6">
        <v>354</v>
      </c>
      <c r="L172" s="6">
        <v>472</v>
      </c>
      <c r="M172" s="6">
        <v>0.75</v>
      </c>
      <c r="N172" s="8"/>
      <c r="O172" s="8"/>
    </row>
    <row r="173" spans="1:15">
      <c r="A173" s="1" t="s">
        <v>1556</v>
      </c>
      <c r="B173" s="1" t="s">
        <v>1539</v>
      </c>
      <c r="C173" s="1" t="s">
        <v>1735</v>
      </c>
      <c r="D173" s="1" t="s">
        <v>1536</v>
      </c>
      <c r="E173" s="1">
        <v>1707</v>
      </c>
      <c r="F173" s="1" t="s">
        <v>564</v>
      </c>
      <c r="G173" s="1" t="s">
        <v>565</v>
      </c>
      <c r="H173" s="8" t="s">
        <v>566</v>
      </c>
      <c r="I173" s="8" t="s">
        <v>11</v>
      </c>
      <c r="J173" s="8" t="s">
        <v>1737</v>
      </c>
      <c r="K173" s="6">
        <v>379</v>
      </c>
      <c r="L173" s="6">
        <v>448</v>
      </c>
      <c r="M173" s="6">
        <v>0.8459821428571429</v>
      </c>
      <c r="N173" s="8"/>
      <c r="O173" s="8"/>
    </row>
    <row r="174" spans="1:15">
      <c r="A174" s="1" t="s">
        <v>1557</v>
      </c>
      <c r="B174" s="1" t="s">
        <v>1539</v>
      </c>
      <c r="C174" s="1" t="s">
        <v>1735</v>
      </c>
      <c r="D174" s="1" t="s">
        <v>1536</v>
      </c>
      <c r="E174" s="1">
        <v>1707</v>
      </c>
      <c r="F174" s="1" t="s">
        <v>567</v>
      </c>
      <c r="G174" s="1" t="s">
        <v>568</v>
      </c>
      <c r="H174" s="8" t="s">
        <v>569</v>
      </c>
      <c r="I174" s="8" t="s">
        <v>11</v>
      </c>
      <c r="J174" s="8" t="s">
        <v>1737</v>
      </c>
      <c r="K174" s="6">
        <v>389</v>
      </c>
      <c r="L174" s="6">
        <v>479</v>
      </c>
      <c r="M174" s="6">
        <v>0.81210855949895611</v>
      </c>
      <c r="N174" s="8"/>
      <c r="O174" s="8"/>
    </row>
    <row r="175" spans="1:15">
      <c r="A175" s="1" t="s">
        <v>1558</v>
      </c>
      <c r="B175" s="1" t="s">
        <v>1539</v>
      </c>
      <c r="C175" s="1" t="s">
        <v>1735</v>
      </c>
      <c r="D175" s="1" t="s">
        <v>1536</v>
      </c>
      <c r="E175" s="1">
        <v>1573</v>
      </c>
      <c r="F175" s="1" t="s">
        <v>570</v>
      </c>
      <c r="G175" s="1">
        <v>2165</v>
      </c>
      <c r="H175" s="8" t="s">
        <v>571</v>
      </c>
      <c r="I175" s="8" t="s">
        <v>11</v>
      </c>
      <c r="J175" s="8"/>
      <c r="K175" s="6">
        <v>340</v>
      </c>
      <c r="L175" s="6">
        <v>467</v>
      </c>
      <c r="M175" s="6">
        <v>0.72805139186295498</v>
      </c>
      <c r="N175" s="8"/>
      <c r="O175" s="8"/>
    </row>
    <row r="176" spans="1:15">
      <c r="A176" s="1" t="s">
        <v>1559</v>
      </c>
      <c r="B176" s="1" t="s">
        <v>1539</v>
      </c>
      <c r="C176" s="1" t="s">
        <v>1735</v>
      </c>
      <c r="D176" s="1" t="s">
        <v>1536</v>
      </c>
      <c r="E176" s="1">
        <v>1721</v>
      </c>
      <c r="F176" s="1" t="s">
        <v>572</v>
      </c>
      <c r="G176" s="1" t="s">
        <v>573</v>
      </c>
      <c r="H176" s="8" t="s">
        <v>574</v>
      </c>
      <c r="I176" s="8" t="s">
        <v>11</v>
      </c>
      <c r="J176" s="8"/>
      <c r="K176" s="6">
        <v>355</v>
      </c>
      <c r="L176" s="6">
        <v>472</v>
      </c>
      <c r="M176" s="6">
        <v>0.7521186440677966</v>
      </c>
      <c r="N176" s="8"/>
      <c r="O176" s="8"/>
    </row>
    <row r="177" spans="1:15">
      <c r="A177" s="1" t="s">
        <v>1560</v>
      </c>
      <c r="B177" s="1" t="s">
        <v>1539</v>
      </c>
      <c r="C177" s="1" t="s">
        <v>1735</v>
      </c>
      <c r="D177" s="1" t="s">
        <v>1536</v>
      </c>
      <c r="E177" s="1">
        <v>1774</v>
      </c>
      <c r="F177" s="1" t="s">
        <v>575</v>
      </c>
      <c r="G177" s="1" t="s">
        <v>576</v>
      </c>
      <c r="H177" s="8" t="s">
        <v>577</v>
      </c>
      <c r="I177" s="8" t="s">
        <v>11</v>
      </c>
      <c r="J177" s="8" t="s">
        <v>1737</v>
      </c>
      <c r="K177" s="6">
        <v>408</v>
      </c>
      <c r="L177" s="6">
        <v>463</v>
      </c>
      <c r="M177" s="6">
        <v>0.88120950323974079</v>
      </c>
      <c r="N177" s="8"/>
      <c r="O177" s="8"/>
    </row>
    <row r="178" spans="1:15">
      <c r="A178" s="1" t="s">
        <v>1561</v>
      </c>
      <c r="B178" s="1" t="s">
        <v>1539</v>
      </c>
      <c r="C178" s="1" t="s">
        <v>1735</v>
      </c>
      <c r="D178" s="1" t="s">
        <v>1536</v>
      </c>
      <c r="E178" s="1">
        <v>1696</v>
      </c>
      <c r="F178" s="1" t="s">
        <v>578</v>
      </c>
      <c r="G178" s="1" t="s">
        <v>579</v>
      </c>
      <c r="H178" s="8" t="s">
        <v>580</v>
      </c>
      <c r="I178" s="8" t="s">
        <v>11</v>
      </c>
      <c r="J178" s="8" t="s">
        <v>1737</v>
      </c>
      <c r="K178" s="6">
        <v>417</v>
      </c>
      <c r="L178" s="6">
        <v>473</v>
      </c>
      <c r="M178" s="6">
        <v>0.88160676532769555</v>
      </c>
      <c r="N178" s="8"/>
      <c r="O178" s="8"/>
    </row>
    <row r="179" spans="1:15">
      <c r="A179" s="1" t="s">
        <v>1562</v>
      </c>
      <c r="B179" s="1" t="s">
        <v>1539</v>
      </c>
      <c r="C179" s="1" t="s">
        <v>1735</v>
      </c>
      <c r="D179" s="1" t="s">
        <v>1536</v>
      </c>
      <c r="E179" s="1">
        <v>1617</v>
      </c>
      <c r="F179" s="1">
        <v>1519</v>
      </c>
      <c r="G179" s="1" t="s">
        <v>581</v>
      </c>
      <c r="H179" s="8" t="s">
        <v>582</v>
      </c>
      <c r="I179" s="8" t="s">
        <v>11</v>
      </c>
      <c r="J179" s="8" t="s">
        <v>1737</v>
      </c>
      <c r="K179" s="6">
        <v>380</v>
      </c>
      <c r="L179" s="6">
        <v>454</v>
      </c>
      <c r="M179" s="6">
        <v>0.83700440528634357</v>
      </c>
      <c r="N179" s="8"/>
      <c r="O179" s="8"/>
    </row>
    <row r="180" spans="1:15">
      <c r="A180" s="1" t="s">
        <v>1563</v>
      </c>
      <c r="B180" s="1" t="s">
        <v>1539</v>
      </c>
      <c r="C180" s="1" t="s">
        <v>1735</v>
      </c>
      <c r="D180" s="1" t="s">
        <v>1536</v>
      </c>
      <c r="E180" s="1">
        <v>1579</v>
      </c>
      <c r="F180" s="1" t="s">
        <v>583</v>
      </c>
      <c r="G180" s="1" t="s">
        <v>584</v>
      </c>
      <c r="H180" s="8" t="s">
        <v>585</v>
      </c>
      <c r="I180" s="8" t="s">
        <v>11</v>
      </c>
      <c r="J180" s="8" t="s">
        <v>1737</v>
      </c>
      <c r="K180" s="6">
        <v>360</v>
      </c>
      <c r="L180" s="6">
        <v>427</v>
      </c>
      <c r="M180" s="6">
        <v>0.84309133489461363</v>
      </c>
      <c r="N180" s="8"/>
      <c r="O180" s="8"/>
    </row>
    <row r="181" spans="1:15">
      <c r="A181" s="1" t="s">
        <v>1568</v>
      </c>
      <c r="B181" s="1" t="s">
        <v>1539</v>
      </c>
      <c r="C181" s="1" t="s">
        <v>1735</v>
      </c>
      <c r="D181" s="1" t="s">
        <v>1537</v>
      </c>
      <c r="E181" s="1">
        <v>1651</v>
      </c>
      <c r="F181" s="1">
        <v>1155</v>
      </c>
      <c r="G181" s="1" t="s">
        <v>38</v>
      </c>
      <c r="H181" s="8">
        <v>2065</v>
      </c>
      <c r="I181" s="8" t="s">
        <v>11</v>
      </c>
      <c r="J181" s="8"/>
      <c r="K181" s="6">
        <v>326</v>
      </c>
      <c r="L181" s="6">
        <v>462</v>
      </c>
      <c r="M181" s="6">
        <v>0.7056277056277056</v>
      </c>
      <c r="N181" s="8"/>
      <c r="O181" s="8"/>
    </row>
    <row r="182" spans="1:15">
      <c r="A182" s="1" t="s">
        <v>1569</v>
      </c>
      <c r="B182" s="1" t="s">
        <v>1539</v>
      </c>
      <c r="C182" s="1" t="s">
        <v>1735</v>
      </c>
      <c r="D182" s="1" t="s">
        <v>1537</v>
      </c>
      <c r="E182" s="1">
        <v>1833</v>
      </c>
      <c r="F182" s="1">
        <v>1388</v>
      </c>
      <c r="G182" s="1" t="s">
        <v>586</v>
      </c>
      <c r="H182" s="8">
        <v>2514</v>
      </c>
      <c r="I182" s="8" t="s">
        <v>11</v>
      </c>
      <c r="J182" s="8"/>
      <c r="K182" s="6">
        <v>371</v>
      </c>
      <c r="L182" s="6">
        <v>459</v>
      </c>
      <c r="M182" s="6">
        <v>0.80827886710239649</v>
      </c>
      <c r="N182" s="8"/>
      <c r="O182" s="8"/>
    </row>
    <row r="183" spans="1:15">
      <c r="A183" s="1" t="s">
        <v>1570</v>
      </c>
      <c r="B183" s="1" t="s">
        <v>1539</v>
      </c>
      <c r="C183" s="1" t="s">
        <v>1735</v>
      </c>
      <c r="D183" s="1" t="s">
        <v>1537</v>
      </c>
      <c r="E183" s="1">
        <v>1717</v>
      </c>
      <c r="F183" s="1" t="s">
        <v>587</v>
      </c>
      <c r="G183" s="1">
        <v>1830</v>
      </c>
      <c r="H183" s="8">
        <v>2264</v>
      </c>
      <c r="I183" s="8" t="s">
        <v>11</v>
      </c>
      <c r="J183" s="8"/>
      <c r="K183" s="6">
        <v>321</v>
      </c>
      <c r="L183" s="6">
        <v>423</v>
      </c>
      <c r="M183" s="6">
        <v>0.75886524822695034</v>
      </c>
      <c r="N183" s="8"/>
      <c r="O183" s="8"/>
    </row>
    <row r="184" spans="1:15">
      <c r="A184" s="1" t="s">
        <v>1571</v>
      </c>
      <c r="B184" s="1" t="s">
        <v>1539</v>
      </c>
      <c r="C184" s="1" t="s">
        <v>1735</v>
      </c>
      <c r="D184" s="1" t="s">
        <v>1537</v>
      </c>
      <c r="E184" s="1">
        <v>1753</v>
      </c>
      <c r="F184" s="1">
        <v>1243</v>
      </c>
      <c r="G184" s="1" t="s">
        <v>588</v>
      </c>
      <c r="H184" s="8">
        <v>2121</v>
      </c>
      <c r="I184" s="8" t="s">
        <v>11</v>
      </c>
      <c r="J184" s="8"/>
      <c r="K184" s="6">
        <v>317</v>
      </c>
      <c r="L184" s="6">
        <v>464</v>
      </c>
      <c r="M184" s="6">
        <v>0.68318965517241381</v>
      </c>
      <c r="N184" s="8"/>
      <c r="O184" s="8"/>
    </row>
    <row r="185" spans="1:15">
      <c r="A185" s="1" t="s">
        <v>1572</v>
      </c>
      <c r="B185" s="1" t="s">
        <v>1539</v>
      </c>
      <c r="C185" s="1" t="s">
        <v>1735</v>
      </c>
      <c r="D185" s="1" t="s">
        <v>1537</v>
      </c>
      <c r="E185" s="1">
        <v>1713</v>
      </c>
      <c r="F185" s="1" t="s">
        <v>589</v>
      </c>
      <c r="G185" s="1" t="s">
        <v>590</v>
      </c>
      <c r="H185" s="8" t="s">
        <v>591</v>
      </c>
      <c r="I185" s="8" t="s">
        <v>11</v>
      </c>
      <c r="J185" s="8"/>
      <c r="K185" s="6">
        <v>329</v>
      </c>
      <c r="L185" s="6">
        <v>462</v>
      </c>
      <c r="M185" s="6">
        <v>0.71212121212121215</v>
      </c>
      <c r="N185" s="8"/>
      <c r="O185" s="8"/>
    </row>
    <row r="186" spans="1:15">
      <c r="A186" s="1" t="s">
        <v>1573</v>
      </c>
      <c r="B186" s="1" t="s">
        <v>1539</v>
      </c>
      <c r="C186" s="1" t="s">
        <v>1735</v>
      </c>
      <c r="D186" s="1" t="s">
        <v>1537</v>
      </c>
      <c r="E186" s="1">
        <v>2206</v>
      </c>
      <c r="F186" s="1" t="s">
        <v>592</v>
      </c>
      <c r="G186" s="1" t="s">
        <v>593</v>
      </c>
      <c r="H186" s="8" t="s">
        <v>594</v>
      </c>
      <c r="I186" s="8" t="s">
        <v>11</v>
      </c>
      <c r="J186" s="8"/>
      <c r="K186" s="6">
        <v>455</v>
      </c>
      <c r="L186" s="6">
        <v>553</v>
      </c>
      <c r="M186" s="6">
        <v>0.82278481012658233</v>
      </c>
      <c r="N186" s="8"/>
      <c r="O186" s="8"/>
    </row>
    <row r="187" spans="1:15">
      <c r="A187" s="1" t="s">
        <v>1574</v>
      </c>
      <c r="B187" s="1" t="s">
        <v>1539</v>
      </c>
      <c r="C187" s="1" t="s">
        <v>1735</v>
      </c>
      <c r="D187" s="1" t="s">
        <v>1537</v>
      </c>
      <c r="E187" s="1">
        <v>1592</v>
      </c>
      <c r="F187" s="1" t="s">
        <v>595</v>
      </c>
      <c r="G187" s="1" t="s">
        <v>596</v>
      </c>
      <c r="H187" s="8" t="s">
        <v>597</v>
      </c>
      <c r="I187" s="8" t="s">
        <v>11</v>
      </c>
      <c r="J187" s="8"/>
      <c r="K187" s="6">
        <v>307</v>
      </c>
      <c r="L187" s="6">
        <v>417</v>
      </c>
      <c r="M187" s="6">
        <v>0.73621103117505993</v>
      </c>
      <c r="N187" s="8"/>
      <c r="O187" s="8"/>
    </row>
    <row r="188" spans="1:15">
      <c r="A188" s="1" t="s">
        <v>1564</v>
      </c>
      <c r="B188" s="1" t="s">
        <v>1539</v>
      </c>
      <c r="C188" s="1" t="s">
        <v>1735</v>
      </c>
      <c r="D188" s="1" t="s">
        <v>1537</v>
      </c>
      <c r="E188" s="1">
        <v>1858</v>
      </c>
      <c r="F188" s="1" t="s">
        <v>598</v>
      </c>
      <c r="G188" s="1" t="s">
        <v>599</v>
      </c>
      <c r="H188" s="8" t="s">
        <v>600</v>
      </c>
      <c r="I188" s="8" t="s">
        <v>11</v>
      </c>
      <c r="J188" s="8"/>
      <c r="K188" s="6">
        <v>344</v>
      </c>
      <c r="L188" s="6">
        <v>446</v>
      </c>
      <c r="M188" s="6">
        <v>0.77130044843049328</v>
      </c>
      <c r="N188" s="8"/>
      <c r="O188" s="8"/>
    </row>
    <row r="189" spans="1:15">
      <c r="A189" s="1" t="s">
        <v>1565</v>
      </c>
      <c r="B189" s="1" t="s">
        <v>1539</v>
      </c>
      <c r="C189" s="1" t="s">
        <v>1735</v>
      </c>
      <c r="D189" s="1" t="s">
        <v>1537</v>
      </c>
      <c r="E189" s="1">
        <v>1842</v>
      </c>
      <c r="F189" s="1" t="s">
        <v>601</v>
      </c>
      <c r="G189" s="1" t="s">
        <v>602</v>
      </c>
      <c r="H189" s="8" t="s">
        <v>603</v>
      </c>
      <c r="I189" s="8" t="s">
        <v>11</v>
      </c>
      <c r="J189" s="8"/>
      <c r="K189" s="6">
        <v>334</v>
      </c>
      <c r="L189" s="6">
        <v>431</v>
      </c>
      <c r="M189" s="6">
        <v>0.77494199535962882</v>
      </c>
      <c r="N189" s="8"/>
      <c r="O189" s="8"/>
    </row>
    <row r="190" spans="1:15">
      <c r="A190" s="1" t="s">
        <v>1566</v>
      </c>
      <c r="B190" s="1" t="s">
        <v>1539</v>
      </c>
      <c r="C190" s="1" t="s">
        <v>1735</v>
      </c>
      <c r="D190" s="1" t="s">
        <v>1537</v>
      </c>
      <c r="E190" s="1">
        <v>1985</v>
      </c>
      <c r="F190" s="1" t="s">
        <v>604</v>
      </c>
      <c r="G190" s="1" t="s">
        <v>605</v>
      </c>
      <c r="H190" s="8" t="s">
        <v>606</v>
      </c>
      <c r="I190" s="8" t="s">
        <v>11</v>
      </c>
      <c r="J190" s="8"/>
      <c r="K190" s="6">
        <v>414</v>
      </c>
      <c r="L190" s="6">
        <v>457</v>
      </c>
      <c r="M190" s="6">
        <v>0.9059080962800875</v>
      </c>
      <c r="N190" s="8"/>
      <c r="O190" s="8"/>
    </row>
    <row r="191" spans="1:15">
      <c r="A191" s="1" t="s">
        <v>1567</v>
      </c>
      <c r="B191" s="1" t="s">
        <v>1539</v>
      </c>
      <c r="C191" s="1" t="s">
        <v>1735</v>
      </c>
      <c r="D191" s="1" t="s">
        <v>1537</v>
      </c>
      <c r="E191" s="1">
        <v>2029</v>
      </c>
      <c r="F191" s="1" t="s">
        <v>607</v>
      </c>
      <c r="G191" s="1" t="s">
        <v>608</v>
      </c>
      <c r="H191" s="8" t="s">
        <v>609</v>
      </c>
      <c r="I191" s="8" t="s">
        <v>11</v>
      </c>
      <c r="J191" s="8"/>
      <c r="K191" s="6">
        <v>418</v>
      </c>
      <c r="L191" s="6">
        <v>475</v>
      </c>
      <c r="M191" s="6">
        <v>0.88</v>
      </c>
      <c r="N191" s="8"/>
      <c r="O191" s="8"/>
    </row>
    <row r="192" spans="1:15">
      <c r="A192" s="1" t="s">
        <v>610</v>
      </c>
      <c r="B192" s="1" t="s">
        <v>1539</v>
      </c>
      <c r="C192" s="1" t="s">
        <v>1733</v>
      </c>
      <c r="D192" s="1" t="s">
        <v>1537</v>
      </c>
      <c r="E192" s="1" t="s">
        <v>611</v>
      </c>
      <c r="F192" s="1" t="s">
        <v>612</v>
      </c>
      <c r="G192" s="1" t="s">
        <v>613</v>
      </c>
      <c r="H192" s="8" t="s">
        <v>614</v>
      </c>
      <c r="I192" s="8" t="s">
        <v>383</v>
      </c>
      <c r="J192" s="8"/>
      <c r="K192" s="9">
        <v>353.51774790000002</v>
      </c>
      <c r="L192" s="9">
        <v>468.79107219999997</v>
      </c>
      <c r="M192" s="9">
        <v>0.754105120306513</v>
      </c>
      <c r="N192" s="8"/>
      <c r="O192" s="8"/>
    </row>
    <row r="193" spans="1:15">
      <c r="A193" s="1" t="s">
        <v>615</v>
      </c>
      <c r="B193" s="1" t="s">
        <v>1539</v>
      </c>
      <c r="C193" s="1" t="s">
        <v>1733</v>
      </c>
      <c r="D193" s="1" t="s">
        <v>1537</v>
      </c>
      <c r="E193" s="1" t="s">
        <v>616</v>
      </c>
      <c r="F193" s="1" t="s">
        <v>617</v>
      </c>
      <c r="G193" s="1" t="s">
        <v>618</v>
      </c>
      <c r="H193" s="8" t="s">
        <v>619</v>
      </c>
      <c r="I193" s="8" t="s">
        <v>383</v>
      </c>
      <c r="J193" s="8"/>
      <c r="K193" s="9">
        <v>310.38595320000002</v>
      </c>
      <c r="L193" s="9">
        <v>435.82524740000002</v>
      </c>
      <c r="M193" s="9">
        <v>0.71217983595871903</v>
      </c>
      <c r="N193" s="8"/>
      <c r="O193" s="8"/>
    </row>
    <row r="194" spans="1:15">
      <c r="A194" s="1" t="s">
        <v>620</v>
      </c>
      <c r="B194" s="1" t="s">
        <v>1539</v>
      </c>
      <c r="C194" s="1" t="s">
        <v>1733</v>
      </c>
      <c r="D194" s="1" t="s">
        <v>1537</v>
      </c>
      <c r="E194" s="1" t="s">
        <v>621</v>
      </c>
      <c r="F194" s="1" t="s">
        <v>622</v>
      </c>
      <c r="G194" s="1" t="s">
        <v>623</v>
      </c>
      <c r="H194" s="8" t="s">
        <v>624</v>
      </c>
      <c r="I194" s="8" t="s">
        <v>383</v>
      </c>
      <c r="J194" s="8"/>
      <c r="K194" s="9">
        <v>420.58974769999998</v>
      </c>
      <c r="L194" s="9">
        <v>469.42699110000001</v>
      </c>
      <c r="M194" s="9">
        <v>0.89596413430433397</v>
      </c>
      <c r="N194" s="8"/>
      <c r="O194" s="8"/>
    </row>
    <row r="195" spans="1:15">
      <c r="A195" s="1" t="s">
        <v>625</v>
      </c>
      <c r="B195" s="1" t="s">
        <v>1539</v>
      </c>
      <c r="C195" s="1" t="s">
        <v>1733</v>
      </c>
      <c r="D195" s="1" t="s">
        <v>1537</v>
      </c>
      <c r="E195" s="1" t="s">
        <v>626</v>
      </c>
      <c r="F195" s="1" t="s">
        <v>627</v>
      </c>
      <c r="G195" s="1" t="s">
        <v>628</v>
      </c>
      <c r="H195" s="8" t="s">
        <v>629</v>
      </c>
      <c r="I195" s="8" t="s">
        <v>383</v>
      </c>
      <c r="J195" s="8"/>
      <c r="K195" s="9">
        <v>429.49027890000002</v>
      </c>
      <c r="L195" s="9">
        <v>506.07124169999997</v>
      </c>
      <c r="M195" s="9">
        <v>0.84867552927380696</v>
      </c>
      <c r="N195" s="8"/>
      <c r="O195" s="8"/>
    </row>
    <row r="196" spans="1:15">
      <c r="A196" s="1" t="s">
        <v>630</v>
      </c>
      <c r="B196" s="1" t="s">
        <v>1539</v>
      </c>
      <c r="C196" s="1" t="s">
        <v>1733</v>
      </c>
      <c r="D196" s="1" t="s">
        <v>1537</v>
      </c>
      <c r="E196" s="1" t="s">
        <v>631</v>
      </c>
      <c r="F196" s="1" t="s">
        <v>632</v>
      </c>
      <c r="G196" s="1" t="s">
        <v>633</v>
      </c>
      <c r="H196" s="8" t="s">
        <v>634</v>
      </c>
      <c r="I196" s="8" t="s">
        <v>383</v>
      </c>
      <c r="J196" s="8"/>
      <c r="K196" s="9">
        <v>418.29458160000001</v>
      </c>
      <c r="L196" s="9">
        <v>511.45027979999998</v>
      </c>
      <c r="M196" s="9">
        <v>0.81785971798387103</v>
      </c>
      <c r="N196" s="8"/>
      <c r="O196" s="8"/>
    </row>
    <row r="197" spans="1:15">
      <c r="A197" s="1" t="s">
        <v>635</v>
      </c>
      <c r="B197" s="1" t="s">
        <v>1539</v>
      </c>
      <c r="C197" s="1" t="s">
        <v>1733</v>
      </c>
      <c r="D197" s="1" t="s">
        <v>1537</v>
      </c>
      <c r="E197" s="1" t="s">
        <v>636</v>
      </c>
      <c r="F197" s="1" t="s">
        <v>637</v>
      </c>
      <c r="G197" s="1" t="s">
        <v>638</v>
      </c>
      <c r="H197" s="8" t="s">
        <v>639</v>
      </c>
      <c r="I197" s="8" t="s">
        <v>383</v>
      </c>
      <c r="J197" s="8"/>
      <c r="K197" s="9">
        <v>422.1697039</v>
      </c>
      <c r="L197" s="9">
        <v>493.913364</v>
      </c>
      <c r="M197" s="9">
        <v>0.85474444441232</v>
      </c>
      <c r="N197" s="8"/>
      <c r="O197" s="8"/>
    </row>
    <row r="198" spans="1:15">
      <c r="A198" s="1" t="s">
        <v>640</v>
      </c>
      <c r="B198" s="1" t="s">
        <v>1539</v>
      </c>
      <c r="C198" s="1" t="s">
        <v>1733</v>
      </c>
      <c r="D198" s="1" t="s">
        <v>1537</v>
      </c>
      <c r="E198" s="1" t="s">
        <v>641</v>
      </c>
      <c r="F198" s="1" t="s">
        <v>642</v>
      </c>
      <c r="G198" s="1" t="s">
        <v>643</v>
      </c>
      <c r="H198" s="8" t="s">
        <v>644</v>
      </c>
      <c r="I198" s="8" t="s">
        <v>383</v>
      </c>
      <c r="J198" s="8"/>
      <c r="K198" s="9">
        <v>351.11664869999998</v>
      </c>
      <c r="L198" s="9">
        <v>462.75022910000001</v>
      </c>
      <c r="M198" s="9">
        <v>0.75876061559793195</v>
      </c>
      <c r="N198" s="8"/>
      <c r="O198" s="8"/>
    </row>
    <row r="199" spans="1:15">
      <c r="A199" s="1" t="s">
        <v>645</v>
      </c>
      <c r="B199" s="1" t="s">
        <v>1539</v>
      </c>
      <c r="C199" s="1" t="s">
        <v>1733</v>
      </c>
      <c r="D199" s="1" t="s">
        <v>1537</v>
      </c>
      <c r="E199" s="1" t="s">
        <v>646</v>
      </c>
      <c r="F199" s="1" t="s">
        <v>647</v>
      </c>
      <c r="G199" s="1" t="s">
        <v>648</v>
      </c>
      <c r="H199" s="8" t="s">
        <v>649</v>
      </c>
      <c r="I199" s="8" t="s">
        <v>383</v>
      </c>
      <c r="J199" s="8"/>
      <c r="K199" s="9">
        <v>389.14244029999998</v>
      </c>
      <c r="L199" s="9">
        <v>501.84253589999997</v>
      </c>
      <c r="M199" s="9">
        <v>0.775427375047265</v>
      </c>
      <c r="N199" s="8"/>
      <c r="O199" s="8"/>
    </row>
    <row r="200" spans="1:15">
      <c r="A200" s="1" t="s">
        <v>650</v>
      </c>
      <c r="B200" s="1" t="s">
        <v>1539</v>
      </c>
      <c r="C200" s="1" t="s">
        <v>1733</v>
      </c>
      <c r="D200" s="1" t="s">
        <v>1537</v>
      </c>
      <c r="E200" s="1" t="s">
        <v>651</v>
      </c>
      <c r="F200" s="1" t="s">
        <v>652</v>
      </c>
      <c r="G200" s="1" t="s">
        <v>653</v>
      </c>
      <c r="H200" s="8" t="s">
        <v>654</v>
      </c>
      <c r="I200" s="8" t="s">
        <v>383</v>
      </c>
      <c r="J200" s="8"/>
      <c r="K200" s="9">
        <v>440.2708571</v>
      </c>
      <c r="L200" s="9">
        <v>511.54675509999998</v>
      </c>
      <c r="M200" s="9">
        <v>0.86066591706545703</v>
      </c>
      <c r="N200" s="8"/>
      <c r="O200" s="8"/>
    </row>
    <row r="201" spans="1:15">
      <c r="A201" s="1" t="s">
        <v>655</v>
      </c>
      <c r="B201" s="1" t="s">
        <v>1539</v>
      </c>
      <c r="C201" s="1" t="s">
        <v>1733</v>
      </c>
      <c r="D201" s="1" t="s">
        <v>1537</v>
      </c>
      <c r="E201" s="1" t="s">
        <v>656</v>
      </c>
      <c r="F201" s="1" t="s">
        <v>657</v>
      </c>
      <c r="G201" s="1" t="s">
        <v>658</v>
      </c>
      <c r="H201" s="8" t="s">
        <v>659</v>
      </c>
      <c r="I201" s="8" t="s">
        <v>383</v>
      </c>
      <c r="J201" s="8"/>
      <c r="K201" s="9">
        <v>430.86567330000003</v>
      </c>
      <c r="L201" s="9">
        <v>484.06918669999999</v>
      </c>
      <c r="M201" s="9">
        <v>0.890091096765115</v>
      </c>
      <c r="N201" s="8"/>
      <c r="O201" s="8"/>
    </row>
    <row r="202" spans="1:15">
      <c r="A202" s="1" t="s">
        <v>660</v>
      </c>
      <c r="B202" s="1" t="s">
        <v>1539</v>
      </c>
      <c r="C202" s="1" t="s">
        <v>1733</v>
      </c>
      <c r="D202" s="1" t="s">
        <v>1537</v>
      </c>
      <c r="E202" s="1" t="s">
        <v>661</v>
      </c>
      <c r="F202" s="1" t="s">
        <v>662</v>
      </c>
      <c r="G202" s="1" t="s">
        <v>663</v>
      </c>
      <c r="H202" s="1" t="s">
        <v>664</v>
      </c>
      <c r="I202" s="1" t="s">
        <v>383</v>
      </c>
      <c r="K202" s="4">
        <v>378.62565649999999</v>
      </c>
      <c r="L202" s="4">
        <v>437.70483999999999</v>
      </c>
      <c r="M202" s="4">
        <v>0.86502506232281995</v>
      </c>
    </row>
    <row r="203" spans="1:15">
      <c r="A203" s="1" t="s">
        <v>665</v>
      </c>
      <c r="B203" s="1" t="s">
        <v>1539</v>
      </c>
      <c r="C203" s="1" t="s">
        <v>1733</v>
      </c>
      <c r="D203" s="1" t="s">
        <v>1537</v>
      </c>
      <c r="E203" s="1" t="s">
        <v>666</v>
      </c>
      <c r="F203" s="1" t="s">
        <v>667</v>
      </c>
      <c r="G203" s="1" t="s">
        <v>668</v>
      </c>
      <c r="H203" s="1" t="s">
        <v>669</v>
      </c>
      <c r="I203" s="1" t="s">
        <v>383</v>
      </c>
      <c r="K203" s="4">
        <v>396.6768371</v>
      </c>
      <c r="L203" s="4">
        <v>454.49050490000002</v>
      </c>
      <c r="M203" s="4">
        <v>0.87279455307274101</v>
      </c>
    </row>
    <row r="204" spans="1:15">
      <c r="A204" s="1" t="s">
        <v>670</v>
      </c>
      <c r="B204" s="1" t="s">
        <v>1539</v>
      </c>
      <c r="C204" s="1" t="s">
        <v>1733</v>
      </c>
      <c r="D204" s="1" t="s">
        <v>1537</v>
      </c>
      <c r="E204" s="1" t="s">
        <v>671</v>
      </c>
      <c r="F204" s="1" t="s">
        <v>672</v>
      </c>
      <c r="G204" s="1" t="s">
        <v>673</v>
      </c>
      <c r="H204" s="1" t="s">
        <v>674</v>
      </c>
      <c r="I204" s="1" t="s">
        <v>383</v>
      </c>
      <c r="K204" s="4">
        <v>305.72632800000002</v>
      </c>
      <c r="L204" s="4">
        <v>454.74243430000001</v>
      </c>
      <c r="M204" s="4">
        <v>0.67230657387541704</v>
      </c>
    </row>
    <row r="205" spans="1:15">
      <c r="A205" s="1" t="s">
        <v>675</v>
      </c>
      <c r="B205" s="1" t="s">
        <v>1539</v>
      </c>
      <c r="C205" s="1" t="s">
        <v>1733</v>
      </c>
      <c r="D205" s="1" t="s">
        <v>1537</v>
      </c>
      <c r="E205" s="1" t="s">
        <v>676</v>
      </c>
      <c r="F205" s="1" t="s">
        <v>677</v>
      </c>
      <c r="G205" s="1" t="s">
        <v>678</v>
      </c>
      <c r="H205" s="1" t="s">
        <v>679</v>
      </c>
      <c r="I205" s="1" t="s">
        <v>383</v>
      </c>
      <c r="K205" s="4">
        <v>406.76435409999999</v>
      </c>
      <c r="L205" s="4">
        <v>437.95884230000001</v>
      </c>
      <c r="M205" s="4">
        <v>0.92877301429472703</v>
      </c>
    </row>
    <row r="206" spans="1:15">
      <c r="A206" s="1" t="s">
        <v>680</v>
      </c>
      <c r="B206" s="1" t="s">
        <v>1539</v>
      </c>
      <c r="C206" s="1" t="s">
        <v>1733</v>
      </c>
      <c r="D206" s="1" t="s">
        <v>1537</v>
      </c>
      <c r="E206" s="1" t="s">
        <v>681</v>
      </c>
      <c r="F206" s="1" t="s">
        <v>682</v>
      </c>
      <c r="G206" s="1" t="s">
        <v>683</v>
      </c>
      <c r="H206" s="1" t="s">
        <v>684</v>
      </c>
      <c r="I206" s="1" t="s">
        <v>383</v>
      </c>
      <c r="K206" s="4">
        <v>460.29245539999999</v>
      </c>
      <c r="L206" s="4">
        <v>592.61787570000001</v>
      </c>
      <c r="M206" s="4">
        <v>0.77671037994981595</v>
      </c>
    </row>
    <row r="207" spans="1:15">
      <c r="A207" s="1" t="s">
        <v>685</v>
      </c>
      <c r="B207" s="1" t="s">
        <v>1539</v>
      </c>
      <c r="C207" s="1" t="s">
        <v>1733</v>
      </c>
      <c r="D207" s="1" t="s">
        <v>1537</v>
      </c>
      <c r="E207" s="1" t="s">
        <v>686</v>
      </c>
      <c r="F207" s="1" t="s">
        <v>687</v>
      </c>
      <c r="G207" s="1" t="s">
        <v>688</v>
      </c>
      <c r="H207" s="1" t="s">
        <v>689</v>
      </c>
      <c r="I207" s="1" t="s">
        <v>383</v>
      </c>
      <c r="K207" s="4">
        <v>344.39443290000003</v>
      </c>
      <c r="L207" s="4">
        <v>461.13704050000001</v>
      </c>
      <c r="M207" s="4">
        <v>0.74683749656410403</v>
      </c>
    </row>
    <row r="208" spans="1:15">
      <c r="A208" s="1" t="s">
        <v>690</v>
      </c>
      <c r="B208" s="1" t="s">
        <v>1539</v>
      </c>
      <c r="C208" s="1" t="s">
        <v>1733</v>
      </c>
      <c r="D208" s="1" t="s">
        <v>1537</v>
      </c>
      <c r="E208" s="1" t="s">
        <v>691</v>
      </c>
      <c r="F208" s="1" t="s">
        <v>692</v>
      </c>
      <c r="G208" s="1" t="s">
        <v>693</v>
      </c>
      <c r="H208" s="1" t="s">
        <v>694</v>
      </c>
      <c r="I208" s="1" t="s">
        <v>383</v>
      </c>
      <c r="K208" s="4">
        <v>366.58518659999999</v>
      </c>
      <c r="L208" s="4">
        <v>442.04165410000002</v>
      </c>
      <c r="M208" s="4">
        <v>0.829300096947583</v>
      </c>
    </row>
    <row r="209" spans="1:13">
      <c r="A209" s="1" t="s">
        <v>695</v>
      </c>
      <c r="B209" s="1" t="s">
        <v>1539</v>
      </c>
      <c r="C209" s="1" t="s">
        <v>1733</v>
      </c>
      <c r="D209" s="1" t="s">
        <v>1537</v>
      </c>
      <c r="E209" s="1" t="s">
        <v>696</v>
      </c>
      <c r="F209" s="1" t="s">
        <v>697</v>
      </c>
      <c r="G209" s="1" t="s">
        <v>698</v>
      </c>
      <c r="H209" s="1" t="s">
        <v>699</v>
      </c>
      <c r="I209" s="1" t="s">
        <v>383</v>
      </c>
      <c r="K209" s="4">
        <v>358.22773560000002</v>
      </c>
      <c r="L209" s="4">
        <v>474.7902335</v>
      </c>
      <c r="M209" s="4">
        <v>0.75449685002840305</v>
      </c>
    </row>
    <row r="210" spans="1:13">
      <c r="A210" s="1" t="s">
        <v>700</v>
      </c>
      <c r="B210" s="1" t="s">
        <v>1539</v>
      </c>
      <c r="C210" s="1" t="s">
        <v>1733</v>
      </c>
      <c r="D210" s="1" t="s">
        <v>1537</v>
      </c>
      <c r="E210" s="1" t="s">
        <v>701</v>
      </c>
      <c r="F210" s="1" t="s">
        <v>702</v>
      </c>
      <c r="G210" s="1" t="s">
        <v>703</v>
      </c>
      <c r="H210" s="1" t="s">
        <v>704</v>
      </c>
      <c r="I210" s="1" t="s">
        <v>383</v>
      </c>
      <c r="K210" s="4">
        <v>344.2772076</v>
      </c>
      <c r="L210" s="4">
        <v>509.699229</v>
      </c>
      <c r="M210" s="4">
        <v>0.67545169388514004</v>
      </c>
    </row>
    <row r="211" spans="1:13">
      <c r="A211" s="1" t="s">
        <v>705</v>
      </c>
      <c r="B211" s="1" t="s">
        <v>1539</v>
      </c>
      <c r="C211" s="1" t="s">
        <v>1733</v>
      </c>
      <c r="D211" s="1" t="s">
        <v>1537</v>
      </c>
      <c r="E211" s="1" t="s">
        <v>706</v>
      </c>
      <c r="F211" s="1" t="s">
        <v>707</v>
      </c>
      <c r="G211" s="1" t="s">
        <v>708</v>
      </c>
      <c r="H211" s="1" t="s">
        <v>709</v>
      </c>
      <c r="I211" s="1" t="s">
        <v>383</v>
      </c>
      <c r="K211" s="4">
        <v>421.77201730000002</v>
      </c>
      <c r="L211" s="4">
        <v>512.50121390000004</v>
      </c>
      <c r="M211" s="4">
        <v>0.82296784058407502</v>
      </c>
    </row>
    <row r="212" spans="1:13">
      <c r="A212" s="1" t="s">
        <v>710</v>
      </c>
      <c r="B212" s="1" t="s">
        <v>1539</v>
      </c>
      <c r="C212" s="1" t="s">
        <v>1733</v>
      </c>
      <c r="D212" s="1" t="s">
        <v>1537</v>
      </c>
      <c r="E212" s="1" t="s">
        <v>711</v>
      </c>
      <c r="F212" s="1" t="s">
        <v>712</v>
      </c>
      <c r="G212" s="1" t="s">
        <v>713</v>
      </c>
      <c r="H212" s="1" t="s">
        <v>714</v>
      </c>
      <c r="I212" s="1" t="s">
        <v>383</v>
      </c>
      <c r="K212" s="4">
        <v>359.4438869</v>
      </c>
      <c r="L212" s="4">
        <v>441.97131940000003</v>
      </c>
      <c r="M212" s="4">
        <v>0.81327423550461297</v>
      </c>
    </row>
    <row r="213" spans="1:13">
      <c r="A213" s="1" t="s">
        <v>715</v>
      </c>
      <c r="B213" s="1" t="s">
        <v>1539</v>
      </c>
      <c r="C213" s="1" t="s">
        <v>1733</v>
      </c>
      <c r="D213" s="1" t="s">
        <v>1537</v>
      </c>
      <c r="E213" s="1" t="s">
        <v>716</v>
      </c>
      <c r="F213" s="1" t="s">
        <v>717</v>
      </c>
      <c r="G213" s="1" t="s">
        <v>718</v>
      </c>
      <c r="H213" s="1" t="s">
        <v>719</v>
      </c>
      <c r="I213" s="1" t="s">
        <v>383</v>
      </c>
      <c r="K213" s="4">
        <v>367.45149859999998</v>
      </c>
      <c r="L213" s="4">
        <v>449.49122130000001</v>
      </c>
      <c r="M213" s="4">
        <v>0.81748314802961397</v>
      </c>
    </row>
    <row r="214" spans="1:13">
      <c r="A214" s="1" t="s">
        <v>720</v>
      </c>
      <c r="B214" s="1" t="s">
        <v>1539</v>
      </c>
      <c r="C214" s="1" t="s">
        <v>1733</v>
      </c>
      <c r="D214" s="1" t="s">
        <v>1537</v>
      </c>
      <c r="E214" s="1" t="s">
        <v>721</v>
      </c>
      <c r="F214" s="1" t="s">
        <v>722</v>
      </c>
      <c r="G214" s="1" t="s">
        <v>723</v>
      </c>
      <c r="H214" s="1" t="s">
        <v>724</v>
      </c>
      <c r="I214" s="1" t="s">
        <v>383</v>
      </c>
      <c r="K214" s="4">
        <v>350.0894735</v>
      </c>
      <c r="L214" s="4">
        <v>490.84587620000002</v>
      </c>
      <c r="M214" s="4">
        <v>0.71323706783542895</v>
      </c>
    </row>
    <row r="215" spans="1:13">
      <c r="A215" s="1" t="s">
        <v>725</v>
      </c>
      <c r="B215" s="1" t="s">
        <v>1539</v>
      </c>
      <c r="C215" s="1" t="s">
        <v>1733</v>
      </c>
      <c r="D215" s="1" t="s">
        <v>1537</v>
      </c>
      <c r="E215" s="1" t="s">
        <v>726</v>
      </c>
      <c r="F215" s="1" t="s">
        <v>727</v>
      </c>
      <c r="G215" s="1" t="s">
        <v>728</v>
      </c>
      <c r="H215" s="1" t="s">
        <v>729</v>
      </c>
      <c r="I215" s="1" t="s">
        <v>383</v>
      </c>
      <c r="K215" s="4">
        <v>377.62424600000003</v>
      </c>
      <c r="L215" s="4">
        <v>467.90931440000003</v>
      </c>
      <c r="M215" s="4">
        <v>0.80704579793250597</v>
      </c>
    </row>
    <row r="216" spans="1:13">
      <c r="A216" s="1" t="s">
        <v>730</v>
      </c>
      <c r="B216" s="1" t="s">
        <v>1539</v>
      </c>
      <c r="C216" s="1" t="s">
        <v>1733</v>
      </c>
      <c r="D216" s="1" t="s">
        <v>1537</v>
      </c>
      <c r="E216" s="1" t="s">
        <v>731</v>
      </c>
      <c r="F216" s="1" t="s">
        <v>732</v>
      </c>
      <c r="G216" s="1" t="s">
        <v>733</v>
      </c>
      <c r="H216" s="1" t="s">
        <v>734</v>
      </c>
      <c r="I216" s="1" t="s">
        <v>383</v>
      </c>
      <c r="K216" s="4">
        <v>340.78548769999998</v>
      </c>
      <c r="L216" s="4">
        <v>458.09621340000001</v>
      </c>
      <c r="M216" s="4">
        <v>0.74391684046170703</v>
      </c>
    </row>
    <row r="217" spans="1:13">
      <c r="A217" s="1" t="s">
        <v>735</v>
      </c>
      <c r="B217" s="1" t="s">
        <v>1539</v>
      </c>
      <c r="C217" s="1" t="s">
        <v>1733</v>
      </c>
      <c r="D217" s="1" t="s">
        <v>1537</v>
      </c>
      <c r="E217" s="1" t="s">
        <v>736</v>
      </c>
      <c r="F217" s="1" t="s">
        <v>737</v>
      </c>
      <c r="G217" s="1" t="s">
        <v>738</v>
      </c>
      <c r="H217" s="1" t="s">
        <v>739</v>
      </c>
      <c r="I217" s="1" t="s">
        <v>383</v>
      </c>
      <c r="K217" s="4">
        <v>334.5851126</v>
      </c>
      <c r="L217" s="4">
        <v>460.35310199999998</v>
      </c>
      <c r="M217" s="4">
        <v>0.726801038477634</v>
      </c>
    </row>
    <row r="218" spans="1:13">
      <c r="A218" s="1" t="s">
        <v>740</v>
      </c>
      <c r="B218" s="1" t="s">
        <v>1539</v>
      </c>
      <c r="C218" s="1" t="s">
        <v>1733</v>
      </c>
      <c r="D218" s="1" t="s">
        <v>1537</v>
      </c>
      <c r="E218" s="1" t="s">
        <v>741</v>
      </c>
      <c r="F218" s="1" t="s">
        <v>742</v>
      </c>
      <c r="G218" s="1" t="s">
        <v>743</v>
      </c>
      <c r="H218" s="1" t="s">
        <v>744</v>
      </c>
      <c r="I218" s="1" t="s">
        <v>383</v>
      </c>
      <c r="K218" s="4">
        <v>433.79094609999999</v>
      </c>
      <c r="L218" s="4">
        <v>541.12982290000002</v>
      </c>
      <c r="M218" s="4">
        <v>0.80163932524591996</v>
      </c>
    </row>
    <row r="219" spans="1:13">
      <c r="A219" s="1" t="s">
        <v>745</v>
      </c>
      <c r="B219" s="1" t="s">
        <v>1539</v>
      </c>
      <c r="C219" s="1" t="s">
        <v>1733</v>
      </c>
      <c r="D219" s="1" t="s">
        <v>1537</v>
      </c>
      <c r="E219" s="1" t="s">
        <v>746</v>
      </c>
      <c r="F219" s="1" t="s">
        <v>747</v>
      </c>
      <c r="G219" s="1" t="s">
        <v>748</v>
      </c>
      <c r="H219" s="1" t="s">
        <v>749</v>
      </c>
      <c r="I219" s="1" t="s">
        <v>383</v>
      </c>
      <c r="K219" s="4">
        <v>321.50333280000001</v>
      </c>
      <c r="L219" s="4">
        <v>486.56464299999999</v>
      </c>
      <c r="M219" s="4">
        <v>0.66076180714183097</v>
      </c>
    </row>
    <row r="220" spans="1:13">
      <c r="A220" s="1" t="s">
        <v>750</v>
      </c>
      <c r="B220" s="1" t="s">
        <v>1539</v>
      </c>
      <c r="C220" s="1" t="s">
        <v>1733</v>
      </c>
      <c r="D220" s="1" t="s">
        <v>1537</v>
      </c>
      <c r="E220" s="1" t="s">
        <v>751</v>
      </c>
      <c r="F220" s="1" t="s">
        <v>752</v>
      </c>
      <c r="G220" s="1" t="s">
        <v>753</v>
      </c>
      <c r="H220" s="1" t="s">
        <v>754</v>
      </c>
      <c r="I220" s="1" t="s">
        <v>383</v>
      </c>
      <c r="K220" s="4">
        <v>318.7975275</v>
      </c>
      <c r="L220" s="4">
        <v>450.63875480000002</v>
      </c>
      <c r="M220" s="4">
        <v>0.707434778088465</v>
      </c>
    </row>
    <row r="221" spans="1:13">
      <c r="A221" s="1" t="s">
        <v>755</v>
      </c>
      <c r="B221" s="1" t="s">
        <v>1539</v>
      </c>
      <c r="C221" s="1" t="s">
        <v>1733</v>
      </c>
      <c r="D221" s="1" t="s">
        <v>1537</v>
      </c>
      <c r="E221" s="1" t="s">
        <v>756</v>
      </c>
      <c r="F221" s="1" t="s">
        <v>757</v>
      </c>
      <c r="G221" s="1" t="s">
        <v>758</v>
      </c>
      <c r="H221" s="1" t="s">
        <v>759</v>
      </c>
      <c r="I221" s="1" t="s">
        <v>383</v>
      </c>
      <c r="K221" s="4">
        <v>400.80970059999999</v>
      </c>
      <c r="L221" s="4">
        <v>502.10012010000003</v>
      </c>
      <c r="M221" s="4">
        <v>0.79826649019755902</v>
      </c>
    </row>
    <row r="222" spans="1:13">
      <c r="A222" s="1" t="s">
        <v>760</v>
      </c>
      <c r="B222" s="1" t="s">
        <v>1539</v>
      </c>
      <c r="C222" s="1" t="s">
        <v>1733</v>
      </c>
      <c r="D222" s="1" t="s">
        <v>1537</v>
      </c>
      <c r="E222" s="1" t="s">
        <v>761</v>
      </c>
      <c r="F222" s="1" t="s">
        <v>762</v>
      </c>
      <c r="H222" s="1" t="s">
        <v>763</v>
      </c>
      <c r="I222" s="1" t="s">
        <v>383</v>
      </c>
      <c r="K222" s="4">
        <v>340.88787180000003</v>
      </c>
      <c r="L222" s="4">
        <v>491.63548040000001</v>
      </c>
      <c r="M222" s="4">
        <v>0.69337524525823502</v>
      </c>
    </row>
    <row r="223" spans="1:13">
      <c r="A223" s="1" t="s">
        <v>764</v>
      </c>
      <c r="B223" s="1" t="s">
        <v>1539</v>
      </c>
      <c r="C223" s="1" t="s">
        <v>1733</v>
      </c>
      <c r="D223" s="1" t="s">
        <v>1537</v>
      </c>
      <c r="E223" s="1" t="s">
        <v>765</v>
      </c>
      <c r="F223" s="1" t="s">
        <v>766</v>
      </c>
      <c r="G223" s="1" t="s">
        <v>767</v>
      </c>
      <c r="H223" s="1" t="s">
        <v>768</v>
      </c>
      <c r="I223" s="1" t="s">
        <v>383</v>
      </c>
      <c r="K223" s="4">
        <v>348.81126019999999</v>
      </c>
      <c r="L223" s="4">
        <v>470.00773980000002</v>
      </c>
      <c r="M223" s="4">
        <v>0.74213939614787605</v>
      </c>
    </row>
    <row r="224" spans="1:13">
      <c r="A224" s="1" t="s">
        <v>769</v>
      </c>
      <c r="B224" s="1" t="s">
        <v>1539</v>
      </c>
      <c r="C224" s="1" t="s">
        <v>1733</v>
      </c>
      <c r="D224" s="1" t="s">
        <v>1537</v>
      </c>
      <c r="E224" s="1" t="s">
        <v>770</v>
      </c>
      <c r="F224" s="1" t="s">
        <v>771</v>
      </c>
      <c r="G224" s="1" t="s">
        <v>772</v>
      </c>
      <c r="H224" s="1" t="s">
        <v>773</v>
      </c>
      <c r="I224" s="1" t="s">
        <v>383</v>
      </c>
      <c r="K224" s="4">
        <v>353.90858350000002</v>
      </c>
      <c r="L224" s="4">
        <v>453.13834930000002</v>
      </c>
      <c r="M224" s="4">
        <v>0.781016623392639</v>
      </c>
    </row>
    <row r="225" spans="1:13">
      <c r="A225" s="1" t="s">
        <v>774</v>
      </c>
      <c r="B225" s="1" t="s">
        <v>1539</v>
      </c>
      <c r="C225" s="1" t="s">
        <v>1733</v>
      </c>
      <c r="D225" s="1" t="s">
        <v>1537</v>
      </c>
      <c r="E225" s="1" t="s">
        <v>775</v>
      </c>
      <c r="F225" s="1" t="s">
        <v>776</v>
      </c>
      <c r="G225" s="1" t="s">
        <v>777</v>
      </c>
      <c r="H225" s="1" t="s">
        <v>778</v>
      </c>
      <c r="I225" s="1" t="s">
        <v>383</v>
      </c>
      <c r="K225" s="4">
        <v>359.47520680000002</v>
      </c>
      <c r="L225" s="4">
        <v>480.34958289999997</v>
      </c>
      <c r="M225" s="4">
        <v>0.74836165075808203</v>
      </c>
    </row>
    <row r="226" spans="1:13">
      <c r="A226" s="1" t="s">
        <v>779</v>
      </c>
      <c r="B226" s="1" t="s">
        <v>1539</v>
      </c>
      <c r="C226" s="1" t="s">
        <v>1733</v>
      </c>
      <c r="D226" s="1" t="s">
        <v>1537</v>
      </c>
      <c r="E226" s="1" t="s">
        <v>780</v>
      </c>
      <c r="F226" s="1" t="s">
        <v>781</v>
      </c>
      <c r="G226" s="1" t="s">
        <v>782</v>
      </c>
      <c r="H226" s="1" t="s">
        <v>783</v>
      </c>
      <c r="I226" s="1" t="s">
        <v>383</v>
      </c>
      <c r="K226" s="4">
        <v>343.63143059999999</v>
      </c>
      <c r="L226" s="4">
        <v>472.014071</v>
      </c>
      <c r="M226" s="4">
        <v>0.72801098889274396</v>
      </c>
    </row>
    <row r="227" spans="1:13">
      <c r="A227" s="1" t="s">
        <v>784</v>
      </c>
      <c r="B227" s="1" t="s">
        <v>1539</v>
      </c>
      <c r="C227" s="1" t="s">
        <v>1733</v>
      </c>
      <c r="D227" s="1" t="s">
        <v>1537</v>
      </c>
      <c r="E227" s="1" t="s">
        <v>785</v>
      </c>
      <c r="F227" s="1" t="s">
        <v>786</v>
      </c>
      <c r="G227" s="1" t="s">
        <v>787</v>
      </c>
      <c r="H227" s="1" t="s">
        <v>788</v>
      </c>
      <c r="I227" s="1" t="s">
        <v>383</v>
      </c>
      <c r="K227" s="4">
        <v>357.79308450000002</v>
      </c>
      <c r="L227" s="4">
        <v>480.46374120000002</v>
      </c>
      <c r="M227" s="4">
        <v>0.74468280084232896</v>
      </c>
    </row>
    <row r="228" spans="1:13">
      <c r="A228" s="1" t="s">
        <v>789</v>
      </c>
      <c r="B228" s="1" t="s">
        <v>1539</v>
      </c>
      <c r="C228" s="1" t="s">
        <v>1733</v>
      </c>
      <c r="D228" s="1" t="s">
        <v>1537</v>
      </c>
      <c r="E228" s="1" t="s">
        <v>790</v>
      </c>
      <c r="F228" s="1" t="s">
        <v>791</v>
      </c>
      <c r="G228" s="1" t="s">
        <v>792</v>
      </c>
      <c r="H228" s="1" t="s">
        <v>793</v>
      </c>
      <c r="I228" s="1" t="s">
        <v>383</v>
      </c>
      <c r="K228" s="4">
        <v>342.7100092</v>
      </c>
      <c r="L228" s="4">
        <v>490.55041770000003</v>
      </c>
      <c r="M228" s="4">
        <v>0.69862341735806499</v>
      </c>
    </row>
    <row r="229" spans="1:13">
      <c r="A229" s="1" t="s">
        <v>794</v>
      </c>
      <c r="B229" s="1" t="s">
        <v>1539</v>
      </c>
      <c r="C229" s="1" t="s">
        <v>1732</v>
      </c>
      <c r="D229" s="1" t="s">
        <v>1537</v>
      </c>
      <c r="E229" s="1">
        <v>2118</v>
      </c>
      <c r="F229" s="1">
        <v>1502</v>
      </c>
      <c r="G229" s="1" t="s">
        <v>795</v>
      </c>
      <c r="H229" s="1">
        <v>2732</v>
      </c>
      <c r="I229" s="1" t="s">
        <v>11</v>
      </c>
      <c r="K229" s="5">
        <v>423</v>
      </c>
      <c r="L229" s="5">
        <v>473</v>
      </c>
      <c r="M229" s="5">
        <v>0.89429175000000005</v>
      </c>
    </row>
    <row r="230" spans="1:13">
      <c r="A230" s="1" t="s">
        <v>796</v>
      </c>
      <c r="B230" s="1" t="s">
        <v>1539</v>
      </c>
      <c r="C230" s="1" t="s">
        <v>1732</v>
      </c>
      <c r="D230" s="1" t="s">
        <v>1537</v>
      </c>
      <c r="E230" s="1">
        <v>2010</v>
      </c>
      <c r="F230" s="1" t="s">
        <v>797</v>
      </c>
      <c r="G230" s="1">
        <v>1994</v>
      </c>
      <c r="H230" s="1">
        <v>2402</v>
      </c>
      <c r="I230" s="1" t="s">
        <v>11</v>
      </c>
      <c r="K230" s="5">
        <v>424</v>
      </c>
      <c r="L230" s="5">
        <v>459</v>
      </c>
      <c r="M230" s="5">
        <v>0.92374727999999995</v>
      </c>
    </row>
    <row r="231" spans="1:13">
      <c r="A231" s="1" t="s">
        <v>798</v>
      </c>
      <c r="B231" s="1" t="s">
        <v>1539</v>
      </c>
      <c r="C231" s="1" t="s">
        <v>1732</v>
      </c>
      <c r="D231" s="1" t="s">
        <v>1537</v>
      </c>
      <c r="E231" s="1">
        <v>1937</v>
      </c>
      <c r="F231" s="1" t="s">
        <v>799</v>
      </c>
      <c r="G231" s="1" t="s">
        <v>800</v>
      </c>
      <c r="H231" s="1" t="s">
        <v>801</v>
      </c>
      <c r="I231" s="1" t="s">
        <v>11</v>
      </c>
      <c r="K231" s="5">
        <v>410</v>
      </c>
      <c r="L231" s="5">
        <v>472</v>
      </c>
      <c r="M231" s="5">
        <v>0.86864406999999999</v>
      </c>
    </row>
    <row r="232" spans="1:13">
      <c r="A232" s="1" t="s">
        <v>802</v>
      </c>
      <c r="B232" s="1" t="s">
        <v>1539</v>
      </c>
      <c r="C232" s="1" t="s">
        <v>1732</v>
      </c>
      <c r="D232" s="1" t="s">
        <v>1537</v>
      </c>
      <c r="E232" s="1">
        <v>2021</v>
      </c>
      <c r="F232" s="1" t="s">
        <v>803</v>
      </c>
      <c r="G232" s="1" t="s">
        <v>804</v>
      </c>
      <c r="H232" s="1" t="s">
        <v>805</v>
      </c>
      <c r="I232" s="1" t="s">
        <v>11</v>
      </c>
      <c r="K232" s="5">
        <v>406</v>
      </c>
      <c r="L232" s="5">
        <v>449</v>
      </c>
      <c r="M232" s="5">
        <v>0.90423162999999995</v>
      </c>
    </row>
    <row r="233" spans="1:13">
      <c r="A233" s="1" t="s">
        <v>806</v>
      </c>
      <c r="B233" s="1" t="s">
        <v>1539</v>
      </c>
      <c r="C233" s="1" t="s">
        <v>1732</v>
      </c>
      <c r="D233" s="1" t="s">
        <v>1537</v>
      </c>
      <c r="E233" s="1">
        <v>2022</v>
      </c>
      <c r="F233" s="1" t="s">
        <v>807</v>
      </c>
      <c r="G233" s="1" t="s">
        <v>808</v>
      </c>
      <c r="H233" s="1" t="s">
        <v>809</v>
      </c>
      <c r="I233" s="1" t="s">
        <v>11</v>
      </c>
      <c r="K233" s="5">
        <v>439</v>
      </c>
      <c r="L233" s="5">
        <v>469</v>
      </c>
      <c r="M233" s="5">
        <v>0.93603411999999997</v>
      </c>
    </row>
    <row r="234" spans="1:13">
      <c r="A234" s="1" t="s">
        <v>810</v>
      </c>
      <c r="B234" s="1" t="s">
        <v>1539</v>
      </c>
      <c r="C234" s="1" t="s">
        <v>1732</v>
      </c>
      <c r="D234" s="1" t="s">
        <v>1537</v>
      </c>
      <c r="E234" s="1">
        <v>2181</v>
      </c>
      <c r="F234" s="1" t="s">
        <v>811</v>
      </c>
      <c r="G234" s="1" t="s">
        <v>812</v>
      </c>
      <c r="H234" s="1" t="s">
        <v>813</v>
      </c>
      <c r="I234" s="1" t="s">
        <v>11</v>
      </c>
      <c r="K234" s="5">
        <v>447</v>
      </c>
      <c r="L234" s="5">
        <v>507</v>
      </c>
      <c r="M234" s="5">
        <v>0.88165680000000002</v>
      </c>
    </row>
    <row r="235" spans="1:13">
      <c r="A235" s="1" t="s">
        <v>814</v>
      </c>
      <c r="B235" s="1" t="s">
        <v>1539</v>
      </c>
      <c r="C235" s="1" t="s">
        <v>1732</v>
      </c>
      <c r="D235" s="1" t="s">
        <v>1537</v>
      </c>
      <c r="E235" s="1">
        <v>1920</v>
      </c>
      <c r="F235" s="1" t="s">
        <v>815</v>
      </c>
      <c r="G235" s="1" t="s">
        <v>816</v>
      </c>
      <c r="H235" s="1" t="s">
        <v>817</v>
      </c>
      <c r="I235" s="1" t="s">
        <v>11</v>
      </c>
      <c r="K235" s="5">
        <v>465</v>
      </c>
      <c r="L235" s="5">
        <v>506</v>
      </c>
      <c r="M235" s="5">
        <f>K235/L235</f>
        <v>0.9189723320158103</v>
      </c>
    </row>
    <row r="236" spans="1:13">
      <c r="A236" s="1" t="s">
        <v>818</v>
      </c>
      <c r="B236" s="1" t="s">
        <v>1539</v>
      </c>
      <c r="C236" s="1" t="s">
        <v>1732</v>
      </c>
      <c r="D236" s="1" t="s">
        <v>1537</v>
      </c>
      <c r="E236" s="1">
        <v>2214</v>
      </c>
      <c r="F236" s="1" t="s">
        <v>819</v>
      </c>
      <c r="G236" s="1" t="s">
        <v>820</v>
      </c>
      <c r="H236" s="1" t="s">
        <v>821</v>
      </c>
      <c r="I236" s="1" t="s">
        <v>11</v>
      </c>
      <c r="K236" s="5">
        <v>414</v>
      </c>
      <c r="L236" s="5">
        <v>444</v>
      </c>
      <c r="M236" s="5">
        <v>0.93243242999999998</v>
      </c>
    </row>
    <row r="237" spans="1:13">
      <c r="A237" s="1" t="s">
        <v>822</v>
      </c>
      <c r="B237" s="1" t="s">
        <v>1539</v>
      </c>
      <c r="C237" s="1" t="s">
        <v>1732</v>
      </c>
      <c r="D237" s="1" t="s">
        <v>1537</v>
      </c>
      <c r="E237" s="1">
        <v>1997</v>
      </c>
      <c r="F237" s="1" t="s">
        <v>823</v>
      </c>
      <c r="G237" s="1" t="s">
        <v>824</v>
      </c>
      <c r="H237" s="1" t="s">
        <v>825</v>
      </c>
      <c r="I237" s="1" t="s">
        <v>11</v>
      </c>
      <c r="K237" s="5">
        <v>462</v>
      </c>
      <c r="L237" s="5">
        <v>511</v>
      </c>
      <c r="M237" s="5">
        <v>0.90410959000000002</v>
      </c>
    </row>
    <row r="238" spans="1:13">
      <c r="A238" s="1" t="s">
        <v>826</v>
      </c>
      <c r="B238" s="1" t="s">
        <v>1539</v>
      </c>
      <c r="C238" s="1" t="s">
        <v>1732</v>
      </c>
      <c r="D238" s="1" t="s">
        <v>1537</v>
      </c>
      <c r="E238" s="1">
        <v>1872</v>
      </c>
      <c r="F238" s="1" t="s">
        <v>827</v>
      </c>
      <c r="G238" s="1" t="s">
        <v>828</v>
      </c>
      <c r="H238" s="1" t="s">
        <v>829</v>
      </c>
      <c r="I238" s="1" t="s">
        <v>11</v>
      </c>
      <c r="K238" s="5">
        <v>427</v>
      </c>
      <c r="L238" s="5">
        <v>464</v>
      </c>
      <c r="M238" s="5">
        <v>0.92025862000000003</v>
      </c>
    </row>
    <row r="239" spans="1:13">
      <c r="A239" s="1" t="s">
        <v>830</v>
      </c>
      <c r="B239" s="1" t="s">
        <v>1539</v>
      </c>
      <c r="C239" s="1" t="s">
        <v>1732</v>
      </c>
      <c r="D239" s="1" t="s">
        <v>1537</v>
      </c>
      <c r="E239" s="1">
        <v>1990</v>
      </c>
      <c r="F239" s="1" t="s">
        <v>831</v>
      </c>
      <c r="G239" s="1" t="s">
        <v>832</v>
      </c>
      <c r="H239" s="1" t="s">
        <v>833</v>
      </c>
      <c r="I239" s="1" t="s">
        <v>11</v>
      </c>
      <c r="K239" s="5">
        <v>422</v>
      </c>
      <c r="L239" s="5">
        <v>459</v>
      </c>
      <c r="M239" s="5">
        <v>0.91938998000000005</v>
      </c>
    </row>
    <row r="240" spans="1:13">
      <c r="A240" s="1" t="s">
        <v>834</v>
      </c>
      <c r="B240" s="1" t="s">
        <v>1539</v>
      </c>
      <c r="C240" s="1" t="s">
        <v>1732</v>
      </c>
      <c r="D240" s="1" t="s">
        <v>1537</v>
      </c>
      <c r="E240" s="1">
        <v>2093</v>
      </c>
      <c r="F240" s="1" t="s">
        <v>835</v>
      </c>
      <c r="G240" s="1">
        <v>2096</v>
      </c>
      <c r="H240" s="1" t="s">
        <v>836</v>
      </c>
      <c r="I240" s="1" t="s">
        <v>11</v>
      </c>
      <c r="K240" s="5">
        <v>399</v>
      </c>
      <c r="L240" s="5">
        <v>452</v>
      </c>
      <c r="M240" s="5">
        <v>0.88274335999999998</v>
      </c>
    </row>
    <row r="241" spans="1:13">
      <c r="A241" s="1" t="s">
        <v>837</v>
      </c>
      <c r="B241" s="1" t="s">
        <v>1539</v>
      </c>
      <c r="C241" s="1" t="s">
        <v>1732</v>
      </c>
      <c r="D241" s="1" t="s">
        <v>1537</v>
      </c>
      <c r="E241" s="1">
        <v>2127</v>
      </c>
      <c r="F241" s="1" t="s">
        <v>838</v>
      </c>
      <c r="G241" s="1" t="s">
        <v>839</v>
      </c>
      <c r="H241" s="1">
        <v>2804</v>
      </c>
      <c r="I241" s="1" t="s">
        <v>11</v>
      </c>
      <c r="K241" s="5">
        <v>436</v>
      </c>
      <c r="L241" s="5">
        <v>500</v>
      </c>
      <c r="M241" s="5">
        <v>0.872</v>
      </c>
    </row>
    <row r="242" spans="1:13">
      <c r="A242" s="1" t="s">
        <v>840</v>
      </c>
      <c r="B242" s="1" t="s">
        <v>1539</v>
      </c>
      <c r="C242" s="1" t="s">
        <v>1732</v>
      </c>
      <c r="D242" s="1" t="s">
        <v>1537</v>
      </c>
      <c r="E242" s="1">
        <v>1990</v>
      </c>
      <c r="F242" s="1" t="s">
        <v>841</v>
      </c>
      <c r="G242" s="1">
        <v>2053</v>
      </c>
      <c r="H242" s="1">
        <v>2581</v>
      </c>
      <c r="I242" s="1" t="s">
        <v>11</v>
      </c>
      <c r="K242" s="5">
        <v>434</v>
      </c>
      <c r="L242" s="5">
        <v>490</v>
      </c>
      <c r="M242" s="5">
        <v>0.88571429000000002</v>
      </c>
    </row>
    <row r="243" spans="1:13">
      <c r="A243" s="1" t="s">
        <v>842</v>
      </c>
      <c r="B243" s="1" t="s">
        <v>1539</v>
      </c>
      <c r="C243" s="1" t="s">
        <v>1732</v>
      </c>
      <c r="D243" s="1" t="s">
        <v>1537</v>
      </c>
      <c r="E243" s="1">
        <v>2003</v>
      </c>
      <c r="F243" s="1">
        <v>1355</v>
      </c>
      <c r="G243" s="1">
        <v>1946</v>
      </c>
      <c r="H243" s="1" t="s">
        <v>843</v>
      </c>
      <c r="I243" s="1" t="s">
        <v>11</v>
      </c>
      <c r="K243" s="5">
        <v>409</v>
      </c>
      <c r="L243" s="5">
        <v>491</v>
      </c>
      <c r="M243" s="5">
        <v>0.83299389000000001</v>
      </c>
    </row>
    <row r="244" spans="1:13">
      <c r="A244" s="1" t="s">
        <v>844</v>
      </c>
      <c r="B244" s="1" t="s">
        <v>1539</v>
      </c>
      <c r="C244" s="1" t="s">
        <v>1732</v>
      </c>
      <c r="D244" s="1" t="s">
        <v>1537</v>
      </c>
      <c r="E244" s="1">
        <v>2239</v>
      </c>
      <c r="F244" s="1" t="s">
        <v>845</v>
      </c>
      <c r="G244" s="1">
        <v>2266</v>
      </c>
      <c r="H244" s="1">
        <v>2871</v>
      </c>
      <c r="I244" s="1" t="s">
        <v>11</v>
      </c>
      <c r="K244" s="5">
        <v>388</v>
      </c>
      <c r="L244" s="5">
        <v>456</v>
      </c>
      <c r="M244" s="5">
        <v>0.85087718999999995</v>
      </c>
    </row>
    <row r="245" spans="1:13">
      <c r="A245" s="1" t="s">
        <v>846</v>
      </c>
      <c r="B245" s="1" t="s">
        <v>1539</v>
      </c>
      <c r="C245" s="1" t="s">
        <v>1732</v>
      </c>
      <c r="D245" s="1" t="s">
        <v>1537</v>
      </c>
      <c r="E245" s="1">
        <v>2081</v>
      </c>
      <c r="F245" s="1">
        <v>1441</v>
      </c>
      <c r="G245" s="1">
        <v>2043</v>
      </c>
      <c r="H245" s="1" t="s">
        <v>256</v>
      </c>
      <c r="I245" s="1" t="s">
        <v>11</v>
      </c>
      <c r="K245" s="5">
        <v>437</v>
      </c>
      <c r="L245" s="5">
        <v>502</v>
      </c>
      <c r="M245" s="5">
        <v>0.87051793</v>
      </c>
    </row>
    <row r="246" spans="1:13">
      <c r="A246" s="1" t="s">
        <v>1628</v>
      </c>
      <c r="B246" s="1" t="s">
        <v>1539</v>
      </c>
      <c r="C246" s="1" t="s">
        <v>1732</v>
      </c>
      <c r="D246" s="1" t="s">
        <v>1537</v>
      </c>
      <c r="E246" s="1" t="s">
        <v>847</v>
      </c>
      <c r="F246" s="1" t="s">
        <v>848</v>
      </c>
      <c r="G246" s="1" t="s">
        <v>849</v>
      </c>
      <c r="H246" s="1" t="s">
        <v>850</v>
      </c>
      <c r="I246" s="1" t="s">
        <v>383</v>
      </c>
      <c r="K246" s="5">
        <v>448</v>
      </c>
      <c r="L246" s="5">
        <v>506</v>
      </c>
      <c r="M246" s="5">
        <v>0.88537549000000004</v>
      </c>
    </row>
    <row r="247" spans="1:13">
      <c r="A247" s="1" t="s">
        <v>1629</v>
      </c>
      <c r="B247" s="1" t="s">
        <v>1539</v>
      </c>
      <c r="C247" s="1" t="s">
        <v>1732</v>
      </c>
      <c r="D247" s="1" t="s">
        <v>1537</v>
      </c>
      <c r="E247" s="1" t="s">
        <v>851</v>
      </c>
      <c r="F247" s="1" t="s">
        <v>852</v>
      </c>
      <c r="G247" s="1" t="s">
        <v>853</v>
      </c>
      <c r="H247" s="1" t="s">
        <v>854</v>
      </c>
      <c r="I247" s="1" t="s">
        <v>383</v>
      </c>
      <c r="K247" s="4">
        <v>489.85934073110002</v>
      </c>
      <c r="L247" s="4">
        <v>522.10841750689997</v>
      </c>
      <c r="M247" s="4">
        <v>0.93823298821767498</v>
      </c>
    </row>
    <row r="248" spans="1:13">
      <c r="A248" s="1" t="s">
        <v>1630</v>
      </c>
      <c r="B248" s="1" t="s">
        <v>1539</v>
      </c>
      <c r="C248" s="1" t="s">
        <v>1732</v>
      </c>
      <c r="D248" s="1" t="s">
        <v>1537</v>
      </c>
      <c r="E248" s="1" t="s">
        <v>855</v>
      </c>
      <c r="F248" s="1" t="s">
        <v>856</v>
      </c>
      <c r="G248" s="1" t="s">
        <v>857</v>
      </c>
      <c r="H248" s="1" t="s">
        <v>858</v>
      </c>
      <c r="I248" s="1" t="s">
        <v>383</v>
      </c>
      <c r="K248" s="4">
        <v>394.27560473749998</v>
      </c>
      <c r="L248" s="4">
        <v>473.17230609220002</v>
      </c>
      <c r="M248" s="4">
        <v>0.83326010347840096</v>
      </c>
    </row>
    <row r="249" spans="1:13">
      <c r="A249" s="1" t="s">
        <v>1631</v>
      </c>
      <c r="B249" s="1" t="s">
        <v>1539</v>
      </c>
      <c r="C249" s="1" t="s">
        <v>1732</v>
      </c>
      <c r="D249" s="1" t="s">
        <v>1537</v>
      </c>
      <c r="E249" s="1" t="s">
        <v>859</v>
      </c>
      <c r="F249" s="1" t="s">
        <v>860</v>
      </c>
      <c r="G249" s="1" t="s">
        <v>861</v>
      </c>
      <c r="H249" s="1" t="s">
        <v>862</v>
      </c>
      <c r="I249" s="1" t="s">
        <v>383</v>
      </c>
      <c r="K249" s="4">
        <v>428.33113698260001</v>
      </c>
      <c r="L249" s="4">
        <v>484.08476556829999</v>
      </c>
      <c r="M249" s="4">
        <v>0.88482672343500202</v>
      </c>
    </row>
    <row r="250" spans="1:13">
      <c r="A250" s="1" t="s">
        <v>1632</v>
      </c>
      <c r="B250" s="1" t="s">
        <v>1539</v>
      </c>
      <c r="C250" s="1" t="s">
        <v>1732</v>
      </c>
      <c r="D250" s="1" t="s">
        <v>1537</v>
      </c>
      <c r="E250" s="1" t="s">
        <v>863</v>
      </c>
      <c r="F250" s="1" t="s">
        <v>864</v>
      </c>
      <c r="G250" s="1" t="s">
        <v>865</v>
      </c>
      <c r="H250" s="1" t="s">
        <v>866</v>
      </c>
      <c r="I250" s="1" t="s">
        <v>383</v>
      </c>
      <c r="K250" s="4">
        <v>439.58419715079998</v>
      </c>
      <c r="L250" s="4">
        <v>489.68982493599998</v>
      </c>
      <c r="M250" s="4">
        <v>0.89767884641722195</v>
      </c>
    </row>
    <row r="251" spans="1:13">
      <c r="A251" s="1" t="s">
        <v>1633</v>
      </c>
      <c r="B251" s="1" t="s">
        <v>1539</v>
      </c>
      <c r="C251" s="1" t="s">
        <v>1732</v>
      </c>
      <c r="D251" s="1" t="s">
        <v>1537</v>
      </c>
      <c r="E251" s="1" t="s">
        <v>867</v>
      </c>
      <c r="F251" s="1" t="s">
        <v>868</v>
      </c>
      <c r="G251" s="1" t="s">
        <v>869</v>
      </c>
      <c r="H251" s="1" t="s">
        <v>870</v>
      </c>
      <c r="I251" s="1" t="s">
        <v>383</v>
      </c>
      <c r="K251" s="4">
        <v>432.51492805049998</v>
      </c>
      <c r="L251" s="4">
        <v>512.78999736909998</v>
      </c>
      <c r="M251" s="4">
        <v>0.84345429955643403</v>
      </c>
    </row>
    <row r="252" spans="1:13">
      <c r="A252" s="1" t="s">
        <v>1634</v>
      </c>
      <c r="B252" s="1" t="s">
        <v>1539</v>
      </c>
      <c r="C252" s="1" t="s">
        <v>1732</v>
      </c>
      <c r="D252" s="1" t="s">
        <v>1537</v>
      </c>
      <c r="E252" s="1" t="s">
        <v>871</v>
      </c>
      <c r="F252" s="1" t="s">
        <v>872</v>
      </c>
      <c r="G252" s="1" t="s">
        <v>873</v>
      </c>
      <c r="H252" s="1" t="s">
        <v>874</v>
      </c>
      <c r="I252" s="1" t="s">
        <v>383</v>
      </c>
      <c r="K252" s="4">
        <v>487.65158482980002</v>
      </c>
      <c r="L252" s="4">
        <v>529.62925583369997</v>
      </c>
      <c r="M252" s="4">
        <v>0.92074140440406405</v>
      </c>
    </row>
    <row r="253" spans="1:13">
      <c r="A253" s="1" t="s">
        <v>1635</v>
      </c>
      <c r="B253" s="1" t="s">
        <v>1539</v>
      </c>
      <c r="C253" s="1" t="s">
        <v>1732</v>
      </c>
      <c r="D253" s="1" t="s">
        <v>1537</v>
      </c>
      <c r="E253" s="1" t="s">
        <v>875</v>
      </c>
      <c r="F253" s="1" t="s">
        <v>876</v>
      </c>
      <c r="G253" s="1" t="s">
        <v>877</v>
      </c>
      <c r="H253" s="1" t="s">
        <v>878</v>
      </c>
      <c r="I253" s="1" t="s">
        <v>383</v>
      </c>
      <c r="K253" s="4">
        <v>432.69267379749999</v>
      </c>
      <c r="L253" s="4">
        <v>483.94532907410002</v>
      </c>
      <c r="M253" s="4">
        <v>0.89409412138627697</v>
      </c>
    </row>
    <row r="254" spans="1:13">
      <c r="A254" s="1" t="s">
        <v>1636</v>
      </c>
      <c r="B254" s="1" t="s">
        <v>1539</v>
      </c>
      <c r="C254" s="1" t="s">
        <v>1732</v>
      </c>
      <c r="D254" s="1" t="s">
        <v>1537</v>
      </c>
      <c r="E254" s="1" t="s">
        <v>879</v>
      </c>
      <c r="F254" s="1" t="s">
        <v>880</v>
      </c>
      <c r="G254" s="1" t="s">
        <v>881</v>
      </c>
      <c r="H254" s="1" t="s">
        <v>882</v>
      </c>
      <c r="I254" s="1" t="s">
        <v>383</v>
      </c>
      <c r="K254" s="4">
        <v>431.99960901100002</v>
      </c>
      <c r="L254" s="4">
        <v>483.21615462889997</v>
      </c>
      <c r="M254" s="4">
        <v>0.89400903689316202</v>
      </c>
    </row>
    <row r="255" spans="1:13">
      <c r="A255" s="1" t="s">
        <v>1637</v>
      </c>
      <c r="B255" s="1" t="s">
        <v>1539</v>
      </c>
      <c r="C255" s="1" t="s">
        <v>1732</v>
      </c>
      <c r="D255" s="1" t="s">
        <v>1537</v>
      </c>
      <c r="E255" s="1" t="s">
        <v>883</v>
      </c>
      <c r="F255" s="1" t="s">
        <v>884</v>
      </c>
      <c r="G255" s="1" t="s">
        <v>885</v>
      </c>
      <c r="H255" s="1" t="s">
        <v>886</v>
      </c>
      <c r="I255" s="1" t="s">
        <v>383</v>
      </c>
      <c r="K255" s="4">
        <v>418.42160021879999</v>
      </c>
      <c r="L255" s="4">
        <v>474.63998815619999</v>
      </c>
      <c r="M255" s="4">
        <v>0.88155572783534797</v>
      </c>
    </row>
    <row r="256" spans="1:13">
      <c r="A256" s="1" t="s">
        <v>1638</v>
      </c>
      <c r="B256" s="1" t="s">
        <v>1539</v>
      </c>
      <c r="C256" s="1" t="s">
        <v>1732</v>
      </c>
      <c r="D256" s="1" t="s">
        <v>1537</v>
      </c>
      <c r="E256" s="1" t="s">
        <v>887</v>
      </c>
      <c r="F256" s="1" t="s">
        <v>888</v>
      </c>
      <c r="G256" s="1" t="s">
        <v>889</v>
      </c>
      <c r="H256" s="1" t="s">
        <v>890</v>
      </c>
      <c r="I256" s="1" t="s">
        <v>383</v>
      </c>
      <c r="K256" s="4">
        <v>400.44072475569999</v>
      </c>
      <c r="L256" s="4">
        <v>466.05445588679999</v>
      </c>
      <c r="M256" s="4">
        <v>0.85921445379971495</v>
      </c>
    </row>
    <row r="257" spans="1:13">
      <c r="A257" s="1" t="s">
        <v>1639</v>
      </c>
      <c r="B257" s="1" t="s">
        <v>1539</v>
      </c>
      <c r="C257" s="1" t="s">
        <v>1732</v>
      </c>
      <c r="D257" s="1" t="s">
        <v>1537</v>
      </c>
      <c r="E257" s="1" t="s">
        <v>891</v>
      </c>
      <c r="F257" s="1" t="s">
        <v>892</v>
      </c>
      <c r="G257" s="1" t="s">
        <v>893</v>
      </c>
      <c r="H257" s="1" t="s">
        <v>894</v>
      </c>
      <c r="I257" s="1" t="s">
        <v>383</v>
      </c>
      <c r="K257" s="4">
        <v>412.10643302099999</v>
      </c>
      <c r="L257" s="4">
        <v>485.58169771310003</v>
      </c>
      <c r="M257" s="4">
        <v>0.84868609126303596</v>
      </c>
    </row>
    <row r="258" spans="1:13">
      <c r="A258" s="1" t="s">
        <v>1640</v>
      </c>
      <c r="B258" s="1" t="s">
        <v>1539</v>
      </c>
      <c r="C258" s="1" t="s">
        <v>1732</v>
      </c>
      <c r="D258" s="1" t="s">
        <v>1537</v>
      </c>
      <c r="E258" s="1" t="s">
        <v>895</v>
      </c>
      <c r="F258" s="1" t="s">
        <v>896</v>
      </c>
      <c r="G258" s="1" t="s">
        <v>897</v>
      </c>
      <c r="H258" s="1" t="s">
        <v>898</v>
      </c>
      <c r="I258" s="1" t="s">
        <v>383</v>
      </c>
      <c r="K258" s="4">
        <v>428.53807337950002</v>
      </c>
      <c r="L258" s="4">
        <v>490.563645468</v>
      </c>
      <c r="M258" s="4">
        <v>0.87356264031891895</v>
      </c>
    </row>
    <row r="259" spans="1:13">
      <c r="A259" s="1" t="s">
        <v>1641</v>
      </c>
      <c r="B259" s="1" t="s">
        <v>1539</v>
      </c>
      <c r="C259" s="1" t="s">
        <v>1732</v>
      </c>
      <c r="D259" s="1" t="s">
        <v>1537</v>
      </c>
      <c r="E259" s="1" t="s">
        <v>899</v>
      </c>
      <c r="F259" s="1" t="s">
        <v>900</v>
      </c>
      <c r="G259" s="1" t="s">
        <v>901</v>
      </c>
      <c r="H259" s="1" t="s">
        <v>902</v>
      </c>
      <c r="I259" s="1" t="s">
        <v>383</v>
      </c>
      <c r="K259" s="4">
        <v>485.8424583181</v>
      </c>
      <c r="L259" s="4">
        <v>506.00397073919999</v>
      </c>
      <c r="M259" s="4">
        <v>0.96015542646504004</v>
      </c>
    </row>
    <row r="260" spans="1:13">
      <c r="A260" s="1" t="s">
        <v>1642</v>
      </c>
      <c r="B260" s="1" t="s">
        <v>1539</v>
      </c>
      <c r="C260" s="1" t="s">
        <v>1732</v>
      </c>
      <c r="D260" s="1" t="s">
        <v>1537</v>
      </c>
      <c r="E260" s="1" t="s">
        <v>903</v>
      </c>
      <c r="F260" s="1" t="s">
        <v>904</v>
      </c>
      <c r="G260" s="1" t="s">
        <v>905</v>
      </c>
      <c r="H260" s="1" t="s">
        <v>906</v>
      </c>
      <c r="I260" s="1" t="s">
        <v>383</v>
      </c>
      <c r="K260" s="4">
        <v>447.61373790549999</v>
      </c>
      <c r="L260" s="4">
        <v>520.51790515419998</v>
      </c>
      <c r="M260" s="4">
        <v>0.85993917495095096</v>
      </c>
    </row>
    <row r="261" spans="1:13">
      <c r="A261" s="1" t="s">
        <v>1643</v>
      </c>
      <c r="B261" s="1" t="s">
        <v>1539</v>
      </c>
      <c r="C261" s="1" t="s">
        <v>1732</v>
      </c>
      <c r="D261" s="1" t="s">
        <v>1537</v>
      </c>
      <c r="E261" s="1" t="s">
        <v>907</v>
      </c>
      <c r="F261" s="1" t="s">
        <v>908</v>
      </c>
      <c r="G261" s="1" t="s">
        <v>909</v>
      </c>
      <c r="H261" s="1" t="s">
        <v>910</v>
      </c>
      <c r="I261" s="1" t="s">
        <v>383</v>
      </c>
      <c r="K261" s="4">
        <v>421.89573700440002</v>
      </c>
      <c r="L261" s="4">
        <v>485.20619698979999</v>
      </c>
      <c r="M261" s="4">
        <v>0.86951844313165105</v>
      </c>
    </row>
    <row r="262" spans="1:13">
      <c r="A262" s="1" t="s">
        <v>1644</v>
      </c>
      <c r="B262" s="1" t="s">
        <v>1539</v>
      </c>
      <c r="C262" s="1" t="s">
        <v>1732</v>
      </c>
      <c r="D262" s="1" t="s">
        <v>1537</v>
      </c>
      <c r="E262" s="1" t="s">
        <v>911</v>
      </c>
      <c r="F262" s="1" t="s">
        <v>912</v>
      </c>
      <c r="G262" s="1" t="s">
        <v>913</v>
      </c>
      <c r="H262" s="1" t="s">
        <v>914</v>
      </c>
      <c r="I262" s="1" t="s">
        <v>383</v>
      </c>
      <c r="K262" s="4">
        <v>457.98295104269999</v>
      </c>
      <c r="L262" s="4">
        <v>510.5371815359</v>
      </c>
      <c r="M262" s="4">
        <v>0.89706091467208005</v>
      </c>
    </row>
    <row r="263" spans="1:13">
      <c r="A263" s="1" t="s">
        <v>1645</v>
      </c>
      <c r="B263" s="1" t="s">
        <v>1539</v>
      </c>
      <c r="C263" s="1" t="s">
        <v>1732</v>
      </c>
      <c r="D263" s="1" t="s">
        <v>1537</v>
      </c>
      <c r="E263" s="1" t="s">
        <v>915</v>
      </c>
      <c r="F263" s="1" t="s">
        <v>916</v>
      </c>
      <c r="G263" s="1" t="s">
        <v>917</v>
      </c>
      <c r="H263" s="1" t="s">
        <v>918</v>
      </c>
      <c r="I263" s="1" t="s">
        <v>383</v>
      </c>
      <c r="K263" s="4">
        <v>418.66648069540003</v>
      </c>
      <c r="L263" s="4">
        <v>491.3865468235</v>
      </c>
      <c r="M263" s="4">
        <v>0.85201046589861096</v>
      </c>
    </row>
    <row r="264" spans="1:13">
      <c r="A264" s="1" t="s">
        <v>1646</v>
      </c>
      <c r="B264" s="1" t="s">
        <v>1539</v>
      </c>
      <c r="C264" s="1" t="s">
        <v>1732</v>
      </c>
      <c r="D264" s="1" t="s">
        <v>1537</v>
      </c>
      <c r="E264" s="1" t="s">
        <v>919</v>
      </c>
      <c r="F264" s="1" t="s">
        <v>920</v>
      </c>
      <c r="G264" s="1" t="s">
        <v>921</v>
      </c>
      <c r="H264" s="1" t="s">
        <v>922</v>
      </c>
      <c r="I264" s="1" t="s">
        <v>383</v>
      </c>
      <c r="K264" s="4">
        <v>445.2818881151</v>
      </c>
      <c r="L264" s="4">
        <v>530.29307945849996</v>
      </c>
      <c r="M264" s="4">
        <v>0.83969017391249401</v>
      </c>
    </row>
    <row r="265" spans="1:13">
      <c r="A265" s="1" t="s">
        <v>1647</v>
      </c>
      <c r="B265" s="1" t="s">
        <v>1539</v>
      </c>
      <c r="C265" s="1" t="s">
        <v>1732</v>
      </c>
      <c r="D265" s="1" t="s">
        <v>1537</v>
      </c>
      <c r="E265" s="1" t="s">
        <v>923</v>
      </c>
      <c r="F265" s="1" t="s">
        <v>924</v>
      </c>
      <c r="G265" s="1" t="s">
        <v>925</v>
      </c>
      <c r="H265" s="1" t="s">
        <v>926</v>
      </c>
      <c r="I265" s="1" t="s">
        <v>383</v>
      </c>
      <c r="K265" s="4">
        <v>418.15495820249998</v>
      </c>
      <c r="L265" s="4">
        <v>451.37319741239997</v>
      </c>
      <c r="M265" s="4">
        <v>0.92640626559057704</v>
      </c>
    </row>
    <row r="266" spans="1:13">
      <c r="A266" s="1" t="s">
        <v>1648</v>
      </c>
      <c r="B266" s="1" t="s">
        <v>1539</v>
      </c>
      <c r="C266" s="1" t="s">
        <v>1732</v>
      </c>
      <c r="D266" s="1" t="s">
        <v>1537</v>
      </c>
      <c r="E266" s="1" t="s">
        <v>927</v>
      </c>
      <c r="F266" s="1" t="s">
        <v>928</v>
      </c>
      <c r="G266" s="1" t="s">
        <v>929</v>
      </c>
      <c r="H266" s="1" t="s">
        <v>930</v>
      </c>
      <c r="I266" s="1" t="s">
        <v>383</v>
      </c>
      <c r="K266" s="4">
        <v>427.08308424540002</v>
      </c>
      <c r="L266" s="4">
        <v>457.67012963019999</v>
      </c>
      <c r="M266" s="4">
        <v>0.93316792291095196</v>
      </c>
    </row>
    <row r="267" spans="1:13">
      <c r="A267" s="1" t="s">
        <v>1649</v>
      </c>
      <c r="B267" s="1" t="s">
        <v>1539</v>
      </c>
      <c r="C267" s="1" t="s">
        <v>1732</v>
      </c>
      <c r="D267" s="1" t="s">
        <v>1537</v>
      </c>
      <c r="E267" s="1" t="s">
        <v>931</v>
      </c>
      <c r="F267" s="1" t="s">
        <v>932</v>
      </c>
      <c r="G267" s="1" t="s">
        <v>933</v>
      </c>
      <c r="H267" s="1" t="s">
        <v>934</v>
      </c>
      <c r="I267" s="1" t="s">
        <v>383</v>
      </c>
      <c r="K267" s="4">
        <v>481.67481593560001</v>
      </c>
      <c r="L267" s="4">
        <v>522.65287843019996</v>
      </c>
      <c r="M267" s="4">
        <v>0.92159602637666804</v>
      </c>
    </row>
    <row r="268" spans="1:13">
      <c r="A268" s="1" t="s">
        <v>1650</v>
      </c>
      <c r="B268" s="1" t="s">
        <v>1539</v>
      </c>
      <c r="C268" s="1" t="s">
        <v>1732</v>
      </c>
      <c r="D268" s="1" t="s">
        <v>1537</v>
      </c>
      <c r="E268" s="1" t="s">
        <v>935</v>
      </c>
      <c r="F268" s="1" t="s">
        <v>936</v>
      </c>
      <c r="G268" s="1" t="s">
        <v>937</v>
      </c>
      <c r="H268" s="1" t="s">
        <v>938</v>
      </c>
      <c r="I268" s="1" t="s">
        <v>383</v>
      </c>
      <c r="K268" s="4">
        <v>458.09949364959999</v>
      </c>
      <c r="L268" s="4">
        <v>526.47659114980002</v>
      </c>
      <c r="M268" s="4">
        <v>0.87012319512465397</v>
      </c>
    </row>
    <row r="269" spans="1:13">
      <c r="A269" s="1" t="s">
        <v>1651</v>
      </c>
      <c r="B269" s="1" t="s">
        <v>1539</v>
      </c>
      <c r="C269" s="1" t="s">
        <v>1732</v>
      </c>
      <c r="D269" s="1" t="s">
        <v>1537</v>
      </c>
      <c r="E269" s="1" t="s">
        <v>939</v>
      </c>
      <c r="F269" s="1" t="s">
        <v>940</v>
      </c>
      <c r="G269" s="1" t="s">
        <v>941</v>
      </c>
      <c r="H269" s="1" t="s">
        <v>942</v>
      </c>
      <c r="I269" s="1" t="s">
        <v>383</v>
      </c>
      <c r="K269" s="4">
        <v>442.9055339212</v>
      </c>
      <c r="L269" s="4">
        <v>483.92074305850002</v>
      </c>
      <c r="M269" s="4">
        <v>0.91524395321830299</v>
      </c>
    </row>
    <row r="270" spans="1:13">
      <c r="A270" s="1" t="s">
        <v>1652</v>
      </c>
      <c r="B270" s="1" t="s">
        <v>1539</v>
      </c>
      <c r="C270" s="1" t="s">
        <v>1732</v>
      </c>
      <c r="D270" s="1" t="s">
        <v>1537</v>
      </c>
      <c r="E270" s="1" t="s">
        <v>943</v>
      </c>
      <c r="F270" s="1" t="s">
        <v>944</v>
      </c>
      <c r="G270" s="1" t="s">
        <v>945</v>
      </c>
      <c r="H270" s="1" t="s">
        <v>946</v>
      </c>
      <c r="I270" s="1" t="s">
        <v>383</v>
      </c>
      <c r="K270" s="4">
        <v>439.28547654149997</v>
      </c>
      <c r="L270" s="4">
        <v>489.52039004329998</v>
      </c>
      <c r="M270" s="4">
        <v>0.89737932367361295</v>
      </c>
    </row>
    <row r="271" spans="1:13">
      <c r="A271" s="1" t="s">
        <v>1653</v>
      </c>
      <c r="B271" s="1" t="s">
        <v>1539</v>
      </c>
      <c r="C271" s="1" t="s">
        <v>1732</v>
      </c>
      <c r="D271" s="1" t="s">
        <v>1537</v>
      </c>
      <c r="E271" s="1" t="s">
        <v>947</v>
      </c>
      <c r="F271" s="1" t="s">
        <v>948</v>
      </c>
      <c r="G271" s="1" t="s">
        <v>949</v>
      </c>
      <c r="H271" s="1" t="s">
        <v>950</v>
      </c>
      <c r="I271" s="1" t="s">
        <v>383</v>
      </c>
      <c r="K271" s="4">
        <v>458.30106448679999</v>
      </c>
      <c r="L271" s="4">
        <v>490.31735373179998</v>
      </c>
      <c r="M271" s="4">
        <v>0.934702924541984</v>
      </c>
    </row>
    <row r="272" spans="1:13">
      <c r="A272" s="1" t="s">
        <v>1654</v>
      </c>
      <c r="B272" s="1" t="s">
        <v>1539</v>
      </c>
      <c r="C272" s="1" t="s">
        <v>1732</v>
      </c>
      <c r="D272" s="1" t="s">
        <v>1537</v>
      </c>
      <c r="E272" s="1" t="s">
        <v>951</v>
      </c>
      <c r="F272" s="1" t="s">
        <v>952</v>
      </c>
      <c r="G272" s="1" t="s">
        <v>953</v>
      </c>
      <c r="H272" s="1" t="s">
        <v>954</v>
      </c>
      <c r="I272" s="1" t="s">
        <v>383</v>
      </c>
      <c r="K272" s="4">
        <v>443.6130499432</v>
      </c>
      <c r="L272" s="4">
        <v>496.44342289560001</v>
      </c>
      <c r="M272" s="4">
        <v>0.89358228850277299</v>
      </c>
    </row>
    <row r="273" spans="1:13">
      <c r="A273" s="1" t="s">
        <v>1655</v>
      </c>
      <c r="B273" s="1" t="s">
        <v>1539</v>
      </c>
      <c r="C273" s="1" t="s">
        <v>1732</v>
      </c>
      <c r="D273" s="1" t="s">
        <v>1537</v>
      </c>
      <c r="E273" s="1" t="s">
        <v>955</v>
      </c>
      <c r="F273" s="1" t="s">
        <v>956</v>
      </c>
      <c r="G273" s="1" t="s">
        <v>957</v>
      </c>
      <c r="H273" s="1" t="s">
        <v>958</v>
      </c>
      <c r="I273" s="1" t="s">
        <v>383</v>
      </c>
      <c r="K273" s="4">
        <v>433.08341275700002</v>
      </c>
      <c r="L273" s="4">
        <v>502.39073711269998</v>
      </c>
      <c r="M273" s="4">
        <v>0.86204497966260796</v>
      </c>
    </row>
    <row r="274" spans="1:13">
      <c r="A274" s="1" t="s">
        <v>1656</v>
      </c>
      <c r="B274" s="1" t="s">
        <v>1539</v>
      </c>
      <c r="C274" s="1" t="s">
        <v>1732</v>
      </c>
      <c r="D274" s="1" t="s">
        <v>1537</v>
      </c>
      <c r="E274" s="1" t="s">
        <v>959</v>
      </c>
      <c r="F274" s="1" t="s">
        <v>960</v>
      </c>
      <c r="G274" s="1" t="s">
        <v>961</v>
      </c>
      <c r="H274" s="1" t="s">
        <v>962</v>
      </c>
      <c r="I274" s="1" t="s">
        <v>383</v>
      </c>
      <c r="K274" s="4">
        <v>452.95280504430002</v>
      </c>
      <c r="L274" s="4">
        <v>513.56335620070001</v>
      </c>
      <c r="M274" s="4">
        <v>0.88198038192445805</v>
      </c>
    </row>
    <row r="275" spans="1:13">
      <c r="A275" s="1" t="s">
        <v>1657</v>
      </c>
      <c r="B275" s="1" t="s">
        <v>1539</v>
      </c>
      <c r="C275" s="1" t="s">
        <v>1732</v>
      </c>
      <c r="D275" s="1" t="s">
        <v>1537</v>
      </c>
      <c r="E275" s="1" t="s">
        <v>963</v>
      </c>
      <c r="F275" s="1" t="s">
        <v>964</v>
      </c>
      <c r="G275" s="1" t="s">
        <v>965</v>
      </c>
      <c r="H275" s="1" t="s">
        <v>966</v>
      </c>
      <c r="I275" s="1" t="s">
        <v>383</v>
      </c>
      <c r="K275" s="4">
        <v>401.51269867219997</v>
      </c>
      <c r="L275" s="4">
        <v>502.88247299720001</v>
      </c>
      <c r="M275" s="4">
        <v>0.79842253455199597</v>
      </c>
    </row>
    <row r="276" spans="1:13">
      <c r="A276" s="1" t="s">
        <v>1658</v>
      </c>
      <c r="B276" s="1" t="s">
        <v>1539</v>
      </c>
      <c r="C276" s="1" t="s">
        <v>1732</v>
      </c>
      <c r="D276" s="1" t="s">
        <v>1537</v>
      </c>
      <c r="E276" s="1" t="s">
        <v>967</v>
      </c>
      <c r="F276" s="1" t="s">
        <v>968</v>
      </c>
      <c r="G276" s="1" t="s">
        <v>969</v>
      </c>
      <c r="H276" s="1" t="s">
        <v>970</v>
      </c>
      <c r="I276" s="1" t="s">
        <v>383</v>
      </c>
      <c r="K276" s="4">
        <v>464.44110344440003</v>
      </c>
      <c r="L276" s="4">
        <v>494.30292751619999</v>
      </c>
      <c r="M276" s="4">
        <v>0.93958800887170302</v>
      </c>
    </row>
    <row r="277" spans="1:13">
      <c r="A277" s="1" t="s">
        <v>1659</v>
      </c>
      <c r="B277" s="1" t="s">
        <v>1539</v>
      </c>
      <c r="C277" s="1" t="s">
        <v>1732</v>
      </c>
      <c r="D277" s="1" t="s">
        <v>1537</v>
      </c>
      <c r="E277" s="1" t="s">
        <v>971</v>
      </c>
      <c r="F277" s="1" t="s">
        <v>972</v>
      </c>
      <c r="G277" s="1" t="s">
        <v>973</v>
      </c>
      <c r="H277" s="1" t="s">
        <v>974</v>
      </c>
      <c r="I277" s="1" t="s">
        <v>383</v>
      </c>
      <c r="K277" s="4">
        <v>460.75902995439998</v>
      </c>
      <c r="L277" s="4">
        <v>534.10089853320005</v>
      </c>
      <c r="M277" s="4">
        <v>0.86268162292889095</v>
      </c>
    </row>
    <row r="278" spans="1:13">
      <c r="A278" s="1" t="s">
        <v>1660</v>
      </c>
      <c r="B278" s="1" t="s">
        <v>1539</v>
      </c>
      <c r="C278" s="1" t="s">
        <v>1732</v>
      </c>
      <c r="D278" s="1" t="s">
        <v>1537</v>
      </c>
      <c r="E278" s="1" t="s">
        <v>975</v>
      </c>
      <c r="F278" s="1" t="s">
        <v>976</v>
      </c>
      <c r="G278" s="1" t="s">
        <v>977</v>
      </c>
      <c r="H278" s="1" t="s">
        <v>978</v>
      </c>
      <c r="I278" s="1" t="s">
        <v>383</v>
      </c>
      <c r="K278" s="4">
        <v>486.80668313220002</v>
      </c>
      <c r="L278" s="4">
        <v>531.06368070250005</v>
      </c>
      <c r="M278" s="4">
        <v>0.91666348278278798</v>
      </c>
    </row>
    <row r="279" spans="1:13">
      <c r="A279" s="1" t="s">
        <v>1661</v>
      </c>
      <c r="B279" s="1" t="s">
        <v>1539</v>
      </c>
      <c r="C279" s="1" t="s">
        <v>1732</v>
      </c>
      <c r="D279" s="1" t="s">
        <v>1537</v>
      </c>
      <c r="E279" s="1" t="s">
        <v>979</v>
      </c>
      <c r="F279" s="1" t="s">
        <v>980</v>
      </c>
      <c r="G279" s="1" t="s">
        <v>981</v>
      </c>
      <c r="H279" s="1" t="s">
        <v>982</v>
      </c>
      <c r="I279" s="1" t="s">
        <v>383</v>
      </c>
      <c r="K279" s="4">
        <v>450.34298123970001</v>
      </c>
      <c r="L279" s="4">
        <v>519.65608908369995</v>
      </c>
      <c r="M279" s="4">
        <v>0.86661734693378001</v>
      </c>
    </row>
    <row r="280" spans="1:13">
      <c r="A280" s="1" t="s">
        <v>1662</v>
      </c>
      <c r="B280" s="1" t="s">
        <v>1539</v>
      </c>
      <c r="C280" s="1" t="s">
        <v>1732</v>
      </c>
      <c r="D280" s="1" t="s">
        <v>1537</v>
      </c>
      <c r="E280" s="1" t="s">
        <v>983</v>
      </c>
      <c r="F280" s="1" t="s">
        <v>984</v>
      </c>
      <c r="G280" s="1" t="s">
        <v>985</v>
      </c>
      <c r="H280" s="1" t="s">
        <v>986</v>
      </c>
      <c r="I280" s="1" t="s">
        <v>383</v>
      </c>
      <c r="K280" s="4">
        <v>439.64435142910003</v>
      </c>
      <c r="L280" s="4">
        <v>506.9993653034</v>
      </c>
      <c r="M280" s="4">
        <v>0.86714970770428201</v>
      </c>
    </row>
    <row r="281" spans="1:13">
      <c r="A281" s="1" t="s">
        <v>1663</v>
      </c>
      <c r="B281" s="1" t="s">
        <v>1539</v>
      </c>
      <c r="C281" s="1" t="s">
        <v>1732</v>
      </c>
      <c r="D281" s="1" t="s">
        <v>1537</v>
      </c>
      <c r="E281" s="1" t="s">
        <v>987</v>
      </c>
      <c r="F281" s="1" t="s">
        <v>988</v>
      </c>
      <c r="G281" s="1" t="s">
        <v>989</v>
      </c>
      <c r="H281" s="1" t="s">
        <v>990</v>
      </c>
      <c r="I281" s="1" t="s">
        <v>383</v>
      </c>
      <c r="K281" s="4">
        <v>426.96207672290001</v>
      </c>
      <c r="L281" s="4">
        <v>498.81408451440001</v>
      </c>
      <c r="M281" s="4">
        <v>0.85595433244141705</v>
      </c>
    </row>
    <row r="282" spans="1:13">
      <c r="A282" s="1" t="s">
        <v>1664</v>
      </c>
      <c r="B282" s="1" t="s">
        <v>1539</v>
      </c>
      <c r="C282" s="1" t="s">
        <v>1732</v>
      </c>
      <c r="D282" s="1" t="s">
        <v>1537</v>
      </c>
      <c r="E282" s="1" t="s">
        <v>991</v>
      </c>
      <c r="F282" s="1" t="s">
        <v>992</v>
      </c>
      <c r="G282" s="1" t="s">
        <v>993</v>
      </c>
      <c r="H282" s="1" t="s">
        <v>994</v>
      </c>
      <c r="I282" s="1" t="s">
        <v>383</v>
      </c>
      <c r="K282" s="4">
        <v>471.65698685780001</v>
      </c>
      <c r="L282" s="4">
        <v>526.86229839869998</v>
      </c>
      <c r="M282" s="4">
        <v>0.89521870950211002</v>
      </c>
    </row>
    <row r="283" spans="1:13">
      <c r="A283" s="1" t="s">
        <v>1665</v>
      </c>
      <c r="B283" s="1" t="s">
        <v>1539</v>
      </c>
      <c r="C283" s="1" t="s">
        <v>1732</v>
      </c>
      <c r="D283" s="1" t="s">
        <v>1537</v>
      </c>
      <c r="E283" s="1" t="s">
        <v>995</v>
      </c>
      <c r="F283" s="1" t="s">
        <v>996</v>
      </c>
      <c r="G283" s="1" t="s">
        <v>997</v>
      </c>
      <c r="H283" s="1" t="s">
        <v>998</v>
      </c>
      <c r="I283" s="1" t="s">
        <v>383</v>
      </c>
      <c r="K283" s="4">
        <v>432.2194311033</v>
      </c>
      <c r="L283" s="4">
        <v>488.97884020089998</v>
      </c>
      <c r="M283" s="4">
        <v>0.88392256590432405</v>
      </c>
    </row>
    <row r="284" spans="1:13">
      <c r="A284" s="1" t="s">
        <v>1666</v>
      </c>
      <c r="B284" s="1" t="s">
        <v>1539</v>
      </c>
      <c r="C284" s="1" t="s">
        <v>1732</v>
      </c>
      <c r="D284" s="1" t="s">
        <v>1537</v>
      </c>
      <c r="E284" s="1" t="s">
        <v>999</v>
      </c>
      <c r="F284" s="1" t="s">
        <v>1000</v>
      </c>
      <c r="G284" s="1" t="s">
        <v>1001</v>
      </c>
      <c r="H284" s="1" t="s">
        <v>1002</v>
      </c>
      <c r="I284" s="1" t="s">
        <v>383</v>
      </c>
      <c r="K284" s="4">
        <v>441.52312895879999</v>
      </c>
      <c r="L284" s="4">
        <v>504.5677899689</v>
      </c>
      <c r="M284" s="4">
        <v>0.87505214906011797</v>
      </c>
    </row>
    <row r="285" spans="1:13">
      <c r="A285" s="1" t="s">
        <v>1667</v>
      </c>
      <c r="B285" s="1" t="s">
        <v>1539</v>
      </c>
      <c r="C285" s="1" t="s">
        <v>1732</v>
      </c>
      <c r="D285" s="1" t="s">
        <v>1537</v>
      </c>
      <c r="E285" s="1" t="s">
        <v>1003</v>
      </c>
      <c r="F285" s="1" t="s">
        <v>1004</v>
      </c>
      <c r="G285" s="1" t="s">
        <v>1005</v>
      </c>
      <c r="H285" s="1" t="s">
        <v>1006</v>
      </c>
      <c r="I285" s="1" t="s">
        <v>383</v>
      </c>
      <c r="K285" s="4">
        <v>430.83083631559998</v>
      </c>
      <c r="L285" s="4">
        <v>485.56452564099999</v>
      </c>
      <c r="M285" s="4">
        <v>0.88727823711350096</v>
      </c>
    </row>
    <row r="286" spans="1:13">
      <c r="A286" s="1" t="s">
        <v>1668</v>
      </c>
      <c r="B286" s="1" t="s">
        <v>1539</v>
      </c>
      <c r="C286" s="1" t="s">
        <v>1732</v>
      </c>
      <c r="D286" s="1" t="s">
        <v>1537</v>
      </c>
      <c r="E286" s="1" t="s">
        <v>1007</v>
      </c>
      <c r="F286" s="1" t="s">
        <v>1008</v>
      </c>
      <c r="G286" s="1" t="s">
        <v>1009</v>
      </c>
      <c r="H286" s="1" t="s">
        <v>1010</v>
      </c>
      <c r="I286" s="1" t="s">
        <v>383</v>
      </c>
      <c r="K286" s="4">
        <v>442.09655205069998</v>
      </c>
      <c r="L286" s="4">
        <v>508.1245368566</v>
      </c>
      <c r="M286" s="4">
        <v>0.870055508017055</v>
      </c>
    </row>
    <row r="287" spans="1:13">
      <c r="A287" s="1" t="s">
        <v>1669</v>
      </c>
      <c r="B287" s="1" t="s">
        <v>1539</v>
      </c>
      <c r="C287" s="1" t="s">
        <v>1732</v>
      </c>
      <c r="D287" s="1" t="s">
        <v>1537</v>
      </c>
      <c r="E287" s="1" t="s">
        <v>1011</v>
      </c>
      <c r="F287" s="1" t="s">
        <v>1012</v>
      </c>
      <c r="G287" s="1" t="s">
        <v>1013</v>
      </c>
      <c r="H287" s="1" t="s">
        <v>1014</v>
      </c>
      <c r="I287" s="1" t="s">
        <v>383</v>
      </c>
      <c r="K287" s="4">
        <v>435.97080007099999</v>
      </c>
      <c r="L287" s="4">
        <v>535.83764811100002</v>
      </c>
      <c r="M287" s="4">
        <v>0.81362480148219796</v>
      </c>
    </row>
    <row r="288" spans="1:13">
      <c r="A288" s="1" t="s">
        <v>1670</v>
      </c>
      <c r="B288" s="1" t="s">
        <v>1539</v>
      </c>
      <c r="C288" s="1" t="s">
        <v>1732</v>
      </c>
      <c r="D288" s="1" t="s">
        <v>1537</v>
      </c>
      <c r="E288" s="1" t="s">
        <v>1015</v>
      </c>
      <c r="F288" s="1" t="s">
        <v>1016</v>
      </c>
      <c r="G288" s="1" t="s">
        <v>1017</v>
      </c>
      <c r="H288" s="1" t="s">
        <v>1018</v>
      </c>
      <c r="I288" s="1" t="s">
        <v>383</v>
      </c>
      <c r="K288" s="4">
        <v>393.8726742348</v>
      </c>
      <c r="L288" s="4">
        <v>505.5895917286</v>
      </c>
      <c r="M288" s="4">
        <v>0.77903635810254301</v>
      </c>
    </row>
    <row r="289" spans="1:13">
      <c r="A289" s="1" t="s">
        <v>1671</v>
      </c>
      <c r="B289" s="1" t="s">
        <v>1539</v>
      </c>
      <c r="C289" s="1" t="s">
        <v>1732</v>
      </c>
      <c r="D289" s="1" t="s">
        <v>1537</v>
      </c>
      <c r="E289" s="1" t="s">
        <v>1019</v>
      </c>
      <c r="F289" s="1" t="s">
        <v>1020</v>
      </c>
      <c r="G289" s="1" t="s">
        <v>1021</v>
      </c>
      <c r="H289" s="1" t="s">
        <v>1022</v>
      </c>
      <c r="I289" s="1" t="s">
        <v>383</v>
      </c>
      <c r="K289" s="4">
        <v>392.52667475499999</v>
      </c>
      <c r="L289" s="4">
        <v>490.26251419779999</v>
      </c>
      <c r="M289" s="4">
        <v>0.80064590579044803</v>
      </c>
    </row>
    <row r="290" spans="1:13">
      <c r="A290" s="1" t="s">
        <v>1575</v>
      </c>
      <c r="B290" s="1" t="s">
        <v>1539</v>
      </c>
      <c r="C290" s="1" t="s">
        <v>1732</v>
      </c>
      <c r="D290" s="1" t="s">
        <v>1536</v>
      </c>
      <c r="E290" s="1">
        <v>1836</v>
      </c>
      <c r="F290" s="1">
        <v>1751</v>
      </c>
      <c r="G290" s="1" t="s">
        <v>1023</v>
      </c>
      <c r="H290" s="1" t="s">
        <v>1024</v>
      </c>
      <c r="I290" s="1" t="s">
        <v>11</v>
      </c>
      <c r="K290" s="6">
        <v>406</v>
      </c>
      <c r="L290" s="6">
        <v>488</v>
      </c>
      <c r="M290" s="6">
        <v>0.83196720999999996</v>
      </c>
    </row>
    <row r="291" spans="1:13">
      <c r="A291" s="1" t="s">
        <v>1576</v>
      </c>
      <c r="B291" s="1" t="s">
        <v>1539</v>
      </c>
      <c r="C291" s="1" t="s">
        <v>1732</v>
      </c>
      <c r="D291" s="1" t="s">
        <v>1536</v>
      </c>
      <c r="E291" s="1">
        <v>2062</v>
      </c>
      <c r="F291" s="1" t="s">
        <v>1025</v>
      </c>
      <c r="G291" s="1" t="s">
        <v>1026</v>
      </c>
      <c r="H291" s="1">
        <v>7080</v>
      </c>
      <c r="I291" s="1" t="s">
        <v>11</v>
      </c>
      <c r="K291" s="6">
        <v>458</v>
      </c>
      <c r="L291" s="6">
        <v>524</v>
      </c>
      <c r="M291" s="6">
        <v>0.87404579999999998</v>
      </c>
    </row>
    <row r="292" spans="1:13">
      <c r="A292" s="1" t="s">
        <v>1577</v>
      </c>
      <c r="B292" s="1" t="s">
        <v>1539</v>
      </c>
      <c r="C292" s="1" t="s">
        <v>1732</v>
      </c>
      <c r="D292" s="1" t="s">
        <v>1536</v>
      </c>
      <c r="E292" s="1">
        <v>1716</v>
      </c>
      <c r="F292" s="1" t="s">
        <v>1027</v>
      </c>
      <c r="G292" s="1">
        <v>2499</v>
      </c>
      <c r="H292" s="1" t="s">
        <v>1028</v>
      </c>
      <c r="I292" s="1" t="s">
        <v>11</v>
      </c>
      <c r="K292" s="6">
        <v>366</v>
      </c>
      <c r="L292" s="6">
        <v>443</v>
      </c>
      <c r="M292" s="6">
        <v>0.82618510000000001</v>
      </c>
    </row>
    <row r="293" spans="1:13">
      <c r="A293" s="1" t="s">
        <v>1578</v>
      </c>
      <c r="B293" s="1" t="s">
        <v>1539</v>
      </c>
      <c r="C293" s="1" t="s">
        <v>1732</v>
      </c>
      <c r="D293" s="1" t="s">
        <v>1536</v>
      </c>
      <c r="E293" s="1">
        <v>1827</v>
      </c>
      <c r="F293" s="1">
        <v>1704</v>
      </c>
      <c r="G293" s="1">
        <v>2700</v>
      </c>
      <c r="H293" s="1">
        <v>4634</v>
      </c>
      <c r="I293" s="1" t="s">
        <v>11</v>
      </c>
      <c r="K293" s="6">
        <v>408</v>
      </c>
      <c r="L293" s="6">
        <v>493</v>
      </c>
      <c r="M293" s="6">
        <v>0.82758620999999999</v>
      </c>
    </row>
    <row r="294" spans="1:13">
      <c r="A294" s="1" t="s">
        <v>1579</v>
      </c>
      <c r="B294" s="1" t="s">
        <v>1539</v>
      </c>
      <c r="C294" s="1" t="s">
        <v>1732</v>
      </c>
      <c r="D294" s="1" t="s">
        <v>1536</v>
      </c>
      <c r="E294" s="1">
        <v>1759</v>
      </c>
      <c r="F294" s="1">
        <v>1620</v>
      </c>
      <c r="G294" s="1" t="s">
        <v>1029</v>
      </c>
      <c r="H294" s="1">
        <v>3826</v>
      </c>
      <c r="I294" s="1" t="s">
        <v>11</v>
      </c>
      <c r="K294" s="6">
        <v>385</v>
      </c>
      <c r="L294" s="6">
        <v>451</v>
      </c>
      <c r="M294" s="6">
        <v>0.85365853999999997</v>
      </c>
    </row>
    <row r="295" spans="1:13">
      <c r="A295" s="1" t="s">
        <v>1580</v>
      </c>
      <c r="B295" s="1" t="s">
        <v>1539</v>
      </c>
      <c r="C295" s="1" t="s">
        <v>1732</v>
      </c>
      <c r="D295" s="1" t="s">
        <v>1536</v>
      </c>
      <c r="E295" s="1">
        <v>1957</v>
      </c>
      <c r="F295" s="1" t="s">
        <v>1030</v>
      </c>
      <c r="G295" s="1">
        <v>3159</v>
      </c>
      <c r="H295" s="1" t="s">
        <v>1031</v>
      </c>
      <c r="I295" s="1" t="s">
        <v>11</v>
      </c>
      <c r="K295" s="6">
        <v>438</v>
      </c>
      <c r="L295" s="6">
        <v>499</v>
      </c>
      <c r="M295" s="6">
        <v>0.87775550999999996</v>
      </c>
    </row>
    <row r="296" spans="1:13">
      <c r="A296" s="1" t="s">
        <v>1581</v>
      </c>
      <c r="B296" s="1" t="s">
        <v>1539</v>
      </c>
      <c r="C296" s="1" t="s">
        <v>1732</v>
      </c>
      <c r="D296" s="1" t="s">
        <v>1536</v>
      </c>
      <c r="E296" s="1">
        <v>1988</v>
      </c>
      <c r="F296" s="1">
        <v>1958</v>
      </c>
      <c r="G296" s="1" t="s">
        <v>1032</v>
      </c>
      <c r="H296" s="1" t="s">
        <v>1033</v>
      </c>
      <c r="I296" s="1" t="s">
        <v>11</v>
      </c>
      <c r="K296" s="6">
        <v>451</v>
      </c>
      <c r="L296" s="6">
        <v>506</v>
      </c>
      <c r="M296" s="6">
        <v>0.89130434999999997</v>
      </c>
    </row>
    <row r="297" spans="1:13">
      <c r="A297" s="1" t="s">
        <v>1582</v>
      </c>
      <c r="B297" s="1" t="s">
        <v>1539</v>
      </c>
      <c r="C297" s="1" t="s">
        <v>1732</v>
      </c>
      <c r="D297" s="1" t="s">
        <v>1536</v>
      </c>
      <c r="E297" s="1">
        <v>1995</v>
      </c>
      <c r="F297" s="1">
        <v>1786</v>
      </c>
      <c r="G297" s="1">
        <v>3031</v>
      </c>
      <c r="H297" s="1">
        <v>5304</v>
      </c>
      <c r="I297" s="1" t="s">
        <v>11</v>
      </c>
      <c r="K297" s="6">
        <v>436</v>
      </c>
      <c r="L297" s="6">
        <v>487</v>
      </c>
      <c r="M297" s="6">
        <v>0.89527721000000005</v>
      </c>
    </row>
    <row r="298" spans="1:13">
      <c r="A298" s="1" t="s">
        <v>1583</v>
      </c>
      <c r="B298" s="1" t="s">
        <v>1539</v>
      </c>
      <c r="C298" s="1" t="s">
        <v>1732</v>
      </c>
      <c r="D298" s="1" t="s">
        <v>1536</v>
      </c>
      <c r="E298" s="1">
        <v>2042</v>
      </c>
      <c r="F298" s="1" t="s">
        <v>1034</v>
      </c>
      <c r="G298" s="1">
        <v>3466</v>
      </c>
      <c r="H298" s="1" t="s">
        <v>1035</v>
      </c>
      <c r="I298" s="1" t="s">
        <v>11</v>
      </c>
      <c r="K298" s="6">
        <v>460</v>
      </c>
      <c r="L298" s="6">
        <v>553</v>
      </c>
      <c r="M298" s="6">
        <v>0.83182639999999997</v>
      </c>
    </row>
    <row r="299" spans="1:13">
      <c r="A299" s="1" t="s">
        <v>1584</v>
      </c>
      <c r="B299" s="1" t="s">
        <v>1539</v>
      </c>
      <c r="C299" s="1" t="s">
        <v>1732</v>
      </c>
      <c r="D299" s="1" t="s">
        <v>1536</v>
      </c>
      <c r="E299" s="1">
        <v>1875</v>
      </c>
      <c r="F299" s="1">
        <v>1742</v>
      </c>
      <c r="G299" s="1" t="s">
        <v>1036</v>
      </c>
      <c r="H299" s="1" t="s">
        <v>1037</v>
      </c>
      <c r="I299" s="1" t="s">
        <v>11</v>
      </c>
      <c r="K299" s="6">
        <v>401</v>
      </c>
      <c r="L299" s="6">
        <v>480</v>
      </c>
      <c r="M299" s="6">
        <v>0.83541666999999997</v>
      </c>
    </row>
    <row r="300" spans="1:13">
      <c r="A300" s="1" t="s">
        <v>1585</v>
      </c>
      <c r="B300" s="1" t="s">
        <v>1539</v>
      </c>
      <c r="C300" s="1" t="s">
        <v>1732</v>
      </c>
      <c r="D300" s="1" t="s">
        <v>1536</v>
      </c>
      <c r="E300" s="1">
        <v>1747</v>
      </c>
      <c r="F300" s="1" t="s">
        <v>1038</v>
      </c>
      <c r="G300" s="1" t="s">
        <v>1039</v>
      </c>
      <c r="H300" s="1" t="s">
        <v>1040</v>
      </c>
      <c r="I300" s="1" t="s">
        <v>11</v>
      </c>
      <c r="K300" s="6">
        <v>393</v>
      </c>
      <c r="L300" s="6">
        <v>464</v>
      </c>
      <c r="M300" s="6">
        <v>0.84698275999999995</v>
      </c>
    </row>
    <row r="301" spans="1:13">
      <c r="A301" s="1" t="s">
        <v>1586</v>
      </c>
      <c r="B301" s="1" t="s">
        <v>1539</v>
      </c>
      <c r="C301" s="1" t="s">
        <v>1732</v>
      </c>
      <c r="D301" s="1" t="s">
        <v>1536</v>
      </c>
      <c r="E301" s="1">
        <v>1842</v>
      </c>
      <c r="F301" s="1" t="s">
        <v>588</v>
      </c>
      <c r="G301" s="1" t="s">
        <v>1041</v>
      </c>
      <c r="H301" s="1">
        <v>5021</v>
      </c>
      <c r="I301" s="1" t="s">
        <v>11</v>
      </c>
      <c r="K301" s="6">
        <v>441</v>
      </c>
      <c r="L301" s="6">
        <v>448</v>
      </c>
      <c r="M301" s="6">
        <v>0.984375</v>
      </c>
    </row>
    <row r="302" spans="1:13">
      <c r="A302" s="1" t="s">
        <v>1587</v>
      </c>
      <c r="B302" s="1" t="s">
        <v>1539</v>
      </c>
      <c r="C302" s="1" t="s">
        <v>1732</v>
      </c>
      <c r="D302" s="1" t="s">
        <v>1536</v>
      </c>
      <c r="E302" s="1">
        <v>1846</v>
      </c>
      <c r="F302" s="1">
        <v>1645</v>
      </c>
      <c r="G302" s="1" t="s">
        <v>1042</v>
      </c>
      <c r="H302" s="1">
        <v>4643</v>
      </c>
      <c r="I302" s="1" t="s">
        <v>11</v>
      </c>
      <c r="K302" s="6">
        <v>433</v>
      </c>
      <c r="L302" s="6">
        <v>484</v>
      </c>
      <c r="M302" s="6">
        <v>0.89462810000000004</v>
      </c>
    </row>
    <row r="303" spans="1:13">
      <c r="A303" s="1" t="s">
        <v>1588</v>
      </c>
      <c r="B303" s="1" t="s">
        <v>1539</v>
      </c>
      <c r="C303" s="1" t="s">
        <v>1732</v>
      </c>
      <c r="D303" s="1" t="s">
        <v>1536</v>
      </c>
      <c r="E303" s="1">
        <v>1833</v>
      </c>
      <c r="F303" s="1">
        <v>1641</v>
      </c>
      <c r="G303" s="1">
        <v>2675</v>
      </c>
      <c r="H303" s="1">
        <v>4608</v>
      </c>
      <c r="I303" s="1" t="s">
        <v>11</v>
      </c>
      <c r="K303" s="6">
        <v>377</v>
      </c>
      <c r="L303" s="6">
        <v>463</v>
      </c>
      <c r="M303" s="6">
        <v>0.81425486000000002</v>
      </c>
    </row>
    <row r="304" spans="1:13">
      <c r="A304" s="1" t="s">
        <v>1589</v>
      </c>
      <c r="B304" s="1" t="s">
        <v>1539</v>
      </c>
      <c r="C304" s="1" t="s">
        <v>1732</v>
      </c>
      <c r="D304" s="1" t="s">
        <v>1536</v>
      </c>
      <c r="E304" s="1">
        <v>1767</v>
      </c>
      <c r="F304" s="1" t="s">
        <v>1043</v>
      </c>
      <c r="G304" s="1">
        <v>2476</v>
      </c>
      <c r="H304" s="1" t="s">
        <v>1044</v>
      </c>
      <c r="I304" s="1" t="s">
        <v>11</v>
      </c>
      <c r="K304" s="6">
        <v>426</v>
      </c>
      <c r="L304" s="6">
        <v>473</v>
      </c>
      <c r="M304" s="6">
        <v>0.90063424999999997</v>
      </c>
    </row>
    <row r="305" spans="1:13">
      <c r="A305" s="1" t="s">
        <v>1590</v>
      </c>
      <c r="B305" s="1" t="s">
        <v>1539</v>
      </c>
      <c r="C305" s="1" t="s">
        <v>1732</v>
      </c>
      <c r="D305" s="1" t="s">
        <v>1536</v>
      </c>
      <c r="E305" s="1">
        <v>1758</v>
      </c>
      <c r="F305" s="1" t="s">
        <v>1045</v>
      </c>
      <c r="G305" s="1" t="s">
        <v>1046</v>
      </c>
      <c r="I305" s="1" t="s">
        <v>11</v>
      </c>
      <c r="K305" s="6">
        <v>446</v>
      </c>
      <c r="L305" s="6">
        <v>480</v>
      </c>
      <c r="M305" s="6">
        <v>0.92916666999999997</v>
      </c>
    </row>
    <row r="306" spans="1:13">
      <c r="A306" s="1" t="s">
        <v>1591</v>
      </c>
      <c r="B306" s="1" t="s">
        <v>1539</v>
      </c>
      <c r="C306" s="1" t="s">
        <v>1732</v>
      </c>
      <c r="D306" s="1" t="s">
        <v>1536</v>
      </c>
      <c r="E306" s="1">
        <v>1850</v>
      </c>
      <c r="F306" s="1" t="s">
        <v>1047</v>
      </c>
      <c r="G306" s="1">
        <v>2879</v>
      </c>
      <c r="H306" s="1" t="s">
        <v>1048</v>
      </c>
      <c r="I306" s="1" t="s">
        <v>11</v>
      </c>
      <c r="K306" s="6">
        <v>417</v>
      </c>
      <c r="L306" s="6">
        <v>475</v>
      </c>
      <c r="M306" s="6">
        <v>0.87789474000000001</v>
      </c>
    </row>
    <row r="307" spans="1:13">
      <c r="A307" s="1" t="s">
        <v>1592</v>
      </c>
      <c r="B307" s="1" t="s">
        <v>1539</v>
      </c>
      <c r="C307" s="1" t="s">
        <v>1732</v>
      </c>
      <c r="D307" s="1" t="s">
        <v>1536</v>
      </c>
      <c r="E307" s="1">
        <v>1813</v>
      </c>
      <c r="F307" s="1">
        <v>1749</v>
      </c>
      <c r="G307" s="1">
        <v>2844</v>
      </c>
      <c r="H307" s="1" t="s">
        <v>1049</v>
      </c>
      <c r="I307" s="1" t="s">
        <v>11</v>
      </c>
      <c r="K307" s="6">
        <v>425</v>
      </c>
      <c r="L307" s="6">
        <v>463</v>
      </c>
      <c r="M307" s="6">
        <v>0.91792657</v>
      </c>
    </row>
    <row r="308" spans="1:13">
      <c r="A308" s="1" t="s">
        <v>1593</v>
      </c>
      <c r="B308" s="1" t="s">
        <v>1539</v>
      </c>
      <c r="C308" s="1" t="s">
        <v>1732</v>
      </c>
      <c r="D308" s="1" t="s">
        <v>1536</v>
      </c>
      <c r="E308" s="1">
        <v>1796</v>
      </c>
      <c r="F308" s="1">
        <v>1672</v>
      </c>
      <c r="G308" s="1" t="s">
        <v>1050</v>
      </c>
      <c r="H308" s="1">
        <v>4162</v>
      </c>
      <c r="I308" s="1" t="s">
        <v>11</v>
      </c>
      <c r="K308" s="6">
        <v>381</v>
      </c>
      <c r="L308" s="6">
        <v>452</v>
      </c>
      <c r="M308" s="6">
        <v>0.84292034999999998</v>
      </c>
    </row>
    <row r="309" spans="1:13">
      <c r="A309" s="1" t="s">
        <v>1594</v>
      </c>
      <c r="B309" s="1" t="s">
        <v>1539</v>
      </c>
      <c r="C309" s="1" t="s">
        <v>1732</v>
      </c>
      <c r="D309" s="1" t="s">
        <v>1536</v>
      </c>
      <c r="E309" s="1">
        <v>1789</v>
      </c>
      <c r="F309" s="1" t="s">
        <v>1051</v>
      </c>
      <c r="G309" s="1" t="s">
        <v>1052</v>
      </c>
      <c r="H309" s="1">
        <v>3905</v>
      </c>
      <c r="I309" s="1" t="s">
        <v>11</v>
      </c>
      <c r="K309" s="6">
        <v>382</v>
      </c>
      <c r="L309" s="6">
        <v>464</v>
      </c>
      <c r="M309" s="6">
        <v>0.82327585999999997</v>
      </c>
    </row>
    <row r="310" spans="1:13">
      <c r="A310" s="1" t="s">
        <v>1595</v>
      </c>
      <c r="B310" s="1" t="s">
        <v>1539</v>
      </c>
      <c r="C310" s="1" t="s">
        <v>1732</v>
      </c>
      <c r="D310" s="1" t="s">
        <v>1536</v>
      </c>
      <c r="E310" s="1" t="s">
        <v>1053</v>
      </c>
      <c r="F310" s="1" t="s">
        <v>1054</v>
      </c>
      <c r="G310" s="1" t="s">
        <v>1055</v>
      </c>
      <c r="H310" s="1" t="s">
        <v>1056</v>
      </c>
      <c r="I310" s="1" t="s">
        <v>383</v>
      </c>
      <c r="K310" s="4">
        <v>482.65500514410002</v>
      </c>
      <c r="L310" s="4">
        <v>549.82376303959995</v>
      </c>
      <c r="M310" s="4">
        <v>0.877835840480648</v>
      </c>
    </row>
    <row r="311" spans="1:13">
      <c r="A311" s="1" t="s">
        <v>1596</v>
      </c>
      <c r="B311" s="1" t="s">
        <v>1539</v>
      </c>
      <c r="C311" s="1" t="s">
        <v>1732</v>
      </c>
      <c r="D311" s="1" t="s">
        <v>1536</v>
      </c>
      <c r="E311" s="1" t="s">
        <v>1057</v>
      </c>
      <c r="F311" s="1" t="s">
        <v>1058</v>
      </c>
      <c r="G311" s="1" t="s">
        <v>1059</v>
      </c>
      <c r="H311" s="1" t="s">
        <v>1060</v>
      </c>
      <c r="I311" s="1" t="s">
        <v>383</v>
      </c>
      <c r="K311" s="4">
        <v>387.72128291450002</v>
      </c>
      <c r="L311" s="4">
        <v>489.30628561359998</v>
      </c>
      <c r="M311" s="4">
        <v>0.79238974506180704</v>
      </c>
    </row>
    <row r="312" spans="1:13">
      <c r="A312" s="1" t="s">
        <v>1597</v>
      </c>
      <c r="B312" s="1" t="s">
        <v>1539</v>
      </c>
      <c r="C312" s="1" t="s">
        <v>1732</v>
      </c>
      <c r="D312" s="1" t="s">
        <v>1536</v>
      </c>
      <c r="E312" s="1" t="s">
        <v>1061</v>
      </c>
      <c r="F312" s="1" t="s">
        <v>1062</v>
      </c>
      <c r="G312" s="1" t="s">
        <v>1063</v>
      </c>
      <c r="H312" s="1" t="s">
        <v>1064</v>
      </c>
      <c r="I312" s="1" t="s">
        <v>383</v>
      </c>
      <c r="K312" s="4">
        <v>388.63482669119998</v>
      </c>
      <c r="L312" s="4">
        <v>519.01460562859995</v>
      </c>
      <c r="M312" s="4">
        <v>0.74879362252341297</v>
      </c>
    </row>
    <row r="313" spans="1:13">
      <c r="A313" s="1" t="s">
        <v>1598</v>
      </c>
      <c r="B313" s="1" t="s">
        <v>1539</v>
      </c>
      <c r="C313" s="1" t="s">
        <v>1732</v>
      </c>
      <c r="D313" s="1" t="s">
        <v>1536</v>
      </c>
      <c r="E313" s="1" t="s">
        <v>1065</v>
      </c>
      <c r="F313" s="1" t="s">
        <v>1066</v>
      </c>
      <c r="G313" s="1" t="s">
        <v>1067</v>
      </c>
      <c r="H313" s="1" t="s">
        <v>1068</v>
      </c>
      <c r="I313" s="1" t="s">
        <v>383</v>
      </c>
      <c r="K313" s="4">
        <v>480.99568686830003</v>
      </c>
      <c r="L313" s="4">
        <v>543.20923115860001</v>
      </c>
      <c r="M313" s="4">
        <v>0.885470384666317</v>
      </c>
    </row>
    <row r="314" spans="1:13">
      <c r="A314" s="1" t="s">
        <v>1599</v>
      </c>
      <c r="B314" s="1" t="s">
        <v>1539</v>
      </c>
      <c r="C314" s="1" t="s">
        <v>1732</v>
      </c>
      <c r="D314" s="1" t="s">
        <v>1536</v>
      </c>
      <c r="E314" s="1" t="s">
        <v>1069</v>
      </c>
      <c r="F314" s="1" t="s">
        <v>1070</v>
      </c>
      <c r="G314" s="1" t="s">
        <v>1071</v>
      </c>
      <c r="H314" s="1" t="s">
        <v>1072</v>
      </c>
      <c r="I314" s="1" t="s">
        <v>383</v>
      </c>
      <c r="K314" s="4">
        <v>454.34618305190003</v>
      </c>
      <c r="L314" s="4">
        <v>514.35123128650002</v>
      </c>
      <c r="M314" s="4">
        <v>0.88333837933173598</v>
      </c>
    </row>
    <row r="315" spans="1:13">
      <c r="A315" s="1" t="s">
        <v>1600</v>
      </c>
      <c r="B315" s="1" t="s">
        <v>1539</v>
      </c>
      <c r="C315" s="1" t="s">
        <v>1732</v>
      </c>
      <c r="D315" s="1" t="s">
        <v>1536</v>
      </c>
      <c r="E315" s="1" t="s">
        <v>1073</v>
      </c>
      <c r="F315" s="1" t="s">
        <v>1074</v>
      </c>
      <c r="G315" s="1" t="s">
        <v>1075</v>
      </c>
      <c r="H315" s="1" t="s">
        <v>1076</v>
      </c>
      <c r="I315" s="1" t="s">
        <v>383</v>
      </c>
      <c r="K315" s="4">
        <v>420.91718240569998</v>
      </c>
      <c r="L315" s="4">
        <v>493.87059667889997</v>
      </c>
      <c r="M315" s="4">
        <v>0.85228232908825696</v>
      </c>
    </row>
    <row r="316" spans="1:13">
      <c r="A316" s="1" t="s">
        <v>1601</v>
      </c>
      <c r="B316" s="1" t="s">
        <v>1539</v>
      </c>
      <c r="C316" s="1" t="s">
        <v>1732</v>
      </c>
      <c r="D316" s="1" t="s">
        <v>1536</v>
      </c>
      <c r="E316" s="1" t="s">
        <v>1077</v>
      </c>
      <c r="F316" s="1" t="s">
        <v>1078</v>
      </c>
      <c r="G316" s="1" t="s">
        <v>1079</v>
      </c>
      <c r="H316" s="1" t="s">
        <v>1080</v>
      </c>
      <c r="I316" s="1" t="s">
        <v>383</v>
      </c>
      <c r="K316" s="4">
        <v>449.24727172280001</v>
      </c>
      <c r="L316" s="4">
        <v>506.84939203509998</v>
      </c>
      <c r="M316" s="4">
        <v>0.88635259069559902</v>
      </c>
    </row>
    <row r="317" spans="1:13">
      <c r="A317" s="1" t="s">
        <v>1602</v>
      </c>
      <c r="B317" s="1" t="s">
        <v>1539</v>
      </c>
      <c r="C317" s="1" t="s">
        <v>1732</v>
      </c>
      <c r="D317" s="1" t="s">
        <v>1536</v>
      </c>
      <c r="E317" s="1" t="s">
        <v>1081</v>
      </c>
      <c r="F317" s="1" t="s">
        <v>1082</v>
      </c>
      <c r="G317" s="1" t="s">
        <v>1083</v>
      </c>
      <c r="H317" s="1" t="s">
        <v>1084</v>
      </c>
      <c r="I317" s="1" t="s">
        <v>383</v>
      </c>
      <c r="K317" s="4">
        <v>453.70190816109999</v>
      </c>
      <c r="L317" s="4">
        <v>532.89165192619998</v>
      </c>
      <c r="M317" s="4">
        <v>0.85139616378140004</v>
      </c>
    </row>
    <row r="318" spans="1:13">
      <c r="A318" s="1" t="s">
        <v>1603</v>
      </c>
      <c r="B318" s="1" t="s">
        <v>1539</v>
      </c>
      <c r="C318" s="1" t="s">
        <v>1732</v>
      </c>
      <c r="D318" s="1" t="s">
        <v>1536</v>
      </c>
      <c r="E318" s="1" t="s">
        <v>1085</v>
      </c>
      <c r="F318" s="1" t="s">
        <v>1086</v>
      </c>
      <c r="G318" s="1" t="s">
        <v>1087</v>
      </c>
      <c r="H318" s="1" t="s">
        <v>1088</v>
      </c>
      <c r="I318" s="1" t="s">
        <v>383</v>
      </c>
      <c r="K318" s="4">
        <v>437.35410043820002</v>
      </c>
      <c r="L318" s="4">
        <v>519.26714029890002</v>
      </c>
      <c r="M318" s="4">
        <v>0.84225260274788605</v>
      </c>
    </row>
    <row r="319" spans="1:13">
      <c r="A319" s="1" t="s">
        <v>1604</v>
      </c>
      <c r="B319" s="1" t="s">
        <v>1539</v>
      </c>
      <c r="C319" s="1" t="s">
        <v>1732</v>
      </c>
      <c r="D319" s="1" t="s">
        <v>1536</v>
      </c>
      <c r="E319" s="1" t="s">
        <v>1089</v>
      </c>
      <c r="F319" s="1" t="s">
        <v>1090</v>
      </c>
      <c r="G319" s="1" t="s">
        <v>1091</v>
      </c>
      <c r="H319" s="1" t="s">
        <v>1092</v>
      </c>
      <c r="I319" s="1" t="s">
        <v>383</v>
      </c>
      <c r="K319" s="4">
        <v>425.6291644904</v>
      </c>
      <c r="L319" s="4">
        <v>502.0751104286</v>
      </c>
      <c r="M319" s="4">
        <v>0.84774002066555099</v>
      </c>
    </row>
    <row r="320" spans="1:13">
      <c r="A320" s="1" t="s">
        <v>1605</v>
      </c>
      <c r="B320" s="1" t="s">
        <v>1539</v>
      </c>
      <c r="C320" s="1" t="s">
        <v>1732</v>
      </c>
      <c r="D320" s="1" t="s">
        <v>1536</v>
      </c>
      <c r="E320" s="1" t="s">
        <v>1093</v>
      </c>
      <c r="F320" s="1" t="s">
        <v>1094</v>
      </c>
      <c r="G320" s="1" t="s">
        <v>1095</v>
      </c>
      <c r="H320" s="1" t="s">
        <v>1096</v>
      </c>
      <c r="I320" s="1" t="s">
        <v>383</v>
      </c>
      <c r="K320" s="4">
        <v>459.57428552020002</v>
      </c>
      <c r="L320" s="4">
        <v>549.12127852890001</v>
      </c>
      <c r="M320" s="4">
        <v>0.83692674731418704</v>
      </c>
    </row>
    <row r="321" spans="1:13">
      <c r="A321" s="1" t="s">
        <v>1606</v>
      </c>
      <c r="B321" s="1" t="s">
        <v>1539</v>
      </c>
      <c r="C321" s="1" t="s">
        <v>1732</v>
      </c>
      <c r="D321" s="1" t="s">
        <v>1536</v>
      </c>
      <c r="E321" s="1" t="s">
        <v>1097</v>
      </c>
      <c r="F321" s="1" t="s">
        <v>1098</v>
      </c>
      <c r="G321" s="1" t="s">
        <v>1099</v>
      </c>
      <c r="H321" s="1" t="s">
        <v>1100</v>
      </c>
      <c r="I321" s="1" t="s">
        <v>383</v>
      </c>
      <c r="K321" s="4">
        <v>459.7660110873</v>
      </c>
      <c r="L321" s="4">
        <v>553.64898174919995</v>
      </c>
      <c r="M321" s="4">
        <v>0.83042871249345396</v>
      </c>
    </row>
    <row r="322" spans="1:13">
      <c r="A322" s="1" t="s">
        <v>1607</v>
      </c>
      <c r="B322" s="1" t="s">
        <v>1539</v>
      </c>
      <c r="C322" s="1" t="s">
        <v>1732</v>
      </c>
      <c r="D322" s="1" t="s">
        <v>1536</v>
      </c>
      <c r="E322" s="1" t="s">
        <v>1101</v>
      </c>
      <c r="F322" s="1" t="s">
        <v>1102</v>
      </c>
      <c r="G322" s="1" t="s">
        <v>1103</v>
      </c>
      <c r="H322" s="1" t="s">
        <v>1104</v>
      </c>
      <c r="I322" s="1" t="s">
        <v>383</v>
      </c>
      <c r="K322" s="4">
        <v>485.6650122538</v>
      </c>
      <c r="L322" s="4">
        <v>540.79706798079997</v>
      </c>
      <c r="M322" s="4">
        <v>0.89805407796893399</v>
      </c>
    </row>
    <row r="323" spans="1:13">
      <c r="A323" s="1" t="s">
        <v>1608</v>
      </c>
      <c r="B323" s="1" t="s">
        <v>1539</v>
      </c>
      <c r="C323" s="1" t="s">
        <v>1732</v>
      </c>
      <c r="D323" s="1" t="s">
        <v>1536</v>
      </c>
      <c r="E323" s="1" t="s">
        <v>1105</v>
      </c>
      <c r="F323" s="1" t="s">
        <v>1106</v>
      </c>
      <c r="G323" s="1" t="s">
        <v>1107</v>
      </c>
      <c r="H323" s="1" t="s">
        <v>1108</v>
      </c>
      <c r="I323" s="1" t="s">
        <v>383</v>
      </c>
      <c r="K323" s="4">
        <v>420.36087486740001</v>
      </c>
      <c r="L323" s="4">
        <v>487.3959309745</v>
      </c>
      <c r="M323" s="4">
        <v>0.86246283186429196</v>
      </c>
    </row>
    <row r="324" spans="1:13">
      <c r="A324" s="1" t="s">
        <v>1609</v>
      </c>
      <c r="B324" s="1" t="s">
        <v>1539</v>
      </c>
      <c r="C324" s="1" t="s">
        <v>1732</v>
      </c>
      <c r="D324" s="1" t="s">
        <v>1536</v>
      </c>
      <c r="E324" s="1" t="s">
        <v>1109</v>
      </c>
      <c r="F324" s="1" t="s">
        <v>1110</v>
      </c>
      <c r="G324" s="1" t="s">
        <v>1111</v>
      </c>
      <c r="H324" s="1" t="s">
        <v>1112</v>
      </c>
      <c r="I324" s="1" t="s">
        <v>383</v>
      </c>
      <c r="K324" s="4">
        <v>510.4694216986</v>
      </c>
      <c r="L324" s="4">
        <v>590.33382897549996</v>
      </c>
      <c r="M324" s="4">
        <v>0.86471314473795002</v>
      </c>
    </row>
    <row r="325" spans="1:13">
      <c r="A325" s="1" t="s">
        <v>1610</v>
      </c>
      <c r="B325" s="1" t="s">
        <v>1539</v>
      </c>
      <c r="C325" s="1" t="s">
        <v>1732</v>
      </c>
      <c r="D325" s="1" t="s">
        <v>1536</v>
      </c>
      <c r="E325" s="1" t="s">
        <v>1113</v>
      </c>
      <c r="F325" s="1" t="s">
        <v>1114</v>
      </c>
      <c r="G325" s="1" t="s">
        <v>1115</v>
      </c>
      <c r="H325" s="1" t="s">
        <v>1116</v>
      </c>
      <c r="I325" s="1" t="s">
        <v>383</v>
      </c>
      <c r="K325" s="4">
        <v>512.35250430559995</v>
      </c>
      <c r="L325" s="4">
        <v>555.84382661289999</v>
      </c>
      <c r="M325" s="4">
        <v>0.92175621959801302</v>
      </c>
    </row>
    <row r="326" spans="1:13">
      <c r="A326" s="1" t="s">
        <v>1611</v>
      </c>
      <c r="B326" s="1" t="s">
        <v>1539</v>
      </c>
      <c r="C326" s="1" t="s">
        <v>1732</v>
      </c>
      <c r="D326" s="1" t="s">
        <v>1536</v>
      </c>
      <c r="E326" s="1" t="s">
        <v>1117</v>
      </c>
      <c r="F326" s="1" t="s">
        <v>1118</v>
      </c>
      <c r="G326" s="1" t="s">
        <v>1119</v>
      </c>
      <c r="H326" s="1" t="s">
        <v>1120</v>
      </c>
      <c r="I326" s="1" t="s">
        <v>383</v>
      </c>
      <c r="K326" s="4">
        <v>466.08020503069997</v>
      </c>
      <c r="L326" s="4">
        <v>542.47871152159996</v>
      </c>
      <c r="M326" s="4">
        <v>0.85916773346439801</v>
      </c>
    </row>
    <row r="327" spans="1:13">
      <c r="A327" s="1" t="s">
        <v>1612</v>
      </c>
      <c r="B327" s="1" t="s">
        <v>1539</v>
      </c>
      <c r="C327" s="1" t="s">
        <v>1732</v>
      </c>
      <c r="D327" s="1" t="s">
        <v>1536</v>
      </c>
      <c r="E327" s="1" t="s">
        <v>1121</v>
      </c>
      <c r="F327" s="1" t="s">
        <v>1122</v>
      </c>
      <c r="G327" s="1" t="s">
        <v>1123</v>
      </c>
      <c r="H327" s="1" t="s">
        <v>1124</v>
      </c>
      <c r="I327" s="1" t="s">
        <v>383</v>
      </c>
      <c r="K327" s="4">
        <v>520.84580343159996</v>
      </c>
      <c r="L327" s="4">
        <v>563.44367235799996</v>
      </c>
      <c r="M327" s="4">
        <v>0.92439728935435805</v>
      </c>
    </row>
    <row r="328" spans="1:13">
      <c r="A328" s="1" t="s">
        <v>1613</v>
      </c>
      <c r="B328" s="1" t="s">
        <v>1539</v>
      </c>
      <c r="C328" s="1" t="s">
        <v>1732</v>
      </c>
      <c r="D328" s="1" t="s">
        <v>1536</v>
      </c>
      <c r="E328" s="1" t="s">
        <v>1125</v>
      </c>
      <c r="F328" s="1" t="s">
        <v>1126</v>
      </c>
      <c r="G328" s="1" t="s">
        <v>1127</v>
      </c>
      <c r="H328" s="1" t="s">
        <v>1128</v>
      </c>
      <c r="I328" s="1" t="s">
        <v>383</v>
      </c>
      <c r="K328" s="4">
        <v>481.03183049810002</v>
      </c>
      <c r="L328" s="4">
        <v>520.93416587349998</v>
      </c>
      <c r="M328" s="4">
        <v>0.92340234526853904</v>
      </c>
    </row>
    <row r="329" spans="1:13">
      <c r="A329" s="1" t="s">
        <v>1614</v>
      </c>
      <c r="B329" s="1" t="s">
        <v>1539</v>
      </c>
      <c r="C329" s="1" t="s">
        <v>1732</v>
      </c>
      <c r="D329" s="1" t="s">
        <v>1536</v>
      </c>
      <c r="E329" s="1" t="s">
        <v>1129</v>
      </c>
      <c r="F329" s="1" t="s">
        <v>1130</v>
      </c>
      <c r="G329" s="1" t="s">
        <v>1131</v>
      </c>
      <c r="H329" s="1" t="s">
        <v>1132</v>
      </c>
      <c r="I329" s="1" t="s">
        <v>383</v>
      </c>
      <c r="K329" s="4">
        <v>454.32473378060001</v>
      </c>
      <c r="L329" s="4">
        <v>534.65743929680002</v>
      </c>
      <c r="M329" s="4">
        <v>0.84974920460873704</v>
      </c>
    </row>
    <row r="330" spans="1:13">
      <c r="A330" s="1" t="s">
        <v>1615</v>
      </c>
      <c r="B330" s="1" t="s">
        <v>1539</v>
      </c>
      <c r="C330" s="1" t="s">
        <v>1732</v>
      </c>
      <c r="D330" s="1" t="s">
        <v>1536</v>
      </c>
      <c r="E330" s="1" t="s">
        <v>1133</v>
      </c>
      <c r="F330" s="1" t="s">
        <v>1134</v>
      </c>
      <c r="G330" s="1" t="s">
        <v>1135</v>
      </c>
      <c r="H330" s="1" t="s">
        <v>1136</v>
      </c>
      <c r="I330" s="1" t="s">
        <v>383</v>
      </c>
      <c r="K330" s="4">
        <v>426.32688038480001</v>
      </c>
      <c r="L330" s="4">
        <v>500.11904987740002</v>
      </c>
      <c r="M330" s="4">
        <v>0.85245079244494004</v>
      </c>
    </row>
    <row r="331" spans="1:13">
      <c r="A331" s="1" t="s">
        <v>1616</v>
      </c>
      <c r="B331" s="1" t="s">
        <v>1539</v>
      </c>
      <c r="C331" s="1" t="s">
        <v>1732</v>
      </c>
      <c r="D331" s="1" t="s">
        <v>1536</v>
      </c>
      <c r="E331" s="1" t="s">
        <v>1137</v>
      </c>
      <c r="F331" s="1" t="s">
        <v>1138</v>
      </c>
      <c r="G331" s="1" t="s">
        <v>1139</v>
      </c>
      <c r="H331" s="1" t="s">
        <v>1140</v>
      </c>
      <c r="I331" s="1" t="s">
        <v>383</v>
      </c>
      <c r="K331" s="4">
        <v>464.07512514389998</v>
      </c>
      <c r="L331" s="4">
        <v>529.75977017909997</v>
      </c>
      <c r="M331" s="4">
        <v>0.87601050753062404</v>
      </c>
    </row>
    <row r="332" spans="1:13">
      <c r="A332" s="1" t="s">
        <v>1617</v>
      </c>
      <c r="B332" s="1" t="s">
        <v>1539</v>
      </c>
      <c r="C332" s="1" t="s">
        <v>1732</v>
      </c>
      <c r="D332" s="1" t="s">
        <v>1536</v>
      </c>
      <c r="E332" s="1" t="s">
        <v>1141</v>
      </c>
      <c r="F332" s="1" t="s">
        <v>1142</v>
      </c>
      <c r="G332" s="1" t="s">
        <v>1143</v>
      </c>
      <c r="H332" s="1" t="s">
        <v>1144</v>
      </c>
      <c r="I332" s="1" t="s">
        <v>383</v>
      </c>
      <c r="K332" s="4">
        <v>462.32722416360002</v>
      </c>
      <c r="L332" s="4">
        <v>514.11259497790002</v>
      </c>
      <c r="M332" s="4">
        <v>0.89927231637550897</v>
      </c>
    </row>
    <row r="333" spans="1:13">
      <c r="A333" s="1" t="s">
        <v>1618</v>
      </c>
      <c r="B333" s="1" t="s">
        <v>1539</v>
      </c>
      <c r="C333" s="1" t="s">
        <v>1732</v>
      </c>
      <c r="D333" s="1" t="s">
        <v>1536</v>
      </c>
      <c r="E333" s="1" t="s">
        <v>1145</v>
      </c>
      <c r="F333" s="1" t="s">
        <v>1146</v>
      </c>
      <c r="G333" s="1" t="s">
        <v>1147</v>
      </c>
      <c r="H333" s="1" t="s">
        <v>1148</v>
      </c>
      <c r="I333" s="1" t="s">
        <v>383</v>
      </c>
      <c r="K333" s="4">
        <v>433.19723482950002</v>
      </c>
      <c r="L333" s="4">
        <v>523.90499055390001</v>
      </c>
      <c r="M333" s="4">
        <v>0.82686220333862603</v>
      </c>
    </row>
    <row r="334" spans="1:13">
      <c r="A334" s="1" t="s">
        <v>1619</v>
      </c>
      <c r="B334" s="1" t="s">
        <v>1539</v>
      </c>
      <c r="C334" s="1" t="s">
        <v>1732</v>
      </c>
      <c r="D334" s="1" t="s">
        <v>1536</v>
      </c>
      <c r="E334" s="1" t="s">
        <v>1149</v>
      </c>
      <c r="F334" s="1" t="s">
        <v>1150</v>
      </c>
      <c r="G334" s="1" t="s">
        <v>1151</v>
      </c>
      <c r="H334" s="1" t="s">
        <v>1152</v>
      </c>
      <c r="I334" s="1" t="s">
        <v>383</v>
      </c>
      <c r="K334" s="4">
        <v>449.67718783449999</v>
      </c>
      <c r="L334" s="4">
        <v>502.07080165560001</v>
      </c>
      <c r="M334" s="4">
        <v>0.89564496949766903</v>
      </c>
    </row>
    <row r="335" spans="1:13">
      <c r="A335" s="1" t="s">
        <v>1620</v>
      </c>
      <c r="B335" s="1" t="s">
        <v>1539</v>
      </c>
      <c r="C335" s="1" t="s">
        <v>1732</v>
      </c>
      <c r="D335" s="1" t="s">
        <v>1536</v>
      </c>
      <c r="E335" s="1" t="s">
        <v>1153</v>
      </c>
      <c r="F335" s="1" t="s">
        <v>1154</v>
      </c>
      <c r="G335" s="1" t="s">
        <v>1155</v>
      </c>
      <c r="H335" s="1" t="s">
        <v>1156</v>
      </c>
      <c r="I335" s="1" t="s">
        <v>383</v>
      </c>
      <c r="K335" s="4">
        <v>426.59317080120002</v>
      </c>
      <c r="L335" s="4">
        <v>487.3784431327</v>
      </c>
      <c r="M335" s="4">
        <v>0.87528116356399899</v>
      </c>
    </row>
    <row r="336" spans="1:13">
      <c r="A336" s="1" t="s">
        <v>1621</v>
      </c>
      <c r="B336" s="1" t="s">
        <v>1539</v>
      </c>
      <c r="C336" s="1" t="s">
        <v>1732</v>
      </c>
      <c r="D336" s="1" t="s">
        <v>1536</v>
      </c>
      <c r="E336" s="1" t="s">
        <v>1157</v>
      </c>
      <c r="F336" s="1" t="s">
        <v>1158</v>
      </c>
      <c r="G336" s="1" t="s">
        <v>1159</v>
      </c>
      <c r="H336" s="1" t="s">
        <v>1160</v>
      </c>
      <c r="I336" s="1" t="s">
        <v>383</v>
      </c>
      <c r="K336" s="4">
        <v>415.17909568409999</v>
      </c>
      <c r="L336" s="4">
        <v>496.8329358355</v>
      </c>
      <c r="M336" s="4">
        <v>0.83565131402956105</v>
      </c>
    </row>
    <row r="337" spans="1:13">
      <c r="A337" s="1" t="s">
        <v>1622</v>
      </c>
      <c r="B337" s="1" t="s">
        <v>1539</v>
      </c>
      <c r="C337" s="1" t="s">
        <v>1732</v>
      </c>
      <c r="D337" s="1" t="s">
        <v>1536</v>
      </c>
      <c r="E337" s="1" t="s">
        <v>1161</v>
      </c>
      <c r="F337" s="1" t="s">
        <v>1162</v>
      </c>
      <c r="G337" s="1" t="s">
        <v>1163</v>
      </c>
      <c r="H337" s="1" t="s">
        <v>1164</v>
      </c>
      <c r="I337" s="1" t="s">
        <v>383</v>
      </c>
      <c r="K337" s="4">
        <v>412.6182902242</v>
      </c>
      <c r="L337" s="4">
        <v>501.30803573989999</v>
      </c>
      <c r="M337" s="4">
        <v>0.82308333560861602</v>
      </c>
    </row>
    <row r="338" spans="1:13">
      <c r="A338" s="1" t="s">
        <v>1623</v>
      </c>
      <c r="B338" s="1" t="s">
        <v>1539</v>
      </c>
      <c r="C338" s="1" t="s">
        <v>1732</v>
      </c>
      <c r="D338" s="1" t="s">
        <v>1536</v>
      </c>
      <c r="E338" s="1" t="s">
        <v>1165</v>
      </c>
      <c r="F338" s="1" t="s">
        <v>1166</v>
      </c>
      <c r="G338" s="1" t="s">
        <v>1167</v>
      </c>
      <c r="H338" s="1" t="s">
        <v>1168</v>
      </c>
      <c r="I338" s="1" t="s">
        <v>383</v>
      </c>
      <c r="K338" s="4">
        <v>482.8603144169</v>
      </c>
      <c r="L338" s="4">
        <v>519.48279259809999</v>
      </c>
      <c r="M338" s="4">
        <v>0.929502037982742</v>
      </c>
    </row>
    <row r="339" spans="1:13">
      <c r="A339" s="1" t="s">
        <v>1624</v>
      </c>
      <c r="B339" s="1" t="s">
        <v>1539</v>
      </c>
      <c r="C339" s="1" t="s">
        <v>1732</v>
      </c>
      <c r="D339" s="1" t="s">
        <v>1536</v>
      </c>
      <c r="E339" s="1" t="s">
        <v>1169</v>
      </c>
      <c r="F339" s="1" t="s">
        <v>1170</v>
      </c>
      <c r="G339" s="1" t="s">
        <v>1171</v>
      </c>
      <c r="H339" s="1" t="s">
        <v>1172</v>
      </c>
      <c r="I339" s="1" t="s">
        <v>383</v>
      </c>
      <c r="K339" s="4">
        <v>485.74466109410002</v>
      </c>
      <c r="L339" s="4">
        <v>529.55627874959998</v>
      </c>
      <c r="M339" s="4">
        <v>0.91726730583017702</v>
      </c>
    </row>
    <row r="340" spans="1:13">
      <c r="A340" s="1" t="s">
        <v>1625</v>
      </c>
      <c r="B340" s="1" t="s">
        <v>1539</v>
      </c>
      <c r="C340" s="1" t="s">
        <v>1732</v>
      </c>
      <c r="D340" s="1" t="s">
        <v>1536</v>
      </c>
      <c r="E340" s="1" t="s">
        <v>1173</v>
      </c>
      <c r="F340" s="1" t="s">
        <v>1174</v>
      </c>
      <c r="G340" s="1" t="s">
        <v>1175</v>
      </c>
      <c r="H340" s="1" t="s">
        <v>1176</v>
      </c>
      <c r="I340" s="1" t="s">
        <v>383</v>
      </c>
      <c r="K340" s="4">
        <v>421.49770159100001</v>
      </c>
      <c r="L340" s="4">
        <v>496.5266931781</v>
      </c>
      <c r="M340" s="4">
        <v>0.84889233022526001</v>
      </c>
    </row>
    <row r="341" spans="1:13">
      <c r="A341" s="1" t="s">
        <v>1626</v>
      </c>
      <c r="B341" s="1" t="s">
        <v>1539</v>
      </c>
      <c r="C341" s="1" t="s">
        <v>1732</v>
      </c>
      <c r="D341" s="1" t="s">
        <v>1536</v>
      </c>
      <c r="E341" s="1" t="s">
        <v>1177</v>
      </c>
      <c r="F341" s="1" t="s">
        <v>1178</v>
      </c>
      <c r="G341" s="1" t="s">
        <v>1179</v>
      </c>
      <c r="H341" s="1" t="s">
        <v>1180</v>
      </c>
      <c r="I341" s="1" t="s">
        <v>383</v>
      </c>
      <c r="K341" s="4">
        <v>460.66936400980001</v>
      </c>
      <c r="L341" s="4">
        <v>513.18693630929999</v>
      </c>
      <c r="M341" s="4">
        <v>0.89766385583157704</v>
      </c>
    </row>
    <row r="342" spans="1:13">
      <c r="A342" s="1" t="s">
        <v>1627</v>
      </c>
      <c r="B342" s="1" t="s">
        <v>1539</v>
      </c>
      <c r="C342" s="1" t="s">
        <v>1732</v>
      </c>
      <c r="D342" s="1" t="s">
        <v>1536</v>
      </c>
      <c r="E342" s="1" t="s">
        <v>1181</v>
      </c>
      <c r="F342" s="1" t="s">
        <v>1182</v>
      </c>
      <c r="G342" s="1" t="s">
        <v>1183</v>
      </c>
      <c r="H342" s="1" t="s">
        <v>1184</v>
      </c>
      <c r="I342" s="1" t="s">
        <v>383</v>
      </c>
      <c r="K342" s="4">
        <v>409.2817693929</v>
      </c>
      <c r="L342" s="4">
        <v>478.77734440080002</v>
      </c>
      <c r="M342" s="4">
        <v>0.85484782055659903</v>
      </c>
    </row>
    <row r="343" spans="1:13">
      <c r="A343" s="3" t="s">
        <v>1185</v>
      </c>
      <c r="B343" s="3" t="s">
        <v>1540</v>
      </c>
      <c r="C343" s="3" t="s">
        <v>1731</v>
      </c>
      <c r="D343" s="3" t="s">
        <v>1536</v>
      </c>
      <c r="E343" s="3">
        <v>1227</v>
      </c>
      <c r="F343" s="3">
        <v>1023</v>
      </c>
      <c r="G343" s="3">
        <v>1268</v>
      </c>
      <c r="H343" s="3" t="s">
        <v>1186</v>
      </c>
      <c r="I343" s="3" t="s">
        <v>11</v>
      </c>
      <c r="J343" s="3"/>
      <c r="K343" s="1" t="s">
        <v>1728</v>
      </c>
      <c r="L343" s="1" t="s">
        <v>1728</v>
      </c>
    </row>
    <row r="344" spans="1:13">
      <c r="A344" s="3" t="s">
        <v>1187</v>
      </c>
      <c r="B344" s="3" t="s">
        <v>1540</v>
      </c>
      <c r="C344" s="3" t="s">
        <v>1731</v>
      </c>
      <c r="D344" s="3" t="s">
        <v>1536</v>
      </c>
      <c r="E344" s="3">
        <v>1183</v>
      </c>
      <c r="F344" s="3">
        <v>941</v>
      </c>
      <c r="G344" s="3" t="s">
        <v>1188</v>
      </c>
      <c r="H344" s="3" t="s">
        <v>1189</v>
      </c>
      <c r="I344" s="3" t="s">
        <v>11</v>
      </c>
      <c r="J344" s="3"/>
      <c r="K344" s="1" t="s">
        <v>1728</v>
      </c>
      <c r="L344" s="1" t="s">
        <v>1728</v>
      </c>
    </row>
    <row r="345" spans="1:13">
      <c r="A345" s="3" t="s">
        <v>1190</v>
      </c>
      <c r="B345" s="3" t="s">
        <v>1540</v>
      </c>
      <c r="C345" s="3" t="s">
        <v>1731</v>
      </c>
      <c r="D345" s="3" t="s">
        <v>1536</v>
      </c>
      <c r="E345" s="3">
        <v>1048</v>
      </c>
      <c r="F345" s="3" t="s">
        <v>1191</v>
      </c>
      <c r="G345" s="3" t="s">
        <v>1192</v>
      </c>
      <c r="H345" s="3" t="s">
        <v>1193</v>
      </c>
      <c r="I345" s="3" t="s">
        <v>11</v>
      </c>
      <c r="J345" s="3"/>
      <c r="K345" s="1" t="s">
        <v>1728</v>
      </c>
      <c r="L345" s="1" t="s">
        <v>1728</v>
      </c>
    </row>
    <row r="346" spans="1:13">
      <c r="A346" s="3" t="s">
        <v>1194</v>
      </c>
      <c r="B346" s="3" t="s">
        <v>1540</v>
      </c>
      <c r="C346" s="3" t="s">
        <v>1731</v>
      </c>
      <c r="D346" s="3" t="s">
        <v>1536</v>
      </c>
      <c r="E346" s="3">
        <v>1214</v>
      </c>
      <c r="F346" s="3" t="s">
        <v>1195</v>
      </c>
      <c r="G346" s="3">
        <v>1240</v>
      </c>
      <c r="H346" s="3" t="s">
        <v>1196</v>
      </c>
      <c r="I346" s="3" t="s">
        <v>11</v>
      </c>
      <c r="J346" s="3"/>
      <c r="K346" s="1" t="s">
        <v>1728</v>
      </c>
      <c r="L346" s="1" t="s">
        <v>1728</v>
      </c>
    </row>
    <row r="347" spans="1:13">
      <c r="A347" s="3" t="s">
        <v>1197</v>
      </c>
      <c r="B347" s="3" t="s">
        <v>1540</v>
      </c>
      <c r="C347" s="3" t="s">
        <v>1731</v>
      </c>
      <c r="D347" s="3" t="s">
        <v>1536</v>
      </c>
      <c r="E347" s="3">
        <v>1252</v>
      </c>
      <c r="F347" s="3">
        <v>1006</v>
      </c>
      <c r="G347" s="3" t="s">
        <v>1198</v>
      </c>
      <c r="H347" s="3" t="s">
        <v>1199</v>
      </c>
      <c r="I347" s="3" t="s">
        <v>11</v>
      </c>
      <c r="J347" s="3"/>
      <c r="K347" s="1" t="s">
        <v>1728</v>
      </c>
      <c r="L347" s="1" t="s">
        <v>1728</v>
      </c>
    </row>
    <row r="348" spans="1:13">
      <c r="A348" s="3" t="s">
        <v>1200</v>
      </c>
      <c r="B348" s="3" t="s">
        <v>1540</v>
      </c>
      <c r="C348" s="3" t="s">
        <v>1731</v>
      </c>
      <c r="D348" s="3" t="s">
        <v>1536</v>
      </c>
      <c r="E348" s="3">
        <v>1488</v>
      </c>
      <c r="F348" s="3">
        <v>1071</v>
      </c>
      <c r="G348" s="3" t="s">
        <v>1201</v>
      </c>
      <c r="H348" s="3">
        <v>1702</v>
      </c>
      <c r="I348" s="3" t="s">
        <v>11</v>
      </c>
      <c r="J348" s="3"/>
      <c r="K348" s="1" t="s">
        <v>1728</v>
      </c>
      <c r="L348" s="1" t="s">
        <v>1728</v>
      </c>
    </row>
    <row r="349" spans="1:13">
      <c r="A349" s="3" t="s">
        <v>1202</v>
      </c>
      <c r="B349" s="3" t="s">
        <v>1540</v>
      </c>
      <c r="C349" s="3" t="s">
        <v>1731</v>
      </c>
      <c r="D349" s="3" t="s">
        <v>1536</v>
      </c>
      <c r="E349" s="3">
        <v>1211</v>
      </c>
      <c r="F349" s="3" t="s">
        <v>1203</v>
      </c>
      <c r="G349" s="3" t="s">
        <v>1204</v>
      </c>
      <c r="H349" s="3">
        <v>1435</v>
      </c>
      <c r="I349" s="3" t="s">
        <v>11</v>
      </c>
      <c r="J349" s="3"/>
      <c r="K349" s="1" t="s">
        <v>1728</v>
      </c>
      <c r="L349" s="1" t="s">
        <v>1728</v>
      </c>
    </row>
    <row r="350" spans="1:13">
      <c r="A350" s="3" t="s">
        <v>1205</v>
      </c>
      <c r="B350" s="3" t="s">
        <v>1540</v>
      </c>
      <c r="C350" s="3" t="s">
        <v>1731</v>
      </c>
      <c r="D350" s="3" t="s">
        <v>1536</v>
      </c>
      <c r="E350" s="3">
        <v>1211</v>
      </c>
      <c r="F350" s="3">
        <v>985</v>
      </c>
      <c r="G350" s="3" t="s">
        <v>1206</v>
      </c>
      <c r="H350" s="3">
        <v>1431</v>
      </c>
      <c r="I350" s="3" t="s">
        <v>11</v>
      </c>
      <c r="J350" s="3"/>
      <c r="K350" s="1" t="s">
        <v>1728</v>
      </c>
      <c r="L350" s="1" t="s">
        <v>1728</v>
      </c>
    </row>
    <row r="351" spans="1:13">
      <c r="A351" s="3" t="s">
        <v>1207</v>
      </c>
      <c r="B351" s="3" t="s">
        <v>1540</v>
      </c>
      <c r="C351" s="3" t="s">
        <v>1731</v>
      </c>
      <c r="D351" s="3" t="s">
        <v>1536</v>
      </c>
      <c r="E351" s="3">
        <v>1304</v>
      </c>
      <c r="F351" s="3">
        <v>971</v>
      </c>
      <c r="G351" s="3" t="s">
        <v>1208</v>
      </c>
      <c r="H351" s="3">
        <v>1461</v>
      </c>
      <c r="I351" s="3" t="s">
        <v>11</v>
      </c>
      <c r="J351" s="3"/>
      <c r="K351" s="1" t="s">
        <v>1728</v>
      </c>
      <c r="L351" s="1" t="s">
        <v>1728</v>
      </c>
    </row>
    <row r="352" spans="1:13">
      <c r="A352" s="3" t="s">
        <v>1209</v>
      </c>
      <c r="B352" s="3" t="s">
        <v>1540</v>
      </c>
      <c r="C352" s="3" t="s">
        <v>1731</v>
      </c>
      <c r="D352" s="3" t="s">
        <v>1536</v>
      </c>
      <c r="E352" s="3">
        <v>1405</v>
      </c>
      <c r="F352" s="3" t="s">
        <v>1210</v>
      </c>
      <c r="G352" s="3">
        <v>1277</v>
      </c>
      <c r="H352" s="3">
        <v>1520</v>
      </c>
      <c r="I352" s="3" t="s">
        <v>11</v>
      </c>
      <c r="J352" s="3"/>
      <c r="K352" s="1" t="s">
        <v>1728</v>
      </c>
      <c r="L352" s="1" t="s">
        <v>1728</v>
      </c>
    </row>
    <row r="353" spans="1:12">
      <c r="A353" s="3" t="s">
        <v>1211</v>
      </c>
      <c r="B353" s="3" t="s">
        <v>1540</v>
      </c>
      <c r="C353" s="3" t="s">
        <v>1731</v>
      </c>
      <c r="D353" s="3" t="s">
        <v>1536</v>
      </c>
      <c r="E353" s="3">
        <v>1377</v>
      </c>
      <c r="F353" s="3">
        <v>1042</v>
      </c>
      <c r="G353" s="3" t="s">
        <v>1212</v>
      </c>
      <c r="H353" s="3" t="s">
        <v>1213</v>
      </c>
      <c r="I353" s="3" t="s">
        <v>11</v>
      </c>
      <c r="J353" s="3"/>
      <c r="K353" s="1" t="s">
        <v>1728</v>
      </c>
      <c r="L353" s="1" t="s">
        <v>1728</v>
      </c>
    </row>
    <row r="354" spans="1:12">
      <c r="A354" s="3" t="s">
        <v>1214</v>
      </c>
      <c r="B354" s="3" t="s">
        <v>1540</v>
      </c>
      <c r="C354" s="3" t="s">
        <v>1731</v>
      </c>
      <c r="D354" s="3" t="s">
        <v>1536</v>
      </c>
      <c r="E354" s="3">
        <v>1221</v>
      </c>
      <c r="F354" s="3" t="s">
        <v>1215</v>
      </c>
      <c r="G354" s="3">
        <v>1209</v>
      </c>
      <c r="H354" s="3">
        <v>1404</v>
      </c>
      <c r="I354" s="3" t="s">
        <v>11</v>
      </c>
      <c r="J354" s="7" t="s">
        <v>1738</v>
      </c>
      <c r="K354" s="1" t="s">
        <v>1728</v>
      </c>
      <c r="L354" s="1" t="s">
        <v>1728</v>
      </c>
    </row>
    <row r="355" spans="1:12">
      <c r="A355" s="3" t="s">
        <v>1216</v>
      </c>
      <c r="B355" s="3" t="s">
        <v>1540</v>
      </c>
      <c r="C355" s="3" t="s">
        <v>1731</v>
      </c>
      <c r="D355" s="3" t="s">
        <v>1536</v>
      </c>
      <c r="E355" s="3">
        <v>1211</v>
      </c>
      <c r="F355" s="3" t="s">
        <v>1215</v>
      </c>
      <c r="G355" s="3">
        <v>1196</v>
      </c>
      <c r="H355" s="3">
        <v>1411</v>
      </c>
      <c r="I355" s="3" t="s">
        <v>11</v>
      </c>
      <c r="J355" s="3"/>
      <c r="K355" s="1" t="s">
        <v>1728</v>
      </c>
      <c r="L355" s="1" t="s">
        <v>1728</v>
      </c>
    </row>
    <row r="356" spans="1:12">
      <c r="A356" s="3" t="s">
        <v>1217</v>
      </c>
      <c r="B356" s="3" t="s">
        <v>1540</v>
      </c>
      <c r="C356" s="3" t="s">
        <v>1731</v>
      </c>
      <c r="D356" s="3" t="s">
        <v>1536</v>
      </c>
      <c r="E356" s="3">
        <v>1213</v>
      </c>
      <c r="F356" s="3">
        <v>933</v>
      </c>
      <c r="G356" s="3">
        <v>1235</v>
      </c>
      <c r="H356" s="3">
        <v>1417</v>
      </c>
      <c r="I356" s="3" t="s">
        <v>11</v>
      </c>
      <c r="J356" s="3"/>
      <c r="K356" s="1" t="s">
        <v>1728</v>
      </c>
      <c r="L356" s="1" t="s">
        <v>1728</v>
      </c>
    </row>
    <row r="357" spans="1:12">
      <c r="A357" s="3" t="s">
        <v>1218</v>
      </c>
      <c r="B357" s="3" t="s">
        <v>1540</v>
      </c>
      <c r="C357" s="3" t="s">
        <v>1731</v>
      </c>
      <c r="D357" s="3" t="s">
        <v>1536</v>
      </c>
      <c r="E357" s="3">
        <v>1214</v>
      </c>
      <c r="F357" s="3" t="s">
        <v>1219</v>
      </c>
      <c r="G357" s="3">
        <v>1168</v>
      </c>
      <c r="H357" s="3" t="s">
        <v>1220</v>
      </c>
      <c r="I357" s="3" t="s">
        <v>11</v>
      </c>
      <c r="J357" s="3"/>
      <c r="K357" s="1" t="s">
        <v>1728</v>
      </c>
      <c r="L357" s="1" t="s">
        <v>1728</v>
      </c>
    </row>
    <row r="358" spans="1:12">
      <c r="A358" s="3" t="s">
        <v>1221</v>
      </c>
      <c r="B358" s="3" t="s">
        <v>1540</v>
      </c>
      <c r="C358" s="3" t="s">
        <v>1731</v>
      </c>
      <c r="D358" s="3" t="s">
        <v>1536</v>
      </c>
      <c r="E358" s="3">
        <v>1343</v>
      </c>
      <c r="F358" s="3" t="s">
        <v>1222</v>
      </c>
      <c r="G358" s="3" t="s">
        <v>1223</v>
      </c>
      <c r="H358" s="3">
        <v>1546</v>
      </c>
      <c r="I358" s="3" t="s">
        <v>11</v>
      </c>
      <c r="J358" s="3"/>
      <c r="K358" s="1" t="s">
        <v>1728</v>
      </c>
      <c r="L358" s="1" t="s">
        <v>1728</v>
      </c>
    </row>
    <row r="359" spans="1:12">
      <c r="A359" s="3" t="s">
        <v>1224</v>
      </c>
      <c r="B359" s="3" t="s">
        <v>1540</v>
      </c>
      <c r="C359" s="3" t="s">
        <v>1731</v>
      </c>
      <c r="D359" s="3" t="s">
        <v>1537</v>
      </c>
      <c r="E359" s="3">
        <v>1484</v>
      </c>
      <c r="F359" s="3" t="s">
        <v>1225</v>
      </c>
      <c r="G359" s="3">
        <v>1303</v>
      </c>
      <c r="H359" s="3">
        <v>1492</v>
      </c>
      <c r="I359" s="3" t="s">
        <v>11</v>
      </c>
      <c r="J359" s="3"/>
      <c r="K359" s="1" t="s">
        <v>1728</v>
      </c>
      <c r="L359" s="1" t="s">
        <v>1728</v>
      </c>
    </row>
    <row r="360" spans="1:12">
      <c r="A360" s="3" t="s">
        <v>1226</v>
      </c>
      <c r="B360" s="3" t="s">
        <v>1540</v>
      </c>
      <c r="C360" s="3" t="s">
        <v>1731</v>
      </c>
      <c r="D360" s="3" t="s">
        <v>1537</v>
      </c>
      <c r="E360" s="3">
        <v>1363</v>
      </c>
      <c r="F360" s="3" t="s">
        <v>1227</v>
      </c>
      <c r="G360" s="3">
        <v>1222</v>
      </c>
      <c r="H360" s="3" t="s">
        <v>1228</v>
      </c>
      <c r="I360" s="3" t="s">
        <v>11</v>
      </c>
      <c r="J360" s="3"/>
      <c r="K360" s="1" t="s">
        <v>1728</v>
      </c>
      <c r="L360" s="1" t="s">
        <v>1728</v>
      </c>
    </row>
    <row r="361" spans="1:12">
      <c r="A361" s="3" t="s">
        <v>1229</v>
      </c>
      <c r="B361" s="3" t="s">
        <v>1540</v>
      </c>
      <c r="C361" s="3" t="s">
        <v>1731</v>
      </c>
      <c r="D361" s="3" t="s">
        <v>1537</v>
      </c>
      <c r="E361" s="3">
        <v>1427</v>
      </c>
      <c r="F361" s="3" t="s">
        <v>1230</v>
      </c>
      <c r="G361" s="3">
        <v>1293</v>
      </c>
      <c r="H361" s="3" t="s">
        <v>1231</v>
      </c>
      <c r="I361" s="3" t="s">
        <v>11</v>
      </c>
      <c r="J361" s="3"/>
      <c r="K361" s="1" t="s">
        <v>1728</v>
      </c>
      <c r="L361" s="1" t="s">
        <v>1728</v>
      </c>
    </row>
    <row r="362" spans="1:12">
      <c r="A362" s="3" t="s">
        <v>1232</v>
      </c>
      <c r="B362" s="3" t="s">
        <v>1540</v>
      </c>
      <c r="C362" s="3" t="s">
        <v>1731</v>
      </c>
      <c r="D362" s="3" t="s">
        <v>1537</v>
      </c>
      <c r="E362" s="3">
        <v>1396</v>
      </c>
      <c r="F362" s="3" t="s">
        <v>1233</v>
      </c>
      <c r="G362" s="3">
        <v>1219</v>
      </c>
      <c r="H362" s="3">
        <v>1362</v>
      </c>
      <c r="I362" s="3" t="s">
        <v>11</v>
      </c>
      <c r="J362" s="3"/>
      <c r="K362" s="1" t="s">
        <v>1728</v>
      </c>
      <c r="L362" s="1" t="s">
        <v>1728</v>
      </c>
    </row>
    <row r="363" spans="1:12">
      <c r="A363" s="3" t="s">
        <v>1234</v>
      </c>
      <c r="B363" s="3" t="s">
        <v>1540</v>
      </c>
      <c r="C363" s="3" t="s">
        <v>1731</v>
      </c>
      <c r="D363" s="3" t="s">
        <v>1537</v>
      </c>
      <c r="E363" s="3">
        <v>1425</v>
      </c>
      <c r="F363" s="3">
        <v>985</v>
      </c>
      <c r="G363" s="3" t="s">
        <v>1235</v>
      </c>
      <c r="H363" s="3" t="s">
        <v>1236</v>
      </c>
      <c r="I363" s="3" t="s">
        <v>11</v>
      </c>
      <c r="J363" s="3"/>
      <c r="K363" s="1" t="s">
        <v>1728</v>
      </c>
      <c r="L363" s="1" t="s">
        <v>1728</v>
      </c>
    </row>
    <row r="364" spans="1:12">
      <c r="A364" s="3" t="s">
        <v>1237</v>
      </c>
      <c r="B364" s="3" t="s">
        <v>1540</v>
      </c>
      <c r="C364" s="3" t="s">
        <v>1731</v>
      </c>
      <c r="D364" s="3" t="s">
        <v>1537</v>
      </c>
      <c r="E364" s="3">
        <v>1398</v>
      </c>
      <c r="F364" s="3">
        <v>993</v>
      </c>
      <c r="G364" s="3" t="s">
        <v>1238</v>
      </c>
      <c r="H364" s="3" t="s">
        <v>1239</v>
      </c>
      <c r="I364" s="3" t="s">
        <v>11</v>
      </c>
      <c r="J364" s="3"/>
      <c r="K364" s="1" t="s">
        <v>1728</v>
      </c>
      <c r="L364" s="1" t="s">
        <v>1728</v>
      </c>
    </row>
    <row r="365" spans="1:12">
      <c r="A365" s="3" t="s">
        <v>1240</v>
      </c>
      <c r="B365" s="3" t="s">
        <v>1540</v>
      </c>
      <c r="C365" s="3" t="s">
        <v>1731</v>
      </c>
      <c r="D365" s="3" t="s">
        <v>1537</v>
      </c>
      <c r="E365" s="3">
        <v>1513</v>
      </c>
      <c r="F365" s="3">
        <v>987</v>
      </c>
      <c r="G365" s="3" t="s">
        <v>1241</v>
      </c>
      <c r="H365" s="3">
        <v>1470</v>
      </c>
      <c r="I365" s="3" t="s">
        <v>11</v>
      </c>
      <c r="J365" s="3"/>
      <c r="K365" s="1" t="s">
        <v>1728</v>
      </c>
      <c r="L365" s="1" t="s">
        <v>1728</v>
      </c>
    </row>
    <row r="366" spans="1:12">
      <c r="A366" s="3" t="s">
        <v>1242</v>
      </c>
      <c r="B366" s="3" t="s">
        <v>1540</v>
      </c>
      <c r="C366" s="3" t="s">
        <v>1731</v>
      </c>
      <c r="D366" s="3" t="s">
        <v>1537</v>
      </c>
      <c r="E366" s="3">
        <v>1572</v>
      </c>
      <c r="F366" s="3">
        <v>1051</v>
      </c>
      <c r="G366" s="3" t="s">
        <v>1243</v>
      </c>
      <c r="H366" s="3">
        <v>1537</v>
      </c>
      <c r="I366" s="3" t="s">
        <v>11</v>
      </c>
      <c r="J366" s="3"/>
      <c r="K366" s="1" t="s">
        <v>1728</v>
      </c>
      <c r="L366" s="1" t="s">
        <v>1728</v>
      </c>
    </row>
    <row r="367" spans="1:12">
      <c r="A367" s="3" t="s">
        <v>1244</v>
      </c>
      <c r="B367" s="3" t="s">
        <v>1540</v>
      </c>
      <c r="C367" s="3" t="s">
        <v>1731</v>
      </c>
      <c r="D367" s="3" t="s">
        <v>1537</v>
      </c>
      <c r="E367" s="3">
        <v>1288</v>
      </c>
      <c r="F367" s="3">
        <v>913</v>
      </c>
      <c r="G367" s="3" t="s">
        <v>1245</v>
      </c>
      <c r="H367" s="3" t="s">
        <v>1246</v>
      </c>
      <c r="I367" s="3" t="s">
        <v>11</v>
      </c>
      <c r="J367" s="3"/>
      <c r="K367" s="1" t="s">
        <v>1728</v>
      </c>
      <c r="L367" s="1" t="s">
        <v>1728</v>
      </c>
    </row>
    <row r="368" spans="1:12">
      <c r="A368" s="3" t="s">
        <v>1247</v>
      </c>
      <c r="B368" s="3" t="s">
        <v>1540</v>
      </c>
      <c r="C368" s="3" t="s">
        <v>1731</v>
      </c>
      <c r="D368" s="3" t="s">
        <v>1537</v>
      </c>
      <c r="E368" s="3">
        <v>1293</v>
      </c>
      <c r="F368" s="3">
        <v>888</v>
      </c>
      <c r="G368" s="3" t="s">
        <v>1248</v>
      </c>
      <c r="H368" s="3">
        <v>1302</v>
      </c>
      <c r="I368" s="3" t="s">
        <v>11</v>
      </c>
      <c r="J368" s="3"/>
      <c r="K368" s="1" t="s">
        <v>1728</v>
      </c>
      <c r="L368" s="1" t="s">
        <v>1728</v>
      </c>
    </row>
    <row r="369" spans="1:12">
      <c r="A369" s="3" t="s">
        <v>1249</v>
      </c>
      <c r="B369" s="3" t="s">
        <v>1540</v>
      </c>
      <c r="C369" s="3" t="s">
        <v>1732</v>
      </c>
      <c r="D369" s="3" t="s">
        <v>1536</v>
      </c>
      <c r="E369" s="3">
        <v>1731</v>
      </c>
      <c r="F369" s="3" t="s">
        <v>1250</v>
      </c>
      <c r="G369" s="3">
        <v>1605</v>
      </c>
      <c r="H369" s="3">
        <v>1932</v>
      </c>
      <c r="I369" s="3" t="s">
        <v>11</v>
      </c>
      <c r="J369" s="3"/>
      <c r="K369" s="1" t="s">
        <v>1728</v>
      </c>
      <c r="L369" s="1" t="s">
        <v>1728</v>
      </c>
    </row>
    <row r="370" spans="1:12">
      <c r="A370" s="3" t="s">
        <v>1251</v>
      </c>
      <c r="B370" s="3" t="s">
        <v>1540</v>
      </c>
      <c r="C370" s="3" t="s">
        <v>1732</v>
      </c>
      <c r="D370" s="3" t="s">
        <v>1536</v>
      </c>
      <c r="E370" s="3">
        <v>1568</v>
      </c>
      <c r="F370" s="3" t="s">
        <v>1252</v>
      </c>
      <c r="G370" s="3" t="s">
        <v>1253</v>
      </c>
      <c r="H370" s="3">
        <v>1815</v>
      </c>
      <c r="I370" s="3" t="s">
        <v>11</v>
      </c>
      <c r="J370" s="3"/>
      <c r="K370" s="1" t="s">
        <v>1728</v>
      </c>
      <c r="L370" s="1" t="s">
        <v>1728</v>
      </c>
    </row>
    <row r="371" spans="1:12">
      <c r="A371" s="3" t="s">
        <v>1254</v>
      </c>
      <c r="B371" s="3" t="s">
        <v>1540</v>
      </c>
      <c r="C371" s="3" t="s">
        <v>1732</v>
      </c>
      <c r="D371" s="3" t="s">
        <v>1536</v>
      </c>
      <c r="E371" s="3">
        <v>1095</v>
      </c>
      <c r="F371" s="3">
        <v>888</v>
      </c>
      <c r="G371" s="3" t="s">
        <v>1255</v>
      </c>
      <c r="H371" s="3">
        <v>1350</v>
      </c>
      <c r="I371" s="3" t="s">
        <v>11</v>
      </c>
      <c r="J371" s="3"/>
      <c r="K371" s="1" t="s">
        <v>1728</v>
      </c>
      <c r="L371" s="1" t="s">
        <v>1728</v>
      </c>
    </row>
    <row r="372" spans="1:12">
      <c r="A372" s="3" t="s">
        <v>1256</v>
      </c>
      <c r="B372" s="3" t="s">
        <v>1540</v>
      </c>
      <c r="C372" s="3" t="s">
        <v>1732</v>
      </c>
      <c r="D372" s="3" t="s">
        <v>1536</v>
      </c>
      <c r="E372" s="3">
        <v>1488</v>
      </c>
      <c r="F372" s="3">
        <v>1085</v>
      </c>
      <c r="G372" s="3">
        <v>1428</v>
      </c>
      <c r="H372" s="3">
        <v>1763</v>
      </c>
      <c r="I372" s="3" t="s">
        <v>11</v>
      </c>
      <c r="J372" s="3"/>
      <c r="K372" s="1" t="s">
        <v>1728</v>
      </c>
      <c r="L372" s="1" t="s">
        <v>1728</v>
      </c>
    </row>
    <row r="373" spans="1:12">
      <c r="A373" s="3" t="s">
        <v>1257</v>
      </c>
      <c r="B373" s="3" t="s">
        <v>1540</v>
      </c>
      <c r="C373" s="3" t="s">
        <v>1732</v>
      </c>
      <c r="D373" s="3" t="s">
        <v>1536</v>
      </c>
      <c r="E373" s="3">
        <v>1832</v>
      </c>
      <c r="F373" s="3">
        <v>1003</v>
      </c>
      <c r="G373" s="3" t="s">
        <v>541</v>
      </c>
      <c r="H373" s="3" t="s">
        <v>1258</v>
      </c>
      <c r="I373" s="3" t="s">
        <v>11</v>
      </c>
      <c r="J373" s="3"/>
      <c r="K373" s="1" t="s">
        <v>1728</v>
      </c>
      <c r="L373" s="1" t="s">
        <v>1728</v>
      </c>
    </row>
    <row r="374" spans="1:12">
      <c r="A374" s="3" t="s">
        <v>1259</v>
      </c>
      <c r="B374" s="3" t="s">
        <v>1540</v>
      </c>
      <c r="C374" s="3" t="s">
        <v>1732</v>
      </c>
      <c r="D374" s="3" t="s">
        <v>1536</v>
      </c>
      <c r="E374" s="3">
        <v>1223</v>
      </c>
      <c r="F374" s="3">
        <v>985</v>
      </c>
      <c r="G374" s="3" t="s">
        <v>587</v>
      </c>
      <c r="H374" s="3">
        <v>1483</v>
      </c>
      <c r="I374" s="3" t="s">
        <v>11</v>
      </c>
      <c r="J374" s="3"/>
      <c r="K374" s="1" t="s">
        <v>1728</v>
      </c>
      <c r="L374" s="1" t="s">
        <v>1728</v>
      </c>
    </row>
    <row r="375" spans="1:12">
      <c r="A375" s="3" t="s">
        <v>1260</v>
      </c>
      <c r="B375" s="3" t="s">
        <v>1540</v>
      </c>
      <c r="C375" s="3" t="s">
        <v>1732</v>
      </c>
      <c r="D375" s="3" t="s">
        <v>1536</v>
      </c>
      <c r="E375" s="3">
        <v>1612</v>
      </c>
      <c r="F375" s="3">
        <v>1165</v>
      </c>
      <c r="G375" s="3">
        <v>1541</v>
      </c>
      <c r="H375" s="3">
        <v>1849</v>
      </c>
      <c r="I375" s="3" t="s">
        <v>11</v>
      </c>
      <c r="J375" s="3"/>
      <c r="K375" s="1" t="s">
        <v>1728</v>
      </c>
      <c r="L375" s="1" t="s">
        <v>1728</v>
      </c>
    </row>
    <row r="376" spans="1:12">
      <c r="A376" s="3" t="s">
        <v>1261</v>
      </c>
      <c r="B376" s="3" t="s">
        <v>1540</v>
      </c>
      <c r="C376" s="3" t="s">
        <v>1732</v>
      </c>
      <c r="D376" s="3" t="s">
        <v>1536</v>
      </c>
      <c r="E376" s="3">
        <v>1848</v>
      </c>
      <c r="F376" s="3">
        <v>1140</v>
      </c>
      <c r="G376" s="3">
        <v>1548</v>
      </c>
      <c r="H376" s="3" t="s">
        <v>547</v>
      </c>
      <c r="I376" s="3" t="s">
        <v>11</v>
      </c>
      <c r="J376" s="7" t="s">
        <v>1738</v>
      </c>
      <c r="K376" s="1" t="s">
        <v>1728</v>
      </c>
      <c r="L376" s="1" t="s">
        <v>1728</v>
      </c>
    </row>
    <row r="377" spans="1:12">
      <c r="A377" s="3" t="s">
        <v>1262</v>
      </c>
      <c r="B377" s="3" t="s">
        <v>1540</v>
      </c>
      <c r="C377" s="3" t="s">
        <v>1732</v>
      </c>
      <c r="D377" s="3" t="s">
        <v>1536</v>
      </c>
      <c r="E377" s="3">
        <v>1731</v>
      </c>
      <c r="F377" s="3">
        <v>1173</v>
      </c>
      <c r="G377" s="3">
        <v>1587</v>
      </c>
      <c r="H377" s="3">
        <v>1958</v>
      </c>
      <c r="I377" s="3" t="s">
        <v>11</v>
      </c>
      <c r="J377" s="3"/>
      <c r="K377" s="1" t="s">
        <v>1728</v>
      </c>
      <c r="L377" s="1" t="s">
        <v>1728</v>
      </c>
    </row>
    <row r="378" spans="1:12">
      <c r="A378" s="3" t="s">
        <v>1263</v>
      </c>
      <c r="B378" s="3" t="s">
        <v>1540</v>
      </c>
      <c r="C378" s="3" t="s">
        <v>1732</v>
      </c>
      <c r="D378" s="3" t="s">
        <v>1536</v>
      </c>
      <c r="E378" s="3">
        <v>1426</v>
      </c>
      <c r="F378" s="3" t="s">
        <v>1264</v>
      </c>
      <c r="G378" s="3">
        <v>1396</v>
      </c>
      <c r="H378" s="3">
        <v>1656</v>
      </c>
      <c r="I378" s="3" t="s">
        <v>11</v>
      </c>
      <c r="J378" s="3"/>
      <c r="K378" s="1" t="s">
        <v>1728</v>
      </c>
      <c r="L378" s="1" t="s">
        <v>1728</v>
      </c>
    </row>
    <row r="379" spans="1:12">
      <c r="A379" s="3" t="s">
        <v>1265</v>
      </c>
      <c r="B379" s="3" t="s">
        <v>1540</v>
      </c>
      <c r="C379" s="3" t="s">
        <v>1732</v>
      </c>
      <c r="D379" s="3" t="s">
        <v>1536</v>
      </c>
      <c r="E379" s="3">
        <v>1457</v>
      </c>
      <c r="F379" s="3">
        <v>1093</v>
      </c>
      <c r="G379" s="3" t="s">
        <v>1266</v>
      </c>
      <c r="H379" s="3" t="s">
        <v>1267</v>
      </c>
      <c r="I379" s="3" t="s">
        <v>11</v>
      </c>
      <c r="J379" s="3"/>
      <c r="K379" s="1" t="s">
        <v>1728</v>
      </c>
      <c r="L379" s="1" t="s">
        <v>1728</v>
      </c>
    </row>
    <row r="380" spans="1:12">
      <c r="A380" s="3" t="s">
        <v>1268</v>
      </c>
      <c r="B380" s="3" t="s">
        <v>1540</v>
      </c>
      <c r="C380" s="3" t="s">
        <v>1732</v>
      </c>
      <c r="D380" s="3" t="s">
        <v>1536</v>
      </c>
      <c r="E380" s="3">
        <v>1406</v>
      </c>
      <c r="F380" s="3" t="s">
        <v>1269</v>
      </c>
      <c r="G380" s="3">
        <v>1421</v>
      </c>
      <c r="H380" s="3" t="s">
        <v>1270</v>
      </c>
      <c r="I380" s="3" t="s">
        <v>11</v>
      </c>
      <c r="J380" s="3"/>
      <c r="K380" s="1" t="s">
        <v>1728</v>
      </c>
      <c r="L380" s="1" t="s">
        <v>1728</v>
      </c>
    </row>
    <row r="381" spans="1:12">
      <c r="A381" s="3" t="s">
        <v>1271</v>
      </c>
      <c r="B381" s="3" t="s">
        <v>1540</v>
      </c>
      <c r="C381" s="3" t="s">
        <v>1732</v>
      </c>
      <c r="D381" s="3" t="s">
        <v>1536</v>
      </c>
      <c r="E381" s="3">
        <v>1386</v>
      </c>
      <c r="F381" s="3">
        <v>1024</v>
      </c>
      <c r="G381" s="3" t="s">
        <v>1272</v>
      </c>
      <c r="H381" s="3" t="s">
        <v>1273</v>
      </c>
      <c r="I381" s="3" t="s">
        <v>11</v>
      </c>
      <c r="J381" s="3"/>
      <c r="K381" s="1" t="s">
        <v>1728</v>
      </c>
      <c r="L381" s="1" t="s">
        <v>1728</v>
      </c>
    </row>
    <row r="382" spans="1:12">
      <c r="A382" s="3" t="s">
        <v>1274</v>
      </c>
      <c r="B382" s="3" t="s">
        <v>1540</v>
      </c>
      <c r="C382" s="3" t="s">
        <v>1732</v>
      </c>
      <c r="D382" s="3" t="s">
        <v>1536</v>
      </c>
      <c r="E382" s="3">
        <v>1465</v>
      </c>
      <c r="F382" s="3" t="s">
        <v>1275</v>
      </c>
      <c r="G382" s="3">
        <v>1331</v>
      </c>
      <c r="H382" s="3">
        <v>1589</v>
      </c>
      <c r="I382" s="3" t="s">
        <v>11</v>
      </c>
      <c r="J382" s="3"/>
      <c r="K382" s="1" t="s">
        <v>1728</v>
      </c>
      <c r="L382" s="1" t="s">
        <v>1728</v>
      </c>
    </row>
    <row r="383" spans="1:12">
      <c r="A383" s="3" t="s">
        <v>1276</v>
      </c>
      <c r="B383" s="3" t="s">
        <v>1540</v>
      </c>
      <c r="C383" s="3" t="s">
        <v>1732</v>
      </c>
      <c r="D383" s="3" t="s">
        <v>1536</v>
      </c>
      <c r="E383" s="3">
        <v>1295</v>
      </c>
      <c r="F383" s="3">
        <v>994</v>
      </c>
      <c r="G383" s="3">
        <v>1265</v>
      </c>
      <c r="H383" s="3" t="s">
        <v>1277</v>
      </c>
      <c r="I383" s="3" t="s">
        <v>11</v>
      </c>
      <c r="J383" s="3"/>
      <c r="K383" s="1" t="s">
        <v>1728</v>
      </c>
      <c r="L383" s="1" t="s">
        <v>1728</v>
      </c>
    </row>
    <row r="384" spans="1:12">
      <c r="A384" s="3" t="s">
        <v>1278</v>
      </c>
      <c r="B384" s="3" t="s">
        <v>1540</v>
      </c>
      <c r="C384" s="3" t="s">
        <v>1732</v>
      </c>
      <c r="D384" s="3" t="s">
        <v>1536</v>
      </c>
      <c r="E384" s="3">
        <v>1381</v>
      </c>
      <c r="F384" s="3">
        <v>1048</v>
      </c>
      <c r="G384" s="3">
        <v>1409</v>
      </c>
      <c r="H384" s="3" t="s">
        <v>1279</v>
      </c>
      <c r="I384" s="3" t="s">
        <v>11</v>
      </c>
      <c r="J384" s="3"/>
      <c r="K384" s="1" t="s">
        <v>1728</v>
      </c>
      <c r="L384" s="1" t="s">
        <v>1728</v>
      </c>
    </row>
    <row r="385" spans="1:12">
      <c r="A385" s="3" t="s">
        <v>1280</v>
      </c>
      <c r="B385" s="3" t="s">
        <v>1540</v>
      </c>
      <c r="C385" s="3" t="s">
        <v>1732</v>
      </c>
      <c r="D385" s="3" t="s">
        <v>1536</v>
      </c>
      <c r="E385" s="3">
        <v>1262</v>
      </c>
      <c r="F385" s="3">
        <v>986</v>
      </c>
      <c r="G385" s="3" t="s">
        <v>1281</v>
      </c>
      <c r="H385" s="3" t="s">
        <v>1282</v>
      </c>
      <c r="I385" s="3" t="s">
        <v>11</v>
      </c>
      <c r="J385" s="3"/>
      <c r="K385" s="1" t="s">
        <v>1728</v>
      </c>
      <c r="L385" s="1" t="s">
        <v>1728</v>
      </c>
    </row>
    <row r="386" spans="1:12">
      <c r="A386" s="3" t="s">
        <v>1283</v>
      </c>
      <c r="B386" s="3" t="s">
        <v>1540</v>
      </c>
      <c r="C386" s="3" t="s">
        <v>1732</v>
      </c>
      <c r="D386" s="3" t="s">
        <v>1536</v>
      </c>
      <c r="E386" s="3">
        <v>1419</v>
      </c>
      <c r="F386" s="3">
        <v>1016</v>
      </c>
      <c r="G386" s="3">
        <v>1326</v>
      </c>
      <c r="H386" s="3">
        <v>1604</v>
      </c>
      <c r="I386" s="3" t="s">
        <v>11</v>
      </c>
      <c r="J386" s="3"/>
      <c r="K386" s="1" t="s">
        <v>1728</v>
      </c>
      <c r="L386" s="1" t="s">
        <v>1728</v>
      </c>
    </row>
    <row r="387" spans="1:12">
      <c r="A387" s="3" t="s">
        <v>1284</v>
      </c>
      <c r="B387" s="3" t="s">
        <v>1540</v>
      </c>
      <c r="C387" s="3" t="s">
        <v>1732</v>
      </c>
      <c r="D387" s="3" t="s">
        <v>1536</v>
      </c>
      <c r="E387" s="3">
        <v>1308</v>
      </c>
      <c r="F387" s="3" t="s">
        <v>1285</v>
      </c>
      <c r="G387" s="3">
        <v>1369</v>
      </c>
      <c r="H387" s="3">
        <v>1604</v>
      </c>
      <c r="I387" s="3" t="s">
        <v>11</v>
      </c>
      <c r="J387" s="3"/>
      <c r="K387" s="1" t="s">
        <v>1728</v>
      </c>
      <c r="L387" s="1" t="s">
        <v>1728</v>
      </c>
    </row>
    <row r="388" spans="1:12">
      <c r="A388" s="3" t="s">
        <v>1286</v>
      </c>
      <c r="B388" s="3" t="s">
        <v>1540</v>
      </c>
      <c r="C388" s="3" t="s">
        <v>1732</v>
      </c>
      <c r="D388" s="3" t="s">
        <v>1537</v>
      </c>
      <c r="E388" s="3">
        <v>1633</v>
      </c>
      <c r="F388" s="3" t="s">
        <v>1287</v>
      </c>
      <c r="G388" s="3" t="s">
        <v>1288</v>
      </c>
      <c r="H388" s="3">
        <v>1609</v>
      </c>
      <c r="I388" s="3" t="s">
        <v>11</v>
      </c>
      <c r="J388" s="3"/>
      <c r="K388" s="1" t="s">
        <v>1728</v>
      </c>
      <c r="L388" s="1" t="s">
        <v>1728</v>
      </c>
    </row>
    <row r="389" spans="1:12">
      <c r="A389" s="3" t="s">
        <v>1289</v>
      </c>
      <c r="B389" s="3" t="s">
        <v>1540</v>
      </c>
      <c r="C389" s="3" t="s">
        <v>1732</v>
      </c>
      <c r="D389" s="3" t="s">
        <v>1537</v>
      </c>
      <c r="E389" s="3">
        <v>1485</v>
      </c>
      <c r="F389" s="3">
        <v>954</v>
      </c>
      <c r="G389" s="3" t="s">
        <v>1290</v>
      </c>
      <c r="H389" s="3">
        <v>1418</v>
      </c>
      <c r="I389" s="3" t="s">
        <v>11</v>
      </c>
      <c r="J389" s="3"/>
      <c r="K389" s="1" t="s">
        <v>1728</v>
      </c>
      <c r="L389" s="1" t="s">
        <v>1728</v>
      </c>
    </row>
    <row r="390" spans="1:12">
      <c r="A390" s="3" t="s">
        <v>1291</v>
      </c>
      <c r="B390" s="3" t="s">
        <v>1540</v>
      </c>
      <c r="C390" s="3" t="s">
        <v>1732</v>
      </c>
      <c r="D390" s="3" t="s">
        <v>1537</v>
      </c>
      <c r="E390" s="3">
        <v>1622</v>
      </c>
      <c r="F390" s="3" t="s">
        <v>1292</v>
      </c>
      <c r="G390" s="3">
        <v>1402</v>
      </c>
      <c r="H390" s="3">
        <v>1627</v>
      </c>
      <c r="I390" s="3" t="s">
        <v>11</v>
      </c>
      <c r="J390" s="3"/>
      <c r="K390" s="1" t="s">
        <v>1728</v>
      </c>
      <c r="L390" s="1" t="s">
        <v>1728</v>
      </c>
    </row>
    <row r="391" spans="1:12">
      <c r="A391" s="3" t="s">
        <v>1293</v>
      </c>
      <c r="B391" s="3" t="s">
        <v>1540</v>
      </c>
      <c r="C391" s="3" t="s">
        <v>1732</v>
      </c>
      <c r="D391" s="3" t="s">
        <v>1537</v>
      </c>
      <c r="E391" s="3">
        <v>1583</v>
      </c>
      <c r="F391" s="3">
        <v>1035</v>
      </c>
      <c r="G391" s="3" t="s">
        <v>1294</v>
      </c>
      <c r="H391" s="3">
        <v>1550</v>
      </c>
      <c r="I391" s="3" t="s">
        <v>11</v>
      </c>
      <c r="J391" s="3"/>
      <c r="K391" s="1" t="s">
        <v>1728</v>
      </c>
      <c r="L391" s="1" t="s">
        <v>1728</v>
      </c>
    </row>
    <row r="392" spans="1:12">
      <c r="A392" s="3" t="s">
        <v>1295</v>
      </c>
      <c r="B392" s="3" t="s">
        <v>1540</v>
      </c>
      <c r="C392" s="3" t="s">
        <v>1732</v>
      </c>
      <c r="D392" s="3" t="s">
        <v>1537</v>
      </c>
      <c r="E392" s="3">
        <v>1618</v>
      </c>
      <c r="F392" s="3" t="s">
        <v>1296</v>
      </c>
      <c r="G392" s="3">
        <v>1411</v>
      </c>
      <c r="H392" s="3" t="s">
        <v>1297</v>
      </c>
      <c r="I392" s="3" t="s">
        <v>11</v>
      </c>
      <c r="J392" s="3"/>
      <c r="K392" s="1" t="s">
        <v>1728</v>
      </c>
      <c r="L392" s="1" t="s">
        <v>1728</v>
      </c>
    </row>
    <row r="393" spans="1:12">
      <c r="A393" s="3" t="s">
        <v>1298</v>
      </c>
      <c r="B393" s="3" t="s">
        <v>1540</v>
      </c>
      <c r="C393" s="3" t="s">
        <v>1732</v>
      </c>
      <c r="D393" s="3" t="s">
        <v>1537</v>
      </c>
      <c r="E393" s="3">
        <v>1521</v>
      </c>
      <c r="F393" s="3" t="s">
        <v>1299</v>
      </c>
      <c r="G393" s="3">
        <v>1262</v>
      </c>
      <c r="H393" s="3">
        <v>1450</v>
      </c>
      <c r="I393" s="3" t="s">
        <v>11</v>
      </c>
      <c r="J393" s="3"/>
      <c r="K393" s="1" t="s">
        <v>1728</v>
      </c>
      <c r="L393" s="1" t="s">
        <v>1728</v>
      </c>
    </row>
    <row r="394" spans="1:12">
      <c r="A394" s="3" t="s">
        <v>1300</v>
      </c>
      <c r="B394" s="3" t="s">
        <v>1540</v>
      </c>
      <c r="C394" s="3" t="s">
        <v>1732</v>
      </c>
      <c r="D394" s="3" t="s">
        <v>1537</v>
      </c>
      <c r="E394" s="3">
        <v>1520</v>
      </c>
      <c r="F394" s="3" t="s">
        <v>1301</v>
      </c>
      <c r="G394" s="3" t="s">
        <v>1302</v>
      </c>
      <c r="H394" s="3">
        <v>1463</v>
      </c>
      <c r="I394" s="3" t="s">
        <v>11</v>
      </c>
      <c r="J394" s="3"/>
      <c r="K394" s="1" t="s">
        <v>1728</v>
      </c>
      <c r="L394" s="1" t="s">
        <v>1728</v>
      </c>
    </row>
    <row r="395" spans="1:12">
      <c r="A395" s="3" t="s">
        <v>1303</v>
      </c>
      <c r="B395" s="3" t="s">
        <v>1540</v>
      </c>
      <c r="C395" s="3" t="s">
        <v>1732</v>
      </c>
      <c r="D395" s="3" t="s">
        <v>1537</v>
      </c>
      <c r="E395" s="3">
        <v>1589</v>
      </c>
      <c r="F395" s="3">
        <v>1038</v>
      </c>
      <c r="G395" s="3" t="s">
        <v>1304</v>
      </c>
      <c r="H395" s="3" t="s">
        <v>1305</v>
      </c>
      <c r="I395" s="3" t="s">
        <v>11</v>
      </c>
      <c r="J395" s="3"/>
      <c r="K395" s="1" t="s">
        <v>1728</v>
      </c>
      <c r="L395" s="1" t="s">
        <v>1728</v>
      </c>
    </row>
    <row r="396" spans="1:12">
      <c r="A396" s="3" t="s">
        <v>1306</v>
      </c>
      <c r="B396" s="3" t="s">
        <v>1540</v>
      </c>
      <c r="C396" s="3" t="s">
        <v>1732</v>
      </c>
      <c r="D396" s="3" t="s">
        <v>1537</v>
      </c>
      <c r="E396" s="3">
        <v>1483</v>
      </c>
      <c r="F396" s="3" t="s">
        <v>1307</v>
      </c>
      <c r="G396" s="3">
        <v>1336</v>
      </c>
      <c r="H396" s="3">
        <v>1530</v>
      </c>
      <c r="I396" s="3" t="s">
        <v>11</v>
      </c>
      <c r="J396" s="3"/>
      <c r="K396" s="1" t="s">
        <v>1728</v>
      </c>
      <c r="L396" s="1" t="s">
        <v>1728</v>
      </c>
    </row>
    <row r="397" spans="1:12">
      <c r="A397" s="3" t="s">
        <v>1308</v>
      </c>
      <c r="B397" s="3" t="s">
        <v>1540</v>
      </c>
      <c r="C397" s="3" t="s">
        <v>1732</v>
      </c>
      <c r="D397" s="3" t="s">
        <v>1537</v>
      </c>
      <c r="E397" s="3">
        <v>1645</v>
      </c>
      <c r="F397" s="3">
        <v>1026</v>
      </c>
      <c r="G397" s="3">
        <v>1352</v>
      </c>
      <c r="H397" s="3" t="s">
        <v>1309</v>
      </c>
      <c r="I397" s="3" t="s">
        <v>11</v>
      </c>
      <c r="J397" s="3"/>
      <c r="K397" s="1" t="s">
        <v>1728</v>
      </c>
      <c r="L397" s="1" t="s">
        <v>1728</v>
      </c>
    </row>
    <row r="398" spans="1:12">
      <c r="A398" s="3" t="s">
        <v>1310</v>
      </c>
      <c r="B398" s="3" t="s">
        <v>1540</v>
      </c>
      <c r="C398" s="3" t="s">
        <v>1732</v>
      </c>
      <c r="D398" s="3" t="s">
        <v>1537</v>
      </c>
      <c r="E398" s="3">
        <v>1685</v>
      </c>
      <c r="F398" s="3">
        <v>1111</v>
      </c>
      <c r="G398" s="3">
        <v>1449</v>
      </c>
      <c r="H398" s="3">
        <v>1665</v>
      </c>
      <c r="I398" s="3" t="s">
        <v>11</v>
      </c>
      <c r="J398" s="3"/>
      <c r="K398" s="1" t="s">
        <v>1728</v>
      </c>
      <c r="L398" s="1" t="s">
        <v>1728</v>
      </c>
    </row>
    <row r="399" spans="1:12">
      <c r="A399" s="3" t="s">
        <v>1311</v>
      </c>
      <c r="B399" s="3" t="s">
        <v>1540</v>
      </c>
      <c r="C399" s="3" t="s">
        <v>1732</v>
      </c>
      <c r="D399" s="3" t="s">
        <v>1537</v>
      </c>
      <c r="E399" s="3">
        <v>1609</v>
      </c>
      <c r="F399" s="3">
        <v>1019</v>
      </c>
      <c r="G399" s="3">
        <v>1317</v>
      </c>
      <c r="H399" s="3" t="s">
        <v>1312</v>
      </c>
      <c r="I399" s="3" t="s">
        <v>11</v>
      </c>
      <c r="J399" s="3"/>
      <c r="K399" s="1" t="s">
        <v>1728</v>
      </c>
      <c r="L399" s="1" t="s">
        <v>1728</v>
      </c>
    </row>
    <row r="400" spans="1:12">
      <c r="A400" s="3" t="s">
        <v>1313</v>
      </c>
      <c r="B400" s="3" t="s">
        <v>1540</v>
      </c>
      <c r="C400" s="3" t="s">
        <v>1732</v>
      </c>
      <c r="D400" s="3" t="s">
        <v>1537</v>
      </c>
      <c r="E400" s="3">
        <v>1834</v>
      </c>
      <c r="F400" s="3">
        <v>1028</v>
      </c>
      <c r="G400" s="3">
        <v>1390</v>
      </c>
      <c r="H400" s="3" t="s">
        <v>1314</v>
      </c>
      <c r="I400" s="3" t="s">
        <v>11</v>
      </c>
      <c r="J400" s="7" t="s">
        <v>1738</v>
      </c>
      <c r="K400" s="1" t="s">
        <v>1728</v>
      </c>
      <c r="L400" s="1" t="s">
        <v>1728</v>
      </c>
    </row>
    <row r="401" spans="1:12">
      <c r="A401" s="3" t="s">
        <v>1315</v>
      </c>
      <c r="B401" s="3" t="s">
        <v>1540</v>
      </c>
      <c r="C401" s="3" t="s">
        <v>1732</v>
      </c>
      <c r="D401" s="3" t="s">
        <v>1537</v>
      </c>
      <c r="E401" s="3">
        <v>1540</v>
      </c>
      <c r="F401" s="3" t="s">
        <v>1316</v>
      </c>
      <c r="G401" s="3">
        <v>1384</v>
      </c>
      <c r="H401" s="3">
        <v>1593</v>
      </c>
      <c r="I401" s="3" t="s">
        <v>11</v>
      </c>
      <c r="J401" s="3"/>
      <c r="K401" s="1" t="s">
        <v>1728</v>
      </c>
      <c r="L401" s="1" t="s">
        <v>1728</v>
      </c>
    </row>
    <row r="402" spans="1:12">
      <c r="A402" s="3" t="s">
        <v>1317</v>
      </c>
      <c r="B402" s="3" t="s">
        <v>1540</v>
      </c>
      <c r="C402" s="3" t="s">
        <v>1732</v>
      </c>
      <c r="D402" s="3" t="s">
        <v>1537</v>
      </c>
      <c r="E402" s="3">
        <v>1941</v>
      </c>
      <c r="F402" s="3">
        <v>1099</v>
      </c>
      <c r="G402" s="3">
        <v>1526</v>
      </c>
      <c r="H402" s="3" t="s">
        <v>1318</v>
      </c>
      <c r="I402" s="3" t="s">
        <v>11</v>
      </c>
      <c r="J402" s="7" t="s">
        <v>1738</v>
      </c>
      <c r="K402" s="1" t="s">
        <v>1728</v>
      </c>
      <c r="L402" s="1" t="s">
        <v>1728</v>
      </c>
    </row>
    <row r="403" spans="1:12">
      <c r="A403" s="3" t="s">
        <v>1319</v>
      </c>
      <c r="B403" s="3" t="s">
        <v>1540</v>
      </c>
      <c r="C403" s="3" t="s">
        <v>1732</v>
      </c>
      <c r="D403" s="3" t="s">
        <v>1537</v>
      </c>
      <c r="E403" s="3">
        <v>1977</v>
      </c>
      <c r="F403" s="3">
        <v>1077</v>
      </c>
      <c r="G403" s="3" t="s">
        <v>1320</v>
      </c>
      <c r="H403" s="3">
        <v>1758</v>
      </c>
      <c r="I403" s="3" t="s">
        <v>11</v>
      </c>
      <c r="J403" s="7" t="s">
        <v>1738</v>
      </c>
      <c r="K403" s="1" t="s">
        <v>1728</v>
      </c>
      <c r="L403" s="1" t="s">
        <v>1728</v>
      </c>
    </row>
    <row r="404" spans="1:12">
      <c r="A404" s="3" t="s">
        <v>1321</v>
      </c>
      <c r="B404" s="3" t="s">
        <v>1540</v>
      </c>
      <c r="C404" s="3" t="s">
        <v>1732</v>
      </c>
      <c r="D404" s="3" t="s">
        <v>1537</v>
      </c>
      <c r="E404" s="3">
        <v>1502</v>
      </c>
      <c r="F404" s="3" t="s">
        <v>1322</v>
      </c>
      <c r="G404" s="3" t="s">
        <v>1323</v>
      </c>
      <c r="H404" s="3" t="s">
        <v>1320</v>
      </c>
      <c r="I404" s="3" t="s">
        <v>11</v>
      </c>
      <c r="J404" s="3"/>
      <c r="K404" s="1" t="s">
        <v>1728</v>
      </c>
      <c r="L404" s="1" t="s">
        <v>1728</v>
      </c>
    </row>
    <row r="405" spans="1:12">
      <c r="A405" s="3" t="s">
        <v>1324</v>
      </c>
      <c r="B405" s="3" t="s">
        <v>1540</v>
      </c>
      <c r="C405" s="3" t="s">
        <v>1732</v>
      </c>
      <c r="D405" s="3" t="s">
        <v>1537</v>
      </c>
      <c r="E405" s="3">
        <v>1937</v>
      </c>
      <c r="F405" s="3">
        <v>1118</v>
      </c>
      <c r="G405" s="3" t="s">
        <v>1325</v>
      </c>
      <c r="H405" s="3" t="s">
        <v>1326</v>
      </c>
      <c r="I405" s="3" t="s">
        <v>11</v>
      </c>
      <c r="J405" s="7" t="s">
        <v>1738</v>
      </c>
      <c r="K405" s="1" t="s">
        <v>1728</v>
      </c>
      <c r="L405" s="1" t="s">
        <v>1728</v>
      </c>
    </row>
    <row r="406" spans="1:12">
      <c r="A406" s="3" t="s">
        <v>1327</v>
      </c>
      <c r="B406" s="3" t="s">
        <v>1540</v>
      </c>
      <c r="C406" s="3" t="s">
        <v>1732</v>
      </c>
      <c r="D406" s="3" t="s">
        <v>1537</v>
      </c>
      <c r="E406" s="3">
        <v>1704</v>
      </c>
      <c r="F406" s="3" t="s">
        <v>1328</v>
      </c>
      <c r="G406" s="3">
        <v>1416</v>
      </c>
      <c r="H406" s="3">
        <v>1602</v>
      </c>
      <c r="I406" s="3" t="s">
        <v>11</v>
      </c>
      <c r="J406" s="3"/>
      <c r="K406" s="1" t="s">
        <v>1728</v>
      </c>
      <c r="L406" s="1" t="s">
        <v>1728</v>
      </c>
    </row>
    <row r="407" spans="1:12">
      <c r="A407" s="3" t="s">
        <v>1329</v>
      </c>
      <c r="B407" s="3" t="s">
        <v>1540</v>
      </c>
      <c r="C407" s="3" t="s">
        <v>1732</v>
      </c>
      <c r="D407" s="3" t="s">
        <v>1537</v>
      </c>
      <c r="E407" s="3">
        <v>1605</v>
      </c>
      <c r="F407" s="3" t="s">
        <v>1330</v>
      </c>
      <c r="G407" s="3" t="s">
        <v>1331</v>
      </c>
      <c r="H407" s="3">
        <v>1536</v>
      </c>
      <c r="I407" s="3" t="s">
        <v>11</v>
      </c>
      <c r="J407" s="3"/>
      <c r="K407" s="1" t="s">
        <v>1728</v>
      </c>
      <c r="L407" s="1" t="s">
        <v>1728</v>
      </c>
    </row>
    <row r="408" spans="1:12">
      <c r="A408" s="3" t="s">
        <v>1332</v>
      </c>
      <c r="B408" s="3" t="s">
        <v>1540</v>
      </c>
      <c r="C408" s="3" t="s">
        <v>1732</v>
      </c>
      <c r="D408" s="3" t="s">
        <v>1537</v>
      </c>
      <c r="E408" s="3">
        <v>1496</v>
      </c>
      <c r="F408" s="3" t="s">
        <v>1333</v>
      </c>
      <c r="G408" s="3" t="s">
        <v>1220</v>
      </c>
      <c r="H408" s="3">
        <v>1504</v>
      </c>
      <c r="I408" s="3" t="s">
        <v>11</v>
      </c>
      <c r="J408" s="3"/>
      <c r="K408" s="1" t="s">
        <v>1728</v>
      </c>
      <c r="L408" s="1" t="s">
        <v>1728</v>
      </c>
    </row>
    <row r="409" spans="1:12">
      <c r="A409" s="3" t="s">
        <v>1334</v>
      </c>
      <c r="B409" s="3" t="s">
        <v>1540</v>
      </c>
      <c r="C409" s="3" t="s">
        <v>1732</v>
      </c>
      <c r="D409" s="3" t="s">
        <v>1537</v>
      </c>
      <c r="E409" s="3">
        <v>1430</v>
      </c>
      <c r="F409" s="3">
        <v>972</v>
      </c>
      <c r="G409" s="3">
        <v>1261</v>
      </c>
      <c r="H409" s="3" t="s">
        <v>1335</v>
      </c>
      <c r="I409" s="3" t="s">
        <v>11</v>
      </c>
      <c r="J409" s="3"/>
      <c r="K409" s="1" t="s">
        <v>1728</v>
      </c>
      <c r="L409" s="1" t="s">
        <v>1728</v>
      </c>
    </row>
    <row r="410" spans="1:12">
      <c r="A410" s="1">
        <v>1</v>
      </c>
      <c r="B410" s="1" t="s">
        <v>1539</v>
      </c>
      <c r="C410" s="1" t="s">
        <v>1736</v>
      </c>
      <c r="D410" s="1" t="s">
        <v>1536</v>
      </c>
      <c r="E410" s="1" t="s">
        <v>1336</v>
      </c>
      <c r="F410" s="1" t="s">
        <v>1337</v>
      </c>
      <c r="G410" s="1" t="s">
        <v>1338</v>
      </c>
      <c r="H410" s="1" t="s">
        <v>1339</v>
      </c>
      <c r="I410" s="1" t="s">
        <v>383</v>
      </c>
      <c r="J410" s="1" t="s">
        <v>13</v>
      </c>
    </row>
    <row r="411" spans="1:12">
      <c r="A411" s="1">
        <v>2</v>
      </c>
      <c r="B411" s="1" t="s">
        <v>1539</v>
      </c>
      <c r="C411" s="1" t="s">
        <v>1736</v>
      </c>
      <c r="D411" s="1" t="s">
        <v>1536</v>
      </c>
      <c r="E411" s="1" t="s">
        <v>1340</v>
      </c>
      <c r="F411" s="1" t="s">
        <v>1341</v>
      </c>
      <c r="G411" s="1" t="s">
        <v>1342</v>
      </c>
      <c r="H411" s="1" t="s">
        <v>1343</v>
      </c>
      <c r="I411" s="1" t="s">
        <v>383</v>
      </c>
      <c r="J411" s="1" t="s">
        <v>13</v>
      </c>
    </row>
    <row r="412" spans="1:12">
      <c r="A412" s="1">
        <v>3</v>
      </c>
      <c r="B412" s="1" t="s">
        <v>1539</v>
      </c>
      <c r="C412" s="1" t="s">
        <v>1736</v>
      </c>
      <c r="D412" s="1" t="s">
        <v>1536</v>
      </c>
      <c r="E412" s="1" t="s">
        <v>1344</v>
      </c>
      <c r="F412" s="1" t="s">
        <v>1345</v>
      </c>
      <c r="G412" s="1" t="s">
        <v>1346</v>
      </c>
      <c r="H412" s="1" t="s">
        <v>1347</v>
      </c>
      <c r="I412" s="1" t="s">
        <v>383</v>
      </c>
      <c r="J412" s="1" t="s">
        <v>13</v>
      </c>
    </row>
    <row r="413" spans="1:12">
      <c r="A413" s="1">
        <v>4</v>
      </c>
      <c r="B413" s="1" t="s">
        <v>1539</v>
      </c>
      <c r="C413" s="1" t="s">
        <v>1736</v>
      </c>
      <c r="D413" s="1" t="s">
        <v>1536</v>
      </c>
      <c r="E413" s="1" t="s">
        <v>1348</v>
      </c>
      <c r="F413" s="1" t="s">
        <v>1349</v>
      </c>
      <c r="G413" s="1" t="s">
        <v>1350</v>
      </c>
      <c r="H413" s="1" t="s">
        <v>1351</v>
      </c>
      <c r="I413" s="1" t="s">
        <v>383</v>
      </c>
      <c r="J413" s="1" t="s">
        <v>13</v>
      </c>
    </row>
    <row r="414" spans="1:12">
      <c r="A414" s="1">
        <v>5</v>
      </c>
      <c r="B414" s="1" t="s">
        <v>1539</v>
      </c>
      <c r="C414" s="1" t="s">
        <v>1736</v>
      </c>
      <c r="D414" s="1" t="s">
        <v>1536</v>
      </c>
      <c r="E414" s="1" t="s">
        <v>1352</v>
      </c>
      <c r="F414" s="1" t="s">
        <v>1353</v>
      </c>
      <c r="G414" s="1" t="s">
        <v>1354</v>
      </c>
      <c r="H414" s="1" t="s">
        <v>1355</v>
      </c>
      <c r="I414" s="1" t="s">
        <v>383</v>
      </c>
      <c r="J414" s="1" t="s">
        <v>13</v>
      </c>
    </row>
    <row r="415" spans="1:12">
      <c r="A415" s="1">
        <v>6</v>
      </c>
      <c r="B415" s="1" t="s">
        <v>1539</v>
      </c>
      <c r="C415" s="1" t="s">
        <v>1736</v>
      </c>
      <c r="D415" s="1" t="s">
        <v>1536</v>
      </c>
      <c r="E415" s="1" t="s">
        <v>1356</v>
      </c>
      <c r="F415" s="1" t="s">
        <v>1357</v>
      </c>
      <c r="G415" s="1" t="s">
        <v>1358</v>
      </c>
      <c r="H415" s="1" t="s">
        <v>1359</v>
      </c>
      <c r="I415" s="1" t="s">
        <v>383</v>
      </c>
      <c r="J415" s="1" t="s">
        <v>13</v>
      </c>
    </row>
    <row r="416" spans="1:12">
      <c r="A416" s="1">
        <v>7</v>
      </c>
      <c r="B416" s="1" t="s">
        <v>1539</v>
      </c>
      <c r="C416" s="1" t="s">
        <v>1736</v>
      </c>
      <c r="D416" s="1" t="s">
        <v>1536</v>
      </c>
      <c r="E416" s="1" t="s">
        <v>1360</v>
      </c>
      <c r="F416" s="1" t="s">
        <v>1361</v>
      </c>
      <c r="G416" s="1" t="s">
        <v>1362</v>
      </c>
      <c r="H416" s="1" t="s">
        <v>1363</v>
      </c>
      <c r="I416" s="1" t="s">
        <v>383</v>
      </c>
      <c r="J416" s="1" t="s">
        <v>13</v>
      </c>
    </row>
    <row r="417" spans="1:10">
      <c r="A417" s="1">
        <v>8</v>
      </c>
      <c r="B417" s="1" t="s">
        <v>1539</v>
      </c>
      <c r="C417" s="1" t="s">
        <v>1736</v>
      </c>
      <c r="D417" s="1" t="s">
        <v>1536</v>
      </c>
      <c r="E417" s="1" t="s">
        <v>1364</v>
      </c>
      <c r="F417" s="1" t="s">
        <v>1365</v>
      </c>
      <c r="G417" s="1" t="s">
        <v>1366</v>
      </c>
      <c r="H417" s="1" t="s">
        <v>1367</v>
      </c>
      <c r="I417" s="1" t="s">
        <v>383</v>
      </c>
      <c r="J417" s="1" t="s">
        <v>13</v>
      </c>
    </row>
    <row r="418" spans="1:10">
      <c r="A418" s="1">
        <v>9</v>
      </c>
      <c r="B418" s="1" t="s">
        <v>1539</v>
      </c>
      <c r="C418" s="1" t="s">
        <v>1736</v>
      </c>
      <c r="D418" s="1" t="s">
        <v>1536</v>
      </c>
      <c r="E418" s="1" t="s">
        <v>1368</v>
      </c>
      <c r="F418" s="1" t="s">
        <v>1369</v>
      </c>
      <c r="G418" s="1" t="s">
        <v>1370</v>
      </c>
      <c r="H418" s="1" t="s">
        <v>1371</v>
      </c>
      <c r="I418" s="1" t="s">
        <v>383</v>
      </c>
      <c r="J418" s="1" t="s">
        <v>13</v>
      </c>
    </row>
    <row r="419" spans="1:10">
      <c r="A419" s="1">
        <v>10</v>
      </c>
      <c r="B419" s="1" t="s">
        <v>1539</v>
      </c>
      <c r="C419" s="1" t="s">
        <v>1736</v>
      </c>
      <c r="D419" s="1" t="s">
        <v>1536</v>
      </c>
      <c r="E419" s="1" t="s">
        <v>1372</v>
      </c>
      <c r="F419" s="1" t="s">
        <v>1373</v>
      </c>
      <c r="G419" s="1" t="s">
        <v>1374</v>
      </c>
      <c r="H419" s="1" t="s">
        <v>1375</v>
      </c>
      <c r="I419" s="1" t="s">
        <v>383</v>
      </c>
      <c r="J419" s="1" t="s">
        <v>13</v>
      </c>
    </row>
    <row r="420" spans="1:10">
      <c r="A420" s="1">
        <v>11</v>
      </c>
      <c r="B420" s="1" t="s">
        <v>1539</v>
      </c>
      <c r="C420" s="1" t="s">
        <v>1736</v>
      </c>
      <c r="D420" s="1" t="s">
        <v>1536</v>
      </c>
      <c r="E420" s="1" t="s">
        <v>1376</v>
      </c>
      <c r="F420" s="1" t="s">
        <v>1377</v>
      </c>
      <c r="G420" s="1" t="s">
        <v>1378</v>
      </c>
      <c r="H420" s="1" t="s">
        <v>1379</v>
      </c>
      <c r="I420" s="1" t="s">
        <v>383</v>
      </c>
      <c r="J420" s="1" t="s">
        <v>13</v>
      </c>
    </row>
    <row r="421" spans="1:10">
      <c r="A421" s="1">
        <v>12</v>
      </c>
      <c r="B421" s="1" t="s">
        <v>1539</v>
      </c>
      <c r="C421" s="1" t="s">
        <v>1736</v>
      </c>
      <c r="D421" s="1" t="s">
        <v>1536</v>
      </c>
      <c r="E421" s="1" t="s">
        <v>1380</v>
      </c>
      <c r="F421" s="1" t="s">
        <v>1381</v>
      </c>
      <c r="G421" s="1" t="s">
        <v>1382</v>
      </c>
      <c r="H421" s="1" t="s">
        <v>1383</v>
      </c>
      <c r="I421" s="1" t="s">
        <v>383</v>
      </c>
      <c r="J421" s="1" t="s">
        <v>13</v>
      </c>
    </row>
    <row r="422" spans="1:10">
      <c r="A422" s="1">
        <v>13</v>
      </c>
      <c r="B422" s="1" t="s">
        <v>1539</v>
      </c>
      <c r="C422" s="1" t="s">
        <v>1736</v>
      </c>
      <c r="D422" s="1" t="s">
        <v>1536</v>
      </c>
      <c r="E422" s="1" t="s">
        <v>1384</v>
      </c>
      <c r="F422" s="1" t="s">
        <v>1385</v>
      </c>
      <c r="G422" s="1" t="s">
        <v>1386</v>
      </c>
      <c r="H422" s="1" t="s">
        <v>1387</v>
      </c>
      <c r="I422" s="1" t="s">
        <v>383</v>
      </c>
      <c r="J422" s="1" t="s">
        <v>13</v>
      </c>
    </row>
    <row r="423" spans="1:10">
      <c r="A423" s="1">
        <v>14</v>
      </c>
      <c r="B423" s="1" t="s">
        <v>1539</v>
      </c>
      <c r="C423" s="1" t="s">
        <v>1736</v>
      </c>
      <c r="D423" s="1" t="s">
        <v>1536</v>
      </c>
      <c r="E423" s="1" t="s">
        <v>1388</v>
      </c>
      <c r="F423" s="1" t="s">
        <v>1389</v>
      </c>
      <c r="G423" s="1" t="s">
        <v>1390</v>
      </c>
      <c r="H423" s="1" t="s">
        <v>1391</v>
      </c>
      <c r="I423" s="1" t="s">
        <v>383</v>
      </c>
      <c r="J423" s="1" t="s">
        <v>13</v>
      </c>
    </row>
    <row r="424" spans="1:10">
      <c r="A424" s="1">
        <v>15</v>
      </c>
      <c r="B424" s="1" t="s">
        <v>1539</v>
      </c>
      <c r="C424" s="1" t="s">
        <v>1736</v>
      </c>
      <c r="D424" s="1" t="s">
        <v>1536</v>
      </c>
      <c r="E424" s="1" t="s">
        <v>1392</v>
      </c>
      <c r="F424" s="1" t="s">
        <v>1393</v>
      </c>
      <c r="G424" s="1" t="s">
        <v>1394</v>
      </c>
      <c r="H424" s="1" t="s">
        <v>1395</v>
      </c>
      <c r="I424" s="1" t="s">
        <v>383</v>
      </c>
      <c r="J424" s="1" t="s">
        <v>13</v>
      </c>
    </row>
    <row r="425" spans="1:10">
      <c r="A425" s="1">
        <v>16</v>
      </c>
      <c r="B425" s="1" t="s">
        <v>1539</v>
      </c>
      <c r="C425" s="1" t="s">
        <v>1736</v>
      </c>
      <c r="D425" s="1" t="s">
        <v>1536</v>
      </c>
      <c r="E425" s="1" t="s">
        <v>1396</v>
      </c>
      <c r="F425" s="1" t="s">
        <v>1397</v>
      </c>
      <c r="G425" s="1" t="s">
        <v>1398</v>
      </c>
      <c r="H425" s="1" t="s">
        <v>1399</v>
      </c>
      <c r="I425" s="1" t="s">
        <v>383</v>
      </c>
      <c r="J425" s="1" t="s">
        <v>13</v>
      </c>
    </row>
    <row r="426" spans="1:10">
      <c r="A426" s="1">
        <v>17</v>
      </c>
      <c r="B426" s="1" t="s">
        <v>1539</v>
      </c>
      <c r="C426" s="1" t="s">
        <v>1736</v>
      </c>
      <c r="D426" s="1" t="s">
        <v>1536</v>
      </c>
      <c r="E426" s="1" t="s">
        <v>1400</v>
      </c>
      <c r="F426" s="1" t="s">
        <v>1401</v>
      </c>
      <c r="G426" s="1" t="s">
        <v>1402</v>
      </c>
      <c r="H426" s="1" t="s">
        <v>1403</v>
      </c>
      <c r="I426" s="1" t="s">
        <v>383</v>
      </c>
      <c r="J426" s="1" t="s">
        <v>13</v>
      </c>
    </row>
    <row r="427" spans="1:10">
      <c r="A427" s="1">
        <v>18</v>
      </c>
      <c r="B427" s="1" t="s">
        <v>1539</v>
      </c>
      <c r="C427" s="1" t="s">
        <v>1736</v>
      </c>
      <c r="D427" s="1" t="s">
        <v>1536</v>
      </c>
      <c r="E427" s="1" t="s">
        <v>1404</v>
      </c>
      <c r="F427" s="1" t="s">
        <v>1405</v>
      </c>
      <c r="G427" s="1" t="s">
        <v>1406</v>
      </c>
      <c r="H427" s="1" t="s">
        <v>1407</v>
      </c>
      <c r="I427" s="1" t="s">
        <v>383</v>
      </c>
      <c r="J427" s="1" t="s">
        <v>13</v>
      </c>
    </row>
    <row r="428" spans="1:10">
      <c r="A428" s="1">
        <v>19</v>
      </c>
      <c r="B428" s="1" t="s">
        <v>1539</v>
      </c>
      <c r="C428" s="1" t="s">
        <v>1736</v>
      </c>
      <c r="D428" s="1" t="s">
        <v>1536</v>
      </c>
      <c r="E428" s="1" t="s">
        <v>1408</v>
      </c>
      <c r="F428" s="1" t="s">
        <v>1409</v>
      </c>
      <c r="G428" s="1" t="s">
        <v>1410</v>
      </c>
      <c r="H428" s="1" t="s">
        <v>1411</v>
      </c>
      <c r="I428" s="1" t="s">
        <v>383</v>
      </c>
      <c r="J428" s="1" t="s">
        <v>13</v>
      </c>
    </row>
    <row r="429" spans="1:10">
      <c r="A429" s="1">
        <v>20</v>
      </c>
      <c r="B429" s="1" t="s">
        <v>1539</v>
      </c>
      <c r="C429" s="1" t="s">
        <v>1736</v>
      </c>
      <c r="D429" s="1" t="s">
        <v>1536</v>
      </c>
      <c r="E429" s="1" t="s">
        <v>1412</v>
      </c>
      <c r="F429" s="1" t="s">
        <v>1413</v>
      </c>
      <c r="G429" s="1" t="s">
        <v>1414</v>
      </c>
      <c r="H429" s="1" t="s">
        <v>1415</v>
      </c>
      <c r="I429" s="1" t="s">
        <v>383</v>
      </c>
      <c r="J429" s="1" t="s">
        <v>13</v>
      </c>
    </row>
    <row r="430" spans="1:10">
      <c r="A430" s="1">
        <v>21</v>
      </c>
      <c r="B430" s="1" t="s">
        <v>1539</v>
      </c>
      <c r="C430" s="1" t="s">
        <v>1736</v>
      </c>
      <c r="D430" s="1" t="s">
        <v>1536</v>
      </c>
      <c r="E430" s="1" t="s">
        <v>1416</v>
      </c>
      <c r="F430" s="1" t="s">
        <v>1417</v>
      </c>
      <c r="G430" s="1" t="s">
        <v>1418</v>
      </c>
      <c r="H430" s="1" t="s">
        <v>1419</v>
      </c>
      <c r="I430" s="1" t="s">
        <v>383</v>
      </c>
      <c r="J430" s="1" t="s">
        <v>13</v>
      </c>
    </row>
    <row r="431" spans="1:10">
      <c r="A431" s="1">
        <v>22</v>
      </c>
      <c r="B431" s="1" t="s">
        <v>1539</v>
      </c>
      <c r="C431" s="1" t="s">
        <v>1736</v>
      </c>
      <c r="D431" s="1" t="s">
        <v>1536</v>
      </c>
      <c r="E431" s="1" t="s">
        <v>1420</v>
      </c>
      <c r="F431" s="1" t="s">
        <v>1421</v>
      </c>
      <c r="G431" s="1" t="s">
        <v>1422</v>
      </c>
      <c r="H431" s="1" t="s">
        <v>1423</v>
      </c>
      <c r="I431" s="1" t="s">
        <v>383</v>
      </c>
      <c r="J431" s="1" t="s">
        <v>13</v>
      </c>
    </row>
    <row r="432" spans="1:10">
      <c r="A432" s="1">
        <v>23</v>
      </c>
      <c r="B432" s="1" t="s">
        <v>1539</v>
      </c>
      <c r="C432" s="1" t="s">
        <v>1736</v>
      </c>
      <c r="D432" s="1" t="s">
        <v>1536</v>
      </c>
      <c r="E432" s="1" t="s">
        <v>1424</v>
      </c>
      <c r="F432" s="1" t="s">
        <v>1425</v>
      </c>
      <c r="G432" s="1" t="s">
        <v>1426</v>
      </c>
      <c r="H432" s="1" t="s">
        <v>1427</v>
      </c>
      <c r="I432" s="1" t="s">
        <v>383</v>
      </c>
      <c r="J432" s="1" t="s">
        <v>13</v>
      </c>
    </row>
    <row r="433" spans="1:10">
      <c r="A433" s="1">
        <v>24</v>
      </c>
      <c r="B433" s="1" t="s">
        <v>1539</v>
      </c>
      <c r="C433" s="1" t="s">
        <v>1736</v>
      </c>
      <c r="D433" s="1" t="s">
        <v>1536</v>
      </c>
      <c r="E433" s="1" t="s">
        <v>1428</v>
      </c>
      <c r="F433" s="1" t="s">
        <v>1429</v>
      </c>
      <c r="G433" s="1" t="s">
        <v>1430</v>
      </c>
      <c r="H433" s="1" t="s">
        <v>1431</v>
      </c>
      <c r="I433" s="1" t="s">
        <v>383</v>
      </c>
      <c r="J433" s="1" t="s">
        <v>13</v>
      </c>
    </row>
    <row r="434" spans="1:10">
      <c r="A434" s="1">
        <v>25</v>
      </c>
      <c r="B434" s="1" t="s">
        <v>1539</v>
      </c>
      <c r="C434" s="1" t="s">
        <v>1736</v>
      </c>
      <c r="D434" s="1" t="s">
        <v>1536</v>
      </c>
      <c r="E434" s="1" t="s">
        <v>1432</v>
      </c>
      <c r="F434" s="1" t="s">
        <v>1433</v>
      </c>
      <c r="G434" s="1" t="s">
        <v>1434</v>
      </c>
      <c r="H434" s="1" t="s">
        <v>1435</v>
      </c>
      <c r="I434" s="1" t="s">
        <v>383</v>
      </c>
      <c r="J434" s="1" t="s">
        <v>13</v>
      </c>
    </row>
    <row r="435" spans="1:10">
      <c r="A435" s="1">
        <v>26</v>
      </c>
      <c r="B435" s="1" t="s">
        <v>1539</v>
      </c>
      <c r="C435" s="1" t="s">
        <v>1736</v>
      </c>
      <c r="D435" s="1" t="s">
        <v>1536</v>
      </c>
      <c r="E435" s="1" t="s">
        <v>1436</v>
      </c>
      <c r="F435" s="1" t="s">
        <v>1437</v>
      </c>
      <c r="G435" s="1" t="s">
        <v>1438</v>
      </c>
      <c r="H435" s="1" t="s">
        <v>1439</v>
      </c>
      <c r="I435" s="1" t="s">
        <v>383</v>
      </c>
      <c r="J435" s="1" t="s">
        <v>13</v>
      </c>
    </row>
    <row r="436" spans="1:10">
      <c r="A436" s="1">
        <v>27</v>
      </c>
      <c r="B436" s="1" t="s">
        <v>1539</v>
      </c>
      <c r="C436" s="1" t="s">
        <v>1736</v>
      </c>
      <c r="D436" s="1" t="s">
        <v>1536</v>
      </c>
      <c r="E436" s="1" t="s">
        <v>1440</v>
      </c>
      <c r="F436" s="1" t="s">
        <v>1441</v>
      </c>
      <c r="G436" s="1" t="s">
        <v>1442</v>
      </c>
      <c r="H436" s="1" t="s">
        <v>1443</v>
      </c>
      <c r="I436" s="1" t="s">
        <v>383</v>
      </c>
      <c r="J436" s="1" t="s">
        <v>13</v>
      </c>
    </row>
    <row r="437" spans="1:10">
      <c r="A437" s="1">
        <v>28</v>
      </c>
      <c r="B437" s="1" t="s">
        <v>1539</v>
      </c>
      <c r="C437" s="1" t="s">
        <v>1736</v>
      </c>
      <c r="D437" s="1" t="s">
        <v>1536</v>
      </c>
      <c r="E437" s="1" t="s">
        <v>1444</v>
      </c>
      <c r="F437" s="1" t="s">
        <v>1445</v>
      </c>
      <c r="G437" s="1" t="s">
        <v>1446</v>
      </c>
      <c r="H437" s="1" t="s">
        <v>1447</v>
      </c>
      <c r="I437" s="1" t="s">
        <v>383</v>
      </c>
      <c r="J437" s="1" t="s">
        <v>13</v>
      </c>
    </row>
    <row r="438" spans="1:10">
      <c r="A438" s="1">
        <v>29</v>
      </c>
      <c r="B438" s="1" t="s">
        <v>1539</v>
      </c>
      <c r="C438" s="1" t="s">
        <v>1736</v>
      </c>
      <c r="D438" s="1" t="s">
        <v>1536</v>
      </c>
      <c r="E438" s="1" t="s">
        <v>1448</v>
      </c>
      <c r="F438" s="1" t="s">
        <v>1449</v>
      </c>
      <c r="G438" s="1" t="s">
        <v>1450</v>
      </c>
      <c r="H438" s="1" t="s">
        <v>1451</v>
      </c>
      <c r="I438" s="1" t="s">
        <v>383</v>
      </c>
      <c r="J438" s="1" t="s">
        <v>13</v>
      </c>
    </row>
    <row r="439" spans="1:10">
      <c r="A439" s="1">
        <v>30</v>
      </c>
      <c r="B439" s="1" t="s">
        <v>1539</v>
      </c>
      <c r="C439" s="1" t="s">
        <v>1736</v>
      </c>
      <c r="D439" s="1" t="s">
        <v>1536</v>
      </c>
      <c r="E439" s="1" t="s">
        <v>1452</v>
      </c>
      <c r="F439" s="1" t="s">
        <v>1453</v>
      </c>
      <c r="G439" s="1" t="s">
        <v>1454</v>
      </c>
      <c r="H439" s="1" t="s">
        <v>1455</v>
      </c>
      <c r="I439" s="1" t="s">
        <v>383</v>
      </c>
      <c r="J439" s="1" t="s">
        <v>13</v>
      </c>
    </row>
    <row r="440" spans="1:10">
      <c r="A440" s="1">
        <v>31</v>
      </c>
      <c r="B440" s="1" t="s">
        <v>1539</v>
      </c>
      <c r="C440" s="1" t="s">
        <v>1736</v>
      </c>
      <c r="D440" s="1" t="s">
        <v>1536</v>
      </c>
      <c r="E440" s="1" t="s">
        <v>1456</v>
      </c>
      <c r="F440" s="1" t="s">
        <v>1457</v>
      </c>
      <c r="G440" s="1" t="s">
        <v>1458</v>
      </c>
      <c r="H440" s="1" t="s">
        <v>1459</v>
      </c>
      <c r="I440" s="1" t="s">
        <v>383</v>
      </c>
      <c r="J440" s="1" t="s">
        <v>13</v>
      </c>
    </row>
    <row r="441" spans="1:10">
      <c r="A441" s="1">
        <v>32</v>
      </c>
      <c r="B441" s="1" t="s">
        <v>1539</v>
      </c>
      <c r="C441" s="1" t="s">
        <v>1736</v>
      </c>
      <c r="D441" s="1" t="s">
        <v>1536</v>
      </c>
      <c r="E441" s="1" t="s">
        <v>1460</v>
      </c>
      <c r="F441" s="1" t="s">
        <v>1461</v>
      </c>
      <c r="G441" s="1" t="s">
        <v>1462</v>
      </c>
      <c r="H441" s="1" t="s">
        <v>1463</v>
      </c>
      <c r="I441" s="1" t="s">
        <v>383</v>
      </c>
      <c r="J441" s="1" t="s">
        <v>13</v>
      </c>
    </row>
    <row r="442" spans="1:10">
      <c r="A442" s="1">
        <v>1</v>
      </c>
      <c r="B442" s="1" t="s">
        <v>1539</v>
      </c>
      <c r="C442" s="1" t="s">
        <v>1736</v>
      </c>
      <c r="D442" s="1" t="s">
        <v>1537</v>
      </c>
      <c r="E442" s="1" t="s">
        <v>1464</v>
      </c>
      <c r="F442" s="1" t="s">
        <v>1465</v>
      </c>
      <c r="G442" s="1" t="s">
        <v>1466</v>
      </c>
      <c r="H442" s="1" t="s">
        <v>1467</v>
      </c>
      <c r="I442" s="1" t="s">
        <v>383</v>
      </c>
      <c r="J442" s="1" t="s">
        <v>13</v>
      </c>
    </row>
    <row r="443" spans="1:10">
      <c r="A443" s="1">
        <v>2</v>
      </c>
      <c r="B443" s="1" t="s">
        <v>1539</v>
      </c>
      <c r="C443" s="1" t="s">
        <v>1736</v>
      </c>
      <c r="D443" s="1" t="s">
        <v>1537</v>
      </c>
      <c r="E443" s="1" t="s">
        <v>1468</v>
      </c>
      <c r="F443" s="1" t="s">
        <v>1469</v>
      </c>
      <c r="G443" s="1" t="s">
        <v>1470</v>
      </c>
      <c r="H443" s="1" t="s">
        <v>1471</v>
      </c>
      <c r="I443" s="1" t="s">
        <v>383</v>
      </c>
      <c r="J443" s="1" t="s">
        <v>13</v>
      </c>
    </row>
    <row r="444" spans="1:10">
      <c r="A444" s="1">
        <v>3</v>
      </c>
      <c r="B444" s="1" t="s">
        <v>1539</v>
      </c>
      <c r="C444" s="1" t="s">
        <v>1736</v>
      </c>
      <c r="D444" s="1" t="s">
        <v>1537</v>
      </c>
      <c r="E444" s="1" t="s">
        <v>1472</v>
      </c>
      <c r="F444" s="1" t="s">
        <v>1473</v>
      </c>
      <c r="G444" s="1" t="s">
        <v>1474</v>
      </c>
      <c r="H444" s="1" t="s">
        <v>1475</v>
      </c>
      <c r="I444" s="1" t="s">
        <v>383</v>
      </c>
      <c r="J444" s="1" t="s">
        <v>13</v>
      </c>
    </row>
    <row r="445" spans="1:10">
      <c r="A445" s="1">
        <v>4</v>
      </c>
      <c r="B445" s="1" t="s">
        <v>1539</v>
      </c>
      <c r="C445" s="1" t="s">
        <v>1736</v>
      </c>
      <c r="D445" s="1" t="s">
        <v>1537</v>
      </c>
      <c r="E445" s="1" t="s">
        <v>1476</v>
      </c>
      <c r="F445" s="1" t="s">
        <v>1477</v>
      </c>
      <c r="G445" s="1" t="s">
        <v>1478</v>
      </c>
      <c r="H445" s="1" t="s">
        <v>1479</v>
      </c>
      <c r="I445" s="1" t="s">
        <v>383</v>
      </c>
      <c r="J445" s="1" t="s">
        <v>13</v>
      </c>
    </row>
    <row r="446" spans="1:10">
      <c r="A446" s="1">
        <v>5</v>
      </c>
      <c r="B446" s="1" t="s">
        <v>1539</v>
      </c>
      <c r="C446" s="1" t="s">
        <v>1736</v>
      </c>
      <c r="D446" s="1" t="s">
        <v>1537</v>
      </c>
      <c r="E446" s="1" t="s">
        <v>1480</v>
      </c>
      <c r="F446" s="1" t="s">
        <v>1481</v>
      </c>
      <c r="G446" s="1" t="s">
        <v>1482</v>
      </c>
      <c r="H446" s="1" t="s">
        <v>1483</v>
      </c>
      <c r="I446" s="1" t="s">
        <v>383</v>
      </c>
      <c r="J446" s="1" t="s">
        <v>13</v>
      </c>
    </row>
    <row r="447" spans="1:10">
      <c r="A447" s="1">
        <v>6</v>
      </c>
      <c r="B447" s="1" t="s">
        <v>1539</v>
      </c>
      <c r="C447" s="1" t="s">
        <v>1736</v>
      </c>
      <c r="D447" s="1" t="s">
        <v>1537</v>
      </c>
      <c r="E447" s="1" t="s">
        <v>1484</v>
      </c>
      <c r="F447" s="1" t="s">
        <v>1485</v>
      </c>
      <c r="G447" s="1" t="s">
        <v>1486</v>
      </c>
      <c r="H447" s="1" t="s">
        <v>1487</v>
      </c>
      <c r="I447" s="1" t="s">
        <v>383</v>
      </c>
      <c r="J447" s="1" t="s">
        <v>13</v>
      </c>
    </row>
    <row r="448" spans="1:10">
      <c r="A448" s="1">
        <v>7</v>
      </c>
      <c r="B448" s="1" t="s">
        <v>1539</v>
      </c>
      <c r="C448" s="1" t="s">
        <v>1736</v>
      </c>
      <c r="D448" s="1" t="s">
        <v>1537</v>
      </c>
      <c r="E448" s="1" t="s">
        <v>1488</v>
      </c>
      <c r="F448" s="1" t="s">
        <v>1489</v>
      </c>
      <c r="G448" s="1" t="s">
        <v>1490</v>
      </c>
      <c r="H448" s="1" t="s">
        <v>1491</v>
      </c>
      <c r="I448" s="1" t="s">
        <v>383</v>
      </c>
      <c r="J448" s="1" t="s">
        <v>13</v>
      </c>
    </row>
    <row r="449" spans="1:10">
      <c r="A449" s="1">
        <v>8</v>
      </c>
      <c r="B449" s="1" t="s">
        <v>1539</v>
      </c>
      <c r="C449" s="1" t="s">
        <v>1736</v>
      </c>
      <c r="D449" s="1" t="s">
        <v>1537</v>
      </c>
      <c r="E449" s="1" t="s">
        <v>1492</v>
      </c>
      <c r="F449" s="1" t="s">
        <v>1493</v>
      </c>
      <c r="G449" s="1" t="s">
        <v>1494</v>
      </c>
      <c r="H449" s="1" t="s">
        <v>1495</v>
      </c>
      <c r="I449" s="1" t="s">
        <v>383</v>
      </c>
      <c r="J449" s="1" t="s">
        <v>13</v>
      </c>
    </row>
    <row r="450" spans="1:10">
      <c r="A450" s="1">
        <v>9</v>
      </c>
      <c r="B450" s="1" t="s">
        <v>1539</v>
      </c>
      <c r="C450" s="1" t="s">
        <v>1736</v>
      </c>
      <c r="D450" s="1" t="s">
        <v>1537</v>
      </c>
      <c r="E450" s="1" t="s">
        <v>1496</v>
      </c>
      <c r="F450" s="1" t="s">
        <v>1497</v>
      </c>
      <c r="G450" s="1" t="s">
        <v>1498</v>
      </c>
      <c r="H450" s="1" t="s">
        <v>1499</v>
      </c>
      <c r="I450" s="1" t="s">
        <v>383</v>
      </c>
      <c r="J450" s="1" t="s">
        <v>13</v>
      </c>
    </row>
    <row r="451" spans="1:10">
      <c r="A451" s="1">
        <v>10</v>
      </c>
      <c r="B451" s="1" t="s">
        <v>1539</v>
      </c>
      <c r="C451" s="1" t="s">
        <v>1736</v>
      </c>
      <c r="D451" s="1" t="s">
        <v>1537</v>
      </c>
      <c r="E451" s="1" t="s">
        <v>1500</v>
      </c>
      <c r="F451" s="1" t="s">
        <v>1501</v>
      </c>
      <c r="G451" s="1" t="s">
        <v>1502</v>
      </c>
      <c r="H451" s="1" t="s">
        <v>1503</v>
      </c>
      <c r="I451" s="1" t="s">
        <v>383</v>
      </c>
      <c r="J451" s="1" t="s">
        <v>13</v>
      </c>
    </row>
    <row r="452" spans="1:10">
      <c r="A452" s="1">
        <v>11</v>
      </c>
      <c r="B452" s="1" t="s">
        <v>1539</v>
      </c>
      <c r="C452" s="1" t="s">
        <v>1736</v>
      </c>
      <c r="D452" s="1" t="s">
        <v>1537</v>
      </c>
      <c r="E452" s="1" t="s">
        <v>1504</v>
      </c>
      <c r="F452" s="1" t="s">
        <v>1505</v>
      </c>
      <c r="G452" s="1" t="s">
        <v>1506</v>
      </c>
      <c r="H452" s="1" t="s">
        <v>1507</v>
      </c>
      <c r="I452" s="1" t="s">
        <v>383</v>
      </c>
      <c r="J452" s="1" t="s">
        <v>13</v>
      </c>
    </row>
    <row r="453" spans="1:10">
      <c r="A453" s="1">
        <v>12</v>
      </c>
      <c r="B453" s="1" t="s">
        <v>1539</v>
      </c>
      <c r="C453" s="1" t="s">
        <v>1736</v>
      </c>
      <c r="D453" s="1" t="s">
        <v>1537</v>
      </c>
      <c r="E453" s="1" t="s">
        <v>1508</v>
      </c>
      <c r="F453" s="1" t="s">
        <v>1509</v>
      </c>
      <c r="G453" s="1" t="s">
        <v>1510</v>
      </c>
      <c r="H453" s="1" t="s">
        <v>1511</v>
      </c>
      <c r="I453" s="1" t="s">
        <v>383</v>
      </c>
      <c r="J453" s="1" t="s">
        <v>13</v>
      </c>
    </row>
    <row r="454" spans="1:10">
      <c r="A454" s="1">
        <v>13</v>
      </c>
      <c r="B454" s="1" t="s">
        <v>1539</v>
      </c>
      <c r="C454" s="1" t="s">
        <v>1736</v>
      </c>
      <c r="D454" s="1" t="s">
        <v>1537</v>
      </c>
      <c r="E454" s="1" t="s">
        <v>1512</v>
      </c>
      <c r="F454" s="1" t="s">
        <v>1513</v>
      </c>
      <c r="G454" s="1" t="s">
        <v>1514</v>
      </c>
      <c r="H454" s="1" t="s">
        <v>1515</v>
      </c>
      <c r="I454" s="1" t="s">
        <v>383</v>
      </c>
      <c r="J454" s="1" t="s">
        <v>13</v>
      </c>
    </row>
    <row r="455" spans="1:10">
      <c r="A455" s="1">
        <v>14</v>
      </c>
      <c r="B455" s="1" t="s">
        <v>1539</v>
      </c>
      <c r="C455" s="1" t="s">
        <v>1736</v>
      </c>
      <c r="D455" s="1" t="s">
        <v>1537</v>
      </c>
      <c r="E455" s="1" t="s">
        <v>1516</v>
      </c>
      <c r="F455" s="1" t="s">
        <v>1517</v>
      </c>
      <c r="G455" s="1" t="s">
        <v>1518</v>
      </c>
      <c r="H455" s="1" t="s">
        <v>1519</v>
      </c>
      <c r="I455" s="1" t="s">
        <v>383</v>
      </c>
      <c r="J455" s="1" t="s">
        <v>13</v>
      </c>
    </row>
    <row r="456" spans="1:10">
      <c r="A456" s="1">
        <v>15</v>
      </c>
      <c r="B456" s="1" t="s">
        <v>1539</v>
      </c>
      <c r="C456" s="1" t="s">
        <v>1736</v>
      </c>
      <c r="D456" s="1" t="s">
        <v>1537</v>
      </c>
      <c r="E456" s="1" t="s">
        <v>1520</v>
      </c>
      <c r="F456" s="1" t="s">
        <v>1521</v>
      </c>
      <c r="G456" s="1" t="s">
        <v>1522</v>
      </c>
      <c r="H456" s="1" t="s">
        <v>1523</v>
      </c>
      <c r="I456" s="1" t="s">
        <v>383</v>
      </c>
      <c r="J456" s="1" t="s">
        <v>13</v>
      </c>
    </row>
    <row r="457" spans="1:10">
      <c r="A457" s="1">
        <v>16</v>
      </c>
      <c r="B457" s="1" t="s">
        <v>1539</v>
      </c>
      <c r="C457" s="1" t="s">
        <v>1736</v>
      </c>
      <c r="D457" s="1" t="s">
        <v>1537</v>
      </c>
      <c r="E457" s="1" t="s">
        <v>1524</v>
      </c>
      <c r="F457" s="1" t="s">
        <v>1525</v>
      </c>
      <c r="G457" s="1" t="s">
        <v>1526</v>
      </c>
      <c r="H457" s="1" t="s">
        <v>1527</v>
      </c>
      <c r="I457" s="1" t="s">
        <v>383</v>
      </c>
      <c r="J457" s="1" t="s">
        <v>13</v>
      </c>
    </row>
    <row r="458" spans="1:10">
      <c r="A458" s="1">
        <v>17</v>
      </c>
      <c r="B458" s="1" t="s">
        <v>1539</v>
      </c>
      <c r="C458" s="1" t="s">
        <v>1736</v>
      </c>
      <c r="D458" s="1" t="s">
        <v>1537</v>
      </c>
      <c r="E458" s="1" t="s">
        <v>1528</v>
      </c>
      <c r="F458" s="1" t="s">
        <v>1529</v>
      </c>
      <c r="G458" s="1" t="s">
        <v>1530</v>
      </c>
      <c r="H458" s="1" t="s">
        <v>1531</v>
      </c>
      <c r="I458" s="1" t="s">
        <v>383</v>
      </c>
      <c r="J458" s="1" t="s">
        <v>13</v>
      </c>
    </row>
    <row r="459" spans="1:10">
      <c r="A459" s="1">
        <v>18</v>
      </c>
      <c r="B459" s="1" t="s">
        <v>1539</v>
      </c>
      <c r="C459" s="1" t="s">
        <v>1736</v>
      </c>
      <c r="D459" s="1" t="s">
        <v>1537</v>
      </c>
      <c r="E459" s="1" t="s">
        <v>1532</v>
      </c>
      <c r="F459" s="1" t="s">
        <v>1533</v>
      </c>
      <c r="G459" s="1" t="s">
        <v>1534</v>
      </c>
      <c r="H459" s="1" t="s">
        <v>1535</v>
      </c>
      <c r="I459" s="1" t="s">
        <v>383</v>
      </c>
      <c r="J459" s="1" t="s">
        <v>13</v>
      </c>
    </row>
  </sheetData>
  <phoneticPr fontId="18" type="noConversion"/>
  <pageMargins left="0.78740157499999996" right="0.78740157499999996" top="0.984251969" bottom="0.984251969" header="0.4921259845" footer="0.492125984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Supplementary table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Abderrahman Khila</cp:lastModifiedBy>
  <dcterms:created xsi:type="dcterms:W3CDTF">2021-01-09T09:52:31Z</dcterms:created>
  <dcterms:modified xsi:type="dcterms:W3CDTF">2021-01-15T13:50:45Z</dcterms:modified>
</cp:coreProperties>
</file>