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1"/>
  <workbookPr defaultThemeVersion="166925"/>
  <mc:AlternateContent xmlns:mc="http://schemas.openxmlformats.org/markup-compatibility/2006">
    <mc:Choice Requires="x15">
      <x15ac:absPath xmlns:x15ac="http://schemas.microsoft.com/office/spreadsheetml/2010/11/ac" url="/Users/BunsenB/Dropbox/Motaxis/Manuscript/Figures/Raw Data/"/>
    </mc:Choice>
  </mc:AlternateContent>
  <xr:revisionPtr revIDLastSave="0" documentId="13_ncr:1_{0999B0C2-A4E1-F84B-AA8D-6D11156321E7}" xr6:coauthVersionLast="36" xr6:coauthVersionMax="36" xr10:uidLastSave="{00000000-0000-0000-0000-000000000000}"/>
  <workbookProtection lockStructure="1"/>
  <bookViews>
    <workbookView xWindow="700" yWindow="460" windowWidth="24900" windowHeight="15540" xr2:uid="{DE33126D-E08C-A14F-9F25-0BA357E56E3B}"/>
  </bookViews>
  <sheets>
    <sheet name="Figure 1A" sheetId="1" r:id="rId1"/>
    <sheet name="Figure 1C" sheetId="2" r:id="rId2"/>
    <sheet name="Figure 1D" sheetId="3" r:id="rId3"/>
    <sheet name="Figure 2F" sheetId="4" r:id="rId4"/>
    <sheet name="Figure 2G" sheetId="5" r:id="rId5"/>
    <sheet name="Figure 3A" sheetId="6" r:id="rId6"/>
    <sheet name="Figure 3B" sheetId="7" r:id="rId7"/>
    <sheet name="Figure 4D" sheetId="8" r:id="rId8"/>
    <sheet name="Figure 4E" sheetId="9" r:id="rId9"/>
    <sheet name="Figure 5B" sheetId="10" r:id="rId10"/>
    <sheet name="Figure 5C" sheetId="11" r:id="rId11"/>
    <sheet name="Figure 5E" sheetId="12" r:id="rId12"/>
    <sheet name="Figure 6B" sheetId="13" r:id="rId13"/>
    <sheet name="Figure 6C" sheetId="14" r:id="rId14"/>
    <sheet name="Figure 7B" sheetId="15" r:id="rId15"/>
    <sheet name="Figure 7C" sheetId="16" r:id="rId16"/>
    <sheet name="Δche time traces" sheetId="17" r:id="rId17"/>
    <sheet name="Figure S1B" sheetId="21" r:id="rId18"/>
    <sheet name="Figure S1C" sheetId="22" r:id="rId19"/>
    <sheet name="Figure S2A" sheetId="23" r:id="rId20"/>
    <sheet name="Figure S3E" sheetId="24" r:id="rId21"/>
    <sheet name="Figure S3F" sheetId="18" r:id="rId22"/>
    <sheet name="Figure S4B" sheetId="19" r:id="rId23"/>
    <sheet name="Figure S4C" sheetId="20" r:id="rId24"/>
    <sheet name="Figure S4D" sheetId="25" r:id="rId25"/>
    <sheet name="Figure S4E" sheetId="26" r:id="rId2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12" i="1" l="1"/>
  <c r="AI12" i="1"/>
  <c r="AJ12" i="1"/>
  <c r="AK12" i="1"/>
  <c r="AG12" i="1"/>
  <c r="AB12" i="1"/>
  <c r="AC12" i="1"/>
  <c r="AD12" i="1"/>
  <c r="AE12" i="1"/>
  <c r="AA12" i="1"/>
  <c r="V12" i="1"/>
  <c r="W12" i="1"/>
  <c r="X12" i="1"/>
  <c r="Y12" i="1"/>
  <c r="U12" i="1"/>
  <c r="F19" i="26" l="1"/>
  <c r="E19" i="26"/>
  <c r="C19" i="26"/>
  <c r="B19" i="26"/>
  <c r="G19" i="25"/>
  <c r="C19" i="25"/>
  <c r="C28" i="23" l="1"/>
  <c r="D28" i="23"/>
  <c r="E24" i="16"/>
  <c r="D24" i="16"/>
  <c r="C24" i="16"/>
  <c r="D19" i="14"/>
  <c r="E19" i="14"/>
  <c r="F19" i="14"/>
  <c r="G19" i="14"/>
  <c r="C19" i="14"/>
  <c r="C29" i="12" l="1"/>
  <c r="D29" i="12"/>
  <c r="F29" i="12"/>
  <c r="G29" i="12"/>
  <c r="H29" i="12"/>
  <c r="B29" i="12"/>
  <c r="B30" i="11"/>
  <c r="B31" i="11" s="1"/>
  <c r="B32" i="11" s="1"/>
  <c r="B33" i="11" s="1"/>
  <c r="B23" i="11"/>
  <c r="B24" i="11" s="1"/>
  <c r="B25" i="11" s="1"/>
  <c r="B26" i="11" s="1"/>
  <c r="B16" i="11"/>
  <c r="B17" i="11" s="1"/>
  <c r="B18" i="11" s="1"/>
  <c r="B19" i="11" s="1"/>
  <c r="B9" i="11"/>
  <c r="B10" i="11" s="1"/>
  <c r="B11" i="11" s="1"/>
  <c r="B12" i="11" s="1"/>
  <c r="F28" i="10"/>
  <c r="E28" i="10"/>
  <c r="C28" i="10"/>
  <c r="B28" i="10"/>
  <c r="C33" i="9"/>
  <c r="E33" i="9"/>
  <c r="F33" i="9"/>
  <c r="B33" i="9"/>
  <c r="B27" i="7"/>
  <c r="C27" i="7"/>
  <c r="E27" i="7"/>
  <c r="F27" i="7"/>
  <c r="D24" i="4"/>
  <c r="F24" i="4"/>
  <c r="B24" i="4"/>
  <c r="Q43" i="3"/>
  <c r="N43" i="3"/>
  <c r="K43" i="3"/>
  <c r="H43" i="3"/>
  <c r="E43" i="3"/>
  <c r="B43" i="3"/>
  <c r="K27" i="2"/>
  <c r="H27" i="2"/>
  <c r="E27" i="2"/>
  <c r="B27" i="2"/>
  <c r="B44" i="1"/>
  <c r="I44" i="1"/>
  <c r="C44" i="1"/>
  <c r="D44" i="1"/>
  <c r="E44" i="1"/>
  <c r="F44" i="1"/>
  <c r="H44" i="1"/>
  <c r="J44" i="1"/>
  <c r="K44" i="1"/>
  <c r="L44" i="1"/>
  <c r="N44" i="1"/>
  <c r="O44" i="1"/>
  <c r="P44" i="1"/>
  <c r="Q44" i="1"/>
  <c r="R44" i="1"/>
</calcChain>
</file>

<file path=xl/sharedStrings.xml><?xml version="1.0" encoding="utf-8"?>
<sst xmlns="http://schemas.openxmlformats.org/spreadsheetml/2006/main" count="288" uniqueCount="110">
  <si>
    <t>time point (hpi):</t>
  </si>
  <si>
    <t>wild-type</t>
  </si>
  <si>
    <r>
      <rPr>
        <sz val="12"/>
        <color theme="1"/>
        <rFont val="Symbol"/>
        <charset val="2"/>
      </rPr>
      <t>D</t>
    </r>
    <r>
      <rPr>
        <sz val="12"/>
        <color theme="1"/>
        <rFont val="Arial"/>
        <family val="2"/>
      </rPr>
      <t>mot</t>
    </r>
  </si>
  <si>
    <t>sample size (n):</t>
  </si>
  <si>
    <r>
      <rPr>
        <b/>
        <sz val="14"/>
        <color theme="1"/>
        <rFont val="Symbol"/>
        <charset val="2"/>
      </rPr>
      <t>D</t>
    </r>
    <r>
      <rPr>
        <b/>
        <sz val="14"/>
        <color theme="1"/>
        <rFont val="Arial"/>
        <family val="2"/>
      </rPr>
      <t>mot</t>
    </r>
  </si>
  <si>
    <r>
      <rPr>
        <b/>
        <sz val="14"/>
        <color theme="1"/>
        <rFont val="Symbol"/>
        <charset val="2"/>
      </rPr>
      <t>D</t>
    </r>
    <r>
      <rPr>
        <b/>
        <sz val="14"/>
        <color theme="1"/>
        <rFont val="Arial"/>
        <family val="2"/>
      </rPr>
      <t>che</t>
    </r>
  </si>
  <si>
    <r>
      <rPr>
        <b/>
        <i/>
        <sz val="14"/>
        <color theme="1"/>
        <rFont val="Arial"/>
        <family val="2"/>
      </rPr>
      <t>Vibrio</t>
    </r>
    <r>
      <rPr>
        <b/>
        <sz val="14"/>
        <color theme="1"/>
        <rFont val="Arial"/>
        <family val="2"/>
      </rPr>
      <t xml:space="preserve"> strain:</t>
    </r>
  </si>
  <si>
    <t>bacterial strain:</t>
  </si>
  <si>
    <t>mono-association</t>
  </si>
  <si>
    <t>Aeromonas</t>
  </si>
  <si>
    <t>competition</t>
  </si>
  <si>
    <r>
      <t xml:space="preserve">wild-type </t>
    </r>
    <r>
      <rPr>
        <i/>
        <sz val="12"/>
        <color theme="1"/>
        <rFont val="Arial"/>
        <family val="2"/>
      </rPr>
      <t>Vibrio</t>
    </r>
  </si>
  <si>
    <r>
      <rPr>
        <sz val="12"/>
        <color theme="1"/>
        <rFont val="Symbol"/>
        <charset val="2"/>
      </rPr>
      <t>D</t>
    </r>
    <r>
      <rPr>
        <sz val="12"/>
        <color theme="1"/>
        <rFont val="Arial"/>
        <family val="2"/>
      </rPr>
      <t>che</t>
    </r>
  </si>
  <si>
    <r>
      <rPr>
        <b/>
        <i/>
        <sz val="14"/>
        <color theme="1"/>
        <rFont val="Arial"/>
        <family val="2"/>
      </rPr>
      <t xml:space="preserve">Vibrio </t>
    </r>
    <r>
      <rPr>
        <b/>
        <sz val="14"/>
        <color theme="1"/>
        <rFont val="Arial"/>
        <family val="2"/>
      </rPr>
      <t>strain:</t>
    </r>
  </si>
  <si>
    <r>
      <t>D</t>
    </r>
    <r>
      <rPr>
        <b/>
        <sz val="14"/>
        <color theme="1"/>
        <rFont val="Arial Bold"/>
      </rPr>
      <t>che</t>
    </r>
  </si>
  <si>
    <t>fish #</t>
  </si>
  <si>
    <t>x-axis (bins):</t>
  </si>
  <si>
    <t>abundance</t>
  </si>
  <si>
    <t>fish 1</t>
  </si>
  <si>
    <t>fish 2</t>
  </si>
  <si>
    <t>fish 3</t>
  </si>
  <si>
    <t>fish 4</t>
  </si>
  <si>
    <t>time (h)</t>
  </si>
  <si>
    <t>fish 5</t>
  </si>
  <si>
    <t>fish 6</t>
  </si>
  <si>
    <t>fish 7</t>
  </si>
  <si>
    <t>fish 8</t>
  </si>
  <si>
    <t>fish 9</t>
  </si>
  <si>
    <r>
      <t xml:space="preserve">wild-type </t>
    </r>
    <r>
      <rPr>
        <b/>
        <i/>
        <sz val="14"/>
        <color theme="1"/>
        <rFont val="Arial"/>
        <family val="2"/>
      </rPr>
      <t>Vibrio</t>
    </r>
  </si>
  <si>
    <t>host:</t>
  </si>
  <si>
    <t>sib</t>
  </si>
  <si>
    <r>
      <rPr>
        <i/>
        <sz val="14"/>
        <color theme="1"/>
        <rFont val="Arial"/>
        <family val="2"/>
      </rPr>
      <t>ret</t>
    </r>
    <r>
      <rPr>
        <sz val="14"/>
        <color theme="1"/>
        <rFont val="Arial"/>
        <family val="2"/>
      </rPr>
      <t>-/-</t>
    </r>
  </si>
  <si>
    <t>hours post-induction:</t>
  </si>
  <si>
    <t>aTc:</t>
  </si>
  <si>
    <t>–</t>
  </si>
  <si>
    <t>+</t>
  </si>
  <si>
    <r>
      <rPr>
        <b/>
        <sz val="14"/>
        <color theme="1"/>
        <rFont val="Symbol"/>
        <charset val="2"/>
      </rPr>
      <t>D</t>
    </r>
    <r>
      <rPr>
        <b/>
        <sz val="14"/>
        <color theme="1"/>
        <rFont val="Arial"/>
        <family val="2"/>
      </rPr>
      <t>mot</t>
    </r>
    <r>
      <rPr>
        <b/>
        <vertAlign val="superscript"/>
        <sz val="14"/>
        <color theme="1"/>
        <rFont val="Arial"/>
        <family val="2"/>
      </rPr>
      <t>GOF</t>
    </r>
  </si>
  <si>
    <r>
      <rPr>
        <b/>
        <sz val="14"/>
        <color theme="1"/>
        <rFont val="Symbol"/>
        <charset val="2"/>
      </rPr>
      <t>D</t>
    </r>
    <r>
      <rPr>
        <b/>
        <sz val="14"/>
        <color theme="1"/>
        <rFont val="Arial"/>
        <family val="2"/>
      </rPr>
      <t>che</t>
    </r>
    <r>
      <rPr>
        <b/>
        <vertAlign val="superscript"/>
        <sz val="14"/>
        <color theme="1"/>
        <rFont val="Arial"/>
        <family val="2"/>
      </rPr>
      <t>GOF</t>
    </r>
  </si>
  <si>
    <r>
      <rPr>
        <b/>
        <sz val="14"/>
        <color theme="1"/>
        <rFont val="Symbol"/>
        <charset val="2"/>
      </rPr>
      <t>D</t>
    </r>
    <r>
      <rPr>
        <b/>
        <sz val="14"/>
        <color theme="1"/>
        <rFont val="Arial"/>
        <family val="2"/>
      </rPr>
      <t>mot</t>
    </r>
    <r>
      <rPr>
        <b/>
        <vertAlign val="superscript"/>
        <sz val="14"/>
        <color theme="1"/>
        <rFont val="Arial"/>
        <family val="2"/>
      </rPr>
      <t>GOF
"OFF"</t>
    </r>
  </si>
  <si>
    <r>
      <rPr>
        <b/>
        <sz val="14"/>
        <color theme="1"/>
        <rFont val="Symbol"/>
        <charset val="2"/>
      </rPr>
      <t>D</t>
    </r>
    <r>
      <rPr>
        <b/>
        <sz val="14"/>
        <color theme="1"/>
        <rFont val="Arial"/>
        <family val="2"/>
      </rPr>
      <t>mot</t>
    </r>
    <r>
      <rPr>
        <b/>
        <vertAlign val="superscript"/>
        <sz val="14"/>
        <color theme="1"/>
        <rFont val="Arial"/>
        <family val="2"/>
      </rPr>
      <t>GOF
"ON"</t>
    </r>
  </si>
  <si>
    <r>
      <rPr>
        <b/>
        <sz val="14"/>
        <color theme="1"/>
        <rFont val="Symbol"/>
        <charset val="2"/>
      </rPr>
      <t>D</t>
    </r>
    <r>
      <rPr>
        <b/>
        <sz val="14"/>
        <color theme="1"/>
        <rFont val="Arial"/>
        <family val="2"/>
      </rPr>
      <t>che</t>
    </r>
    <r>
      <rPr>
        <b/>
        <vertAlign val="superscript"/>
        <sz val="14"/>
        <color theme="1"/>
        <rFont val="Arial"/>
        <family val="2"/>
      </rPr>
      <t>GOF
"OFF"</t>
    </r>
  </si>
  <si>
    <r>
      <rPr>
        <b/>
        <sz val="14"/>
        <color theme="1"/>
        <rFont val="Symbol"/>
        <charset val="2"/>
      </rPr>
      <t>D</t>
    </r>
    <r>
      <rPr>
        <b/>
        <sz val="14"/>
        <color theme="1"/>
        <rFont val="Arial"/>
        <family val="2"/>
      </rPr>
      <t>che</t>
    </r>
    <r>
      <rPr>
        <b/>
        <vertAlign val="superscript"/>
        <sz val="14"/>
        <color theme="1"/>
        <rFont val="Arial"/>
        <family val="2"/>
      </rPr>
      <t>GOF
"ON"</t>
    </r>
  </si>
  <si>
    <t>time point (h):</t>
  </si>
  <si>
    <r>
      <t xml:space="preserve">Figure 6B
plotted: image-base scoring of presence/ absence of </t>
    </r>
    <r>
      <rPr>
        <b/>
        <i/>
        <sz val="12"/>
        <color theme="1"/>
        <rFont val="Arial"/>
        <family val="2"/>
      </rPr>
      <t>tnfa</t>
    </r>
    <r>
      <rPr>
        <b/>
        <sz val="12"/>
        <color theme="1"/>
        <rFont val="Arial"/>
        <family val="2"/>
      </rPr>
      <t xml:space="preserve">:GFP activity in or near the larval zebrafish liver. Each point is the percent of animals scored by a blinded researcher as having </t>
    </r>
    <r>
      <rPr>
        <b/>
        <i/>
        <sz val="12"/>
        <color theme="1"/>
        <rFont val="Arial"/>
        <family val="2"/>
      </rPr>
      <t>tnfa</t>
    </r>
    <r>
      <rPr>
        <b/>
        <sz val="12"/>
        <color theme="1"/>
        <rFont val="Arial"/>
        <family val="2"/>
      </rPr>
      <t>:GFP activity.</t>
    </r>
  </si>
  <si>
    <t>Blinded Scorer</t>
  </si>
  <si>
    <t>germ-free</t>
  </si>
  <si>
    <r>
      <rPr>
        <b/>
        <sz val="14"/>
        <rFont val="Symbol"/>
        <charset val="2"/>
      </rPr>
      <t>D</t>
    </r>
    <r>
      <rPr>
        <b/>
        <sz val="14"/>
        <rFont val="Arial"/>
        <family val="2"/>
      </rPr>
      <t>mot</t>
    </r>
  </si>
  <si>
    <r>
      <rPr>
        <b/>
        <sz val="14"/>
        <rFont val="Symbol"/>
        <charset val="2"/>
      </rPr>
      <t>D</t>
    </r>
    <r>
      <rPr>
        <b/>
        <sz val="14"/>
        <rFont val="Arial"/>
        <family val="2"/>
      </rPr>
      <t>che</t>
    </r>
  </si>
  <si>
    <r>
      <t xml:space="preserve">wild-type </t>
    </r>
    <r>
      <rPr>
        <b/>
        <i/>
        <sz val="14"/>
        <rFont val="Arial"/>
        <family val="2"/>
      </rPr>
      <t>Vibrio</t>
    </r>
  </si>
  <si>
    <t>conventionalized</t>
  </si>
  <si>
    <t>group 1</t>
  </si>
  <si>
    <t>group 2</t>
  </si>
  <si>
    <t>Figure 6C
plotted: image-base quantification of total GFP fluorescence intensity across the foregut region normalized to median germ-free fluorescence intensity.</t>
  </si>
  <si>
    <t>Δmot</t>
  </si>
  <si>
    <t>Δche</t>
  </si>
  <si>
    <t>condition:</t>
  </si>
  <si>
    <r>
      <t xml:space="preserve">Figure 7B
plotted: image-base scoring of presence/ absence of </t>
    </r>
    <r>
      <rPr>
        <b/>
        <i/>
        <sz val="12"/>
        <color theme="1"/>
        <rFont val="Arial"/>
        <family val="2"/>
      </rPr>
      <t>tnfa</t>
    </r>
    <r>
      <rPr>
        <b/>
        <sz val="12"/>
        <color theme="1"/>
        <rFont val="Arial"/>
        <family val="2"/>
      </rPr>
      <t xml:space="preserve">:GFP activity in or near the larval zebrafish liver. Each point is the percent of animals scored by a blinded researcher as having </t>
    </r>
    <r>
      <rPr>
        <b/>
        <i/>
        <sz val="12"/>
        <color theme="1"/>
        <rFont val="Arial"/>
        <family val="2"/>
      </rPr>
      <t>tnfa</t>
    </r>
    <r>
      <rPr>
        <b/>
        <sz val="12"/>
        <color theme="1"/>
        <rFont val="Arial"/>
        <family val="2"/>
      </rPr>
      <t>:GFP activity.</t>
    </r>
  </si>
  <si>
    <r>
      <rPr>
        <b/>
        <sz val="14"/>
        <rFont val="Symbol"/>
        <charset val="2"/>
      </rPr>
      <t>D</t>
    </r>
    <r>
      <rPr>
        <b/>
        <sz val="14"/>
        <rFont val="Arial"/>
        <family val="2"/>
      </rPr>
      <t>mot</t>
    </r>
    <r>
      <rPr>
        <b/>
        <vertAlign val="superscript"/>
        <sz val="14"/>
        <rFont val="Arial"/>
        <family val="2"/>
      </rPr>
      <t>GOF</t>
    </r>
    <r>
      <rPr>
        <b/>
        <sz val="14"/>
        <rFont val="Arial"/>
        <family val="2"/>
      </rPr>
      <t xml:space="preserve"> (0)</t>
    </r>
  </si>
  <si>
    <r>
      <rPr>
        <b/>
        <sz val="14"/>
        <rFont val="Symbol"/>
        <charset val="2"/>
      </rPr>
      <t>D</t>
    </r>
    <r>
      <rPr>
        <b/>
        <sz val="14"/>
        <rFont val="Arial"/>
        <family val="2"/>
      </rPr>
      <t>mot</t>
    </r>
    <r>
      <rPr>
        <b/>
        <vertAlign val="superscript"/>
        <sz val="14"/>
        <rFont val="Arial"/>
        <family val="2"/>
      </rPr>
      <t>GOF</t>
    </r>
    <r>
      <rPr>
        <b/>
        <sz val="14"/>
        <rFont val="Arial"/>
        <family val="2"/>
      </rPr>
      <t xml:space="preserve"> (24)</t>
    </r>
  </si>
  <si>
    <r>
      <rPr>
        <b/>
        <sz val="14"/>
        <rFont val="Symbol"/>
        <charset val="2"/>
      </rPr>
      <t>D</t>
    </r>
    <r>
      <rPr>
        <b/>
        <sz val="14"/>
        <rFont val="Arial"/>
        <family val="2"/>
      </rPr>
      <t>mot</t>
    </r>
    <r>
      <rPr>
        <b/>
        <vertAlign val="superscript"/>
        <sz val="14"/>
        <rFont val="Arial"/>
        <family val="2"/>
      </rPr>
      <t>GOF</t>
    </r>
    <r>
      <rPr>
        <b/>
        <sz val="14"/>
        <rFont val="Arial"/>
        <family val="2"/>
      </rPr>
      <t xml:space="preserve"> (48)</t>
    </r>
  </si>
  <si>
    <t>Figure 7C
plotted: image-base quantification of total GFP fluorescence intensity across the foregut region normalized to median germ-free fluorescence intensity.</t>
  </si>
  <si>
    <t>fish 6*</t>
  </si>
  <si>
    <t>*fish 6 was not included in growth rate measurement</t>
  </si>
  <si>
    <t xml:space="preserve">Each data point is the mean speed (microns/second) of a bacterial swimming track </t>
  </si>
  <si>
    <t xml:space="preserve">Figure S1B
plotted: probability densities of the distribution of cellular swimming speeds in liquid media. </t>
  </si>
  <si>
    <t>field of view 1</t>
  </si>
  <si>
    <t>field of view 2</t>
  </si>
  <si>
    <t>field of view 3</t>
  </si>
  <si>
    <t xml:space="preserve">Figure S1C
plotted: bacterial growth curves in liquid media performed in quadruplicate. </t>
  </si>
  <si>
    <r>
      <t xml:space="preserve">wild-type </t>
    </r>
    <r>
      <rPr>
        <b/>
        <i/>
        <sz val="14"/>
        <color theme="1"/>
        <rFont val="Arial"/>
        <family val="2"/>
      </rPr>
      <t>Vibrio</t>
    </r>
    <r>
      <rPr>
        <b/>
        <sz val="14"/>
        <color theme="1"/>
        <rFont val="Arial"/>
        <family val="2"/>
      </rPr>
      <t xml:space="preserve"> (growth curve 1)</t>
    </r>
  </si>
  <si>
    <r>
      <t xml:space="preserve">wild-type </t>
    </r>
    <r>
      <rPr>
        <b/>
        <i/>
        <sz val="14"/>
        <color theme="1"/>
        <rFont val="Arial"/>
        <family val="2"/>
      </rPr>
      <t>Vibrio</t>
    </r>
    <r>
      <rPr>
        <b/>
        <sz val="14"/>
        <color theme="1"/>
        <rFont val="Arial"/>
        <family val="2"/>
      </rPr>
      <t xml:space="preserve"> (growth curve 2)</t>
    </r>
  </si>
  <si>
    <t xml:space="preserve">Figure S3E
plotted: the percentage of motile cells and the probability densities of the distribution of cellular swimming speeds in liquid media. </t>
  </si>
  <si>
    <r>
      <rPr>
        <b/>
        <i/>
        <sz val="14"/>
        <color theme="1"/>
        <rFont val="Arial"/>
        <family val="2"/>
      </rPr>
      <t>Vibrio</t>
    </r>
    <r>
      <rPr>
        <b/>
        <vertAlign val="superscript"/>
        <sz val="14"/>
        <color theme="1"/>
        <rFont val="Arial"/>
        <family val="2"/>
      </rPr>
      <t xml:space="preserve">motLOF </t>
    </r>
    <r>
      <rPr>
        <b/>
        <sz val="14"/>
        <color theme="1"/>
        <rFont val="Arial"/>
        <family val="2"/>
      </rPr>
      <t>–aTc</t>
    </r>
  </si>
  <si>
    <r>
      <rPr>
        <b/>
        <i/>
        <sz val="14"/>
        <color theme="1"/>
        <rFont val="Arial"/>
        <family val="2"/>
      </rPr>
      <t>Vibrio</t>
    </r>
    <r>
      <rPr>
        <b/>
        <vertAlign val="superscript"/>
        <sz val="14"/>
        <color theme="1"/>
        <rFont val="Arial"/>
        <family val="2"/>
      </rPr>
      <t xml:space="preserve">motLOF </t>
    </r>
    <r>
      <rPr>
        <b/>
        <sz val="14"/>
        <color theme="1"/>
        <rFont val="Arial"/>
        <family val="2"/>
      </rPr>
      <t>+aTc</t>
    </r>
  </si>
  <si>
    <t xml:space="preserve">Figure S3F
plotted: bacterial growth curves in liquid media performed in triplicate. </t>
  </si>
  <si>
    <t>aTc (pg/ml)</t>
  </si>
  <si>
    <r>
      <t>Δmot</t>
    </r>
    <r>
      <rPr>
        <b/>
        <vertAlign val="superscript"/>
        <sz val="14"/>
        <rFont val="Arial"/>
        <family val="2"/>
      </rPr>
      <t>GOF</t>
    </r>
  </si>
  <si>
    <r>
      <t>Δche</t>
    </r>
    <r>
      <rPr>
        <b/>
        <vertAlign val="superscript"/>
        <sz val="14"/>
        <rFont val="Arial"/>
        <family val="2"/>
      </rPr>
      <t>GOF</t>
    </r>
  </si>
  <si>
    <t xml:space="preserve">Figure S4C
plotted: bacterial growth curves in liquid media performed in triplicate. </t>
  </si>
  <si>
    <r>
      <rPr>
        <b/>
        <sz val="14"/>
        <rFont val="Symbol"/>
        <charset val="2"/>
      </rPr>
      <t>D</t>
    </r>
    <r>
      <rPr>
        <b/>
        <sz val="14"/>
        <rFont val="Arial"/>
        <family val="2"/>
      </rPr>
      <t>mot</t>
    </r>
    <r>
      <rPr>
        <b/>
        <vertAlign val="superscript"/>
        <sz val="14"/>
        <rFont val="Arial"/>
        <family val="2"/>
      </rPr>
      <t>GOF</t>
    </r>
  </si>
  <si>
    <r>
      <rPr>
        <b/>
        <sz val="14"/>
        <rFont val="Symbol"/>
        <charset val="2"/>
      </rPr>
      <t>D</t>
    </r>
    <r>
      <rPr>
        <b/>
        <sz val="14"/>
        <rFont val="Arial"/>
        <family val="2"/>
      </rPr>
      <t>che</t>
    </r>
    <r>
      <rPr>
        <b/>
        <vertAlign val="superscript"/>
        <sz val="14"/>
        <rFont val="Arial"/>
        <family val="2"/>
      </rPr>
      <t>GOF</t>
    </r>
  </si>
  <si>
    <t>–aTc</t>
  </si>
  <si>
    <t xml:space="preserve"> +aTc</t>
  </si>
  <si>
    <t>Figure S4D
plotted: cultivation-based bacterial abundances from dissected larval zebrafish intestines</t>
  </si>
  <si>
    <r>
      <rPr>
        <b/>
        <sz val="14"/>
        <color theme="1"/>
        <rFont val="Symbol"/>
        <charset val="2"/>
      </rPr>
      <t>D</t>
    </r>
    <r>
      <rPr>
        <b/>
        <sz val="14"/>
        <color theme="1"/>
        <rFont val="Arial"/>
        <family val="2"/>
      </rPr>
      <t>mot</t>
    </r>
    <r>
      <rPr>
        <b/>
        <vertAlign val="superscript"/>
        <sz val="14"/>
        <color theme="1"/>
        <rFont val="Arial"/>
        <family val="2"/>
      </rPr>
      <t>GOF</t>
    </r>
    <r>
      <rPr>
        <b/>
        <sz val="14"/>
        <color theme="1"/>
        <rFont val="Arial"/>
        <family val="2"/>
        <charset val="2"/>
      </rPr>
      <t xml:space="preserve"> (–aTc)</t>
    </r>
  </si>
  <si>
    <r>
      <rPr>
        <b/>
        <sz val="14"/>
        <color theme="1"/>
        <rFont val="Symbol"/>
        <charset val="2"/>
      </rPr>
      <t>D</t>
    </r>
    <r>
      <rPr>
        <b/>
        <sz val="14"/>
        <color theme="1"/>
        <rFont val="Arial"/>
        <family val="2"/>
      </rPr>
      <t>che</t>
    </r>
    <r>
      <rPr>
        <b/>
        <vertAlign val="superscript"/>
        <sz val="14"/>
        <color theme="1"/>
        <rFont val="Arial"/>
        <family val="2"/>
      </rPr>
      <t>GOF</t>
    </r>
    <r>
      <rPr>
        <b/>
        <sz val="14"/>
        <color theme="1"/>
        <rFont val="Arial"/>
        <family val="2"/>
        <charset val="2"/>
      </rPr>
      <t xml:space="preserve"> (–aTc)</t>
    </r>
  </si>
  <si>
    <t>Figure S4E
plotted: fraction of “evolved clones” (i.e., bacterial colonies recovered that displayed constitutive switch activation) from the intestines of zebrafish and water environment.</t>
  </si>
  <si>
    <t>intestines</t>
  </si>
  <si>
    <t>water</t>
  </si>
  <si>
    <t>mono-association (24 hpi)</t>
  </si>
  <si>
    <r>
      <rPr>
        <b/>
        <i/>
        <sz val="14"/>
        <color theme="1"/>
        <rFont val="Arial"/>
        <family val="2"/>
      </rPr>
      <t>Vibrio</t>
    </r>
    <r>
      <rPr>
        <b/>
        <vertAlign val="superscript"/>
        <sz val="14"/>
        <color theme="1"/>
        <rFont val="Arial"/>
        <family val="2"/>
      </rPr>
      <t>motLOF</t>
    </r>
    <r>
      <rPr>
        <b/>
        <sz val="14"/>
        <color theme="1"/>
        <rFont val="Arial"/>
        <family val="2"/>
      </rPr>
      <t xml:space="preserve"> "ON"</t>
    </r>
  </si>
  <si>
    <t>Figure 1A
plotted: cultivation-based bacterial abundances from dissected larval zebrafish intestines.</t>
  </si>
  <si>
    <t>Figure 1C
plotted: cultivation-based bacterial abundances from dissected larval zebrafish intestines.</t>
  </si>
  <si>
    <t>Figure 1D
plotted: normalized cultivation-based bacterial abundances from dissected larval zebrafish intestines.</t>
  </si>
  <si>
    <t>Figure 2F
plotted: image-based quantification of planktonic fraction of intestinal populations.</t>
  </si>
  <si>
    <r>
      <t xml:space="preserve">Figure 2G
plotted: 1D distributions of </t>
    </r>
    <r>
      <rPr>
        <b/>
        <i/>
        <sz val="12"/>
        <color theme="1"/>
        <rFont val="Arial"/>
        <family val="2"/>
      </rPr>
      <t>Vibrio</t>
    </r>
    <r>
      <rPr>
        <b/>
        <sz val="12"/>
        <color theme="1"/>
        <rFont val="Arial"/>
        <family val="2"/>
      </rPr>
      <t xml:space="preserve"> abundances along the intestine.</t>
    </r>
  </si>
  <si>
    <t>Figure 3A
plotted: image-based quantification of bacterial abundances over time within larval zebrafish intestines.</t>
  </si>
  <si>
    <t>Figure 3B
plotted: cultivation-based bacterial abundances from dissected larval zebrafish intestines.</t>
  </si>
  <si>
    <t>Figure 4D
plotted: imaged-based quantification of population center of mass within larval zebrafish intestines over time.</t>
  </si>
  <si>
    <t>Figure 4E
plotted: cultivation-based bacterial abundances from dissected larval zebrafish intestines.</t>
  </si>
  <si>
    <t>Figure 5B
plotted: cultivation-based bacterial abundances from dissected larval zebrafish intestines.</t>
  </si>
  <si>
    <t>Figure 5C
plotted: 1D probability densities along the intestine.</t>
  </si>
  <si>
    <t>Figure 5E
plotted: cultivation-based bacterial abundances from dissected larval zebrafish intestines.</t>
  </si>
  <si>
    <t>Δche time traces
For Δche, the time traces in Figure 3A were insufficient for growth rate estimation, because abundances remained at high levels for most of the experiment. Therefore, we measured the growth rate in populations shortly after initial colonization. Specifically, Δche was allowed to colonize germ-free fish for 6 hours, after which fish were mounted for time-lapse imaging.</t>
  </si>
  <si>
    <t>Figure S2A
plotted: cultivation-based bacterial abundances from dissected larval zebrafish intestines.</t>
  </si>
  <si>
    <r>
      <t xml:space="preserve">Figure S4B
plotted: swim distances (cm) of wild-type </t>
    </r>
    <r>
      <rPr>
        <b/>
        <i/>
        <sz val="12"/>
        <color theme="1"/>
        <rFont val="Arial"/>
        <family val="2"/>
      </rPr>
      <t>Vibrio</t>
    </r>
    <r>
      <rPr>
        <b/>
        <sz val="12"/>
        <color theme="1"/>
        <rFont val="Arial"/>
        <family val="2"/>
      </rPr>
      <t>, Δmot</t>
    </r>
    <r>
      <rPr>
        <b/>
        <vertAlign val="superscript"/>
        <sz val="12"/>
        <color theme="1"/>
        <rFont val="Arial"/>
        <family val="2"/>
      </rPr>
      <t>GOF</t>
    </r>
    <r>
      <rPr>
        <b/>
        <sz val="12"/>
        <color theme="1"/>
        <rFont val="Arial"/>
        <family val="2"/>
      </rPr>
      <t>, and Δche</t>
    </r>
    <r>
      <rPr>
        <b/>
        <vertAlign val="superscript"/>
        <sz val="12"/>
        <color theme="1"/>
        <rFont val="Arial"/>
        <family val="2"/>
      </rPr>
      <t>GOF</t>
    </r>
    <r>
      <rPr>
        <b/>
        <sz val="12"/>
        <color theme="1"/>
        <rFont val="Arial"/>
        <family val="2"/>
      </rPr>
      <t xml:space="preserve"> in soft agar 6 h post-induction with different concentrations of aTc. </t>
    </r>
  </si>
  <si>
    <t>each value is the mean speed of a bacterial track (microns/sec)</t>
  </si>
  <si>
    <t>threshold for “motile” definition = 15 microns/sec</t>
  </si>
  <si>
    <t>field of view 4</t>
  </si>
  <si>
    <t>Figure 1A inset
plotted: cultivation-based bacterial abundances within the water from replicate experiments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</si>
</sst>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2"/>
      <color theme="1"/>
      <name val="Calibri"/>
      <family val="2"/>
      <scheme val="minor"/>
    </font>
    <font>
      <sz val="12"/>
      <color theme="1"/>
      <name val="Arial"/>
      <family val="2"/>
    </font>
    <font>
      <i/>
      <sz val="12"/>
      <color theme="1"/>
      <name val="Arial"/>
      <family val="2"/>
    </font>
    <font>
      <b/>
      <sz val="12"/>
      <color theme="1"/>
      <name val="Arial"/>
      <family val="2"/>
    </font>
    <font>
      <b/>
      <i/>
      <sz val="12"/>
      <color theme="1"/>
      <name val="Arial"/>
      <family val="2"/>
    </font>
    <font>
      <sz val="12"/>
      <color theme="1"/>
      <name val="Courier"/>
      <family val="1"/>
    </font>
    <font>
      <sz val="12"/>
      <name val="Courier"/>
      <family val="1"/>
    </font>
    <font>
      <sz val="12"/>
      <color theme="1"/>
      <name val="Symbol"/>
      <charset val="2"/>
    </font>
    <font>
      <sz val="12"/>
      <color theme="1"/>
      <name val="Arial"/>
      <family val="2"/>
      <charset val="2"/>
    </font>
    <font>
      <sz val="14"/>
      <name val="Courier"/>
      <family val="1"/>
    </font>
    <font>
      <sz val="14"/>
      <color theme="1"/>
      <name val="Courier"/>
      <family val="1"/>
    </font>
    <font>
      <b/>
      <sz val="14"/>
      <color theme="1"/>
      <name val="Arial"/>
      <family val="2"/>
    </font>
    <font>
      <sz val="14"/>
      <color theme="1"/>
      <name val="Arial"/>
      <family val="2"/>
    </font>
    <font>
      <b/>
      <sz val="14"/>
      <color theme="1"/>
      <name val="Arial"/>
      <family val="2"/>
      <charset val="2"/>
    </font>
    <font>
      <b/>
      <sz val="14"/>
      <color theme="1"/>
      <name val="Symbol"/>
      <charset val="2"/>
    </font>
    <font>
      <b/>
      <i/>
      <sz val="14"/>
      <color theme="1"/>
      <name val="Arial"/>
      <family val="2"/>
    </font>
    <font>
      <i/>
      <sz val="14"/>
      <color theme="1"/>
      <name val="Arial"/>
      <family val="2"/>
    </font>
    <font>
      <b/>
      <sz val="14"/>
      <color theme="1"/>
      <name val="Arial Bold"/>
    </font>
    <font>
      <sz val="14"/>
      <color theme="1"/>
      <name val="Calibri"/>
      <family val="2"/>
      <scheme val="minor"/>
    </font>
    <font>
      <sz val="10"/>
      <color theme="1"/>
      <name val="Courier"/>
      <family val="1"/>
    </font>
    <font>
      <b/>
      <vertAlign val="superscript"/>
      <sz val="12"/>
      <color theme="1"/>
      <name val="Arial"/>
      <family val="2"/>
    </font>
    <font>
      <b/>
      <vertAlign val="superscript"/>
      <sz val="14"/>
      <color theme="1"/>
      <name val="Arial"/>
      <family val="2"/>
    </font>
    <font>
      <b/>
      <sz val="14"/>
      <name val="Arial"/>
      <family val="2"/>
    </font>
    <font>
      <b/>
      <sz val="14"/>
      <name val="Arial"/>
      <family val="2"/>
      <charset val="2"/>
    </font>
    <font>
      <b/>
      <sz val="14"/>
      <name val="Symbol"/>
      <charset val="2"/>
    </font>
    <font>
      <b/>
      <i/>
      <sz val="14"/>
      <name val="Arial"/>
      <family val="2"/>
    </font>
    <font>
      <sz val="14"/>
      <name val="Arial"/>
      <family val="2"/>
    </font>
    <font>
      <b/>
      <vertAlign val="superscript"/>
      <sz val="14"/>
      <name val="Arial"/>
      <family val="2"/>
    </font>
    <font>
      <sz val="10"/>
      <name val="Arial"/>
      <family val="2"/>
    </font>
    <font>
      <sz val="14"/>
      <color theme="1"/>
      <name val="Arial Bold"/>
    </font>
    <font>
      <sz val="10"/>
      <name val="Arial"/>
    </font>
  </fonts>
  <fills count="2">
    <fill>
      <patternFill patternType="none"/>
    </fill>
    <fill>
      <patternFill patternType="gray125"/>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ck">
        <color auto="1"/>
      </top>
      <bottom/>
      <diagonal/>
    </border>
    <border>
      <left/>
      <right/>
      <top/>
      <bottom style="thin">
        <color indexed="64"/>
      </bottom>
      <diagonal/>
    </border>
    <border>
      <left/>
      <right/>
      <top style="thin">
        <color indexed="64"/>
      </top>
      <bottom style="medium">
        <color indexed="64"/>
      </bottom>
      <diagonal/>
    </border>
  </borders>
  <cellStyleXfs count="1">
    <xf numFmtId="0" fontId="0" fillId="0" borderId="0"/>
  </cellStyleXfs>
  <cellXfs count="106">
    <xf numFmtId="0" fontId="0" fillId="0" borderId="0" xfId="0"/>
    <xf numFmtId="0" fontId="1" fillId="0" borderId="0" xfId="0" applyFont="1"/>
    <xf numFmtId="0" fontId="3" fillId="0" borderId="0" xfId="0" applyFont="1" applyAlignment="1">
      <alignment horizontal="center"/>
    </xf>
    <xf numFmtId="0" fontId="1" fillId="0" borderId="0" xfId="0" applyFont="1" applyAlignment="1">
      <alignment horizontal="center"/>
    </xf>
    <xf numFmtId="0" fontId="1" fillId="0" borderId="0" xfId="0" applyFont="1" applyAlignment="1"/>
    <xf numFmtId="0" fontId="5" fillId="0" borderId="0" xfId="0" applyFont="1" applyAlignment="1">
      <alignment horizontal="center" vertical="center"/>
    </xf>
    <xf numFmtId="0" fontId="0" fillId="0" borderId="0" xfId="0" applyFont="1"/>
    <xf numFmtId="0" fontId="9" fillId="0" borderId="5" xfId="0" applyNumberFormat="1" applyFont="1" applyBorder="1" applyAlignment="1">
      <alignment horizontal="center"/>
    </xf>
    <xf numFmtId="0" fontId="9" fillId="0" borderId="0" xfId="0" applyNumberFormat="1" applyFont="1" applyBorder="1" applyAlignment="1">
      <alignment horizontal="center"/>
    </xf>
    <xf numFmtId="0" fontId="9" fillId="0" borderId="7" xfId="0" applyNumberFormat="1" applyFont="1" applyBorder="1" applyAlignment="1">
      <alignment horizontal="center"/>
    </xf>
    <xf numFmtId="0" fontId="9" fillId="0" borderId="0" xfId="0" applyFont="1" applyBorder="1" applyAlignment="1">
      <alignment horizontal="center"/>
    </xf>
    <xf numFmtId="0" fontId="10" fillId="0" borderId="0" xfId="0" applyFont="1" applyBorder="1"/>
    <xf numFmtId="0" fontId="5" fillId="0" borderId="0" xfId="0" applyFont="1" applyBorder="1" applyAlignment="1">
      <alignment horizontal="center" vertical="center"/>
    </xf>
    <xf numFmtId="0" fontId="12" fillId="0" borderId="0" xfId="0" applyFont="1"/>
    <xf numFmtId="0" fontId="11" fillId="0" borderId="0" xfId="0" applyFont="1" applyAlignment="1">
      <alignment horizontal="right"/>
    </xf>
    <xf numFmtId="0" fontId="12" fillId="0" borderId="0" xfId="0" applyFont="1" applyBorder="1"/>
    <xf numFmtId="0" fontId="2" fillId="0" borderId="5" xfId="0" applyFont="1" applyBorder="1" applyAlignment="1">
      <alignment horizontal="center"/>
    </xf>
    <xf numFmtId="0" fontId="1" fillId="0" borderId="5" xfId="0" applyFont="1" applyBorder="1" applyAlignment="1">
      <alignment horizontal="center"/>
    </xf>
    <xf numFmtId="0" fontId="8" fillId="0" borderId="5" xfId="0" applyFont="1" applyBorder="1" applyAlignment="1">
      <alignment horizontal="center"/>
    </xf>
    <xf numFmtId="0" fontId="5" fillId="0" borderId="0" xfId="0" applyFont="1" applyAlignment="1">
      <alignment horizontal="center"/>
    </xf>
    <xf numFmtId="0" fontId="5" fillId="0" borderId="0" xfId="0" applyFont="1" applyAlignment="1">
      <alignment horizontal="center"/>
    </xf>
    <xf numFmtId="0" fontId="11" fillId="0" borderId="0" xfId="0" applyFont="1" applyBorder="1" applyAlignment="1">
      <alignment horizontal="center"/>
    </xf>
    <xf numFmtId="0" fontId="12" fillId="0" borderId="0" xfId="0" applyFont="1" applyAlignment="1">
      <alignment horizontal="center"/>
    </xf>
    <xf numFmtId="0" fontId="12" fillId="0" borderId="5" xfId="0" applyFont="1" applyBorder="1" applyAlignment="1">
      <alignment horizontal="center"/>
    </xf>
    <xf numFmtId="0" fontId="11" fillId="0" borderId="0" xfId="0" applyFont="1" applyAlignment="1">
      <alignment horizontal="center"/>
    </xf>
    <xf numFmtId="0" fontId="6" fillId="0" borderId="0" xfId="0" applyFont="1" applyAlignment="1">
      <alignment horizontal="center"/>
    </xf>
    <xf numFmtId="0" fontId="18" fillId="0" borderId="0" xfId="0" applyFont="1"/>
    <xf numFmtId="0" fontId="0" fillId="0" borderId="5" xfId="0" applyBorder="1"/>
    <xf numFmtId="0" fontId="11" fillId="0" borderId="0" xfId="0" applyFont="1"/>
    <xf numFmtId="0" fontId="11" fillId="0" borderId="0" xfId="0" applyFont="1" applyAlignment="1"/>
    <xf numFmtId="0" fontId="13" fillId="0" borderId="0" xfId="0" applyFont="1" applyAlignment="1"/>
    <xf numFmtId="0" fontId="11" fillId="0" borderId="5" xfId="0" applyFont="1" applyBorder="1" applyAlignment="1">
      <alignment horizontal="center"/>
    </xf>
    <xf numFmtId="0" fontId="13" fillId="0" borderId="5" xfId="0" applyFont="1" applyBorder="1" applyAlignment="1">
      <alignment horizontal="center"/>
    </xf>
    <xf numFmtId="0" fontId="5" fillId="0" borderId="0" xfId="0" applyFont="1"/>
    <xf numFmtId="0" fontId="1" fillId="0" borderId="5" xfId="0" applyFont="1" applyBorder="1"/>
    <xf numFmtId="0" fontId="0" fillId="0" borderId="0" xfId="0" applyBorder="1"/>
    <xf numFmtId="0" fontId="3" fillId="0" borderId="0" xfId="0" applyFont="1" applyBorder="1" applyAlignment="1">
      <alignment wrapText="1"/>
    </xf>
    <xf numFmtId="0" fontId="1" fillId="0" borderId="0" xfId="0" applyFont="1" applyBorder="1"/>
    <xf numFmtId="0" fontId="11" fillId="0" borderId="0" xfId="0" applyFont="1" applyAlignment="1">
      <alignment horizontal="center" vertical="center"/>
    </xf>
    <xf numFmtId="0" fontId="5" fillId="0" borderId="0" xfId="0" applyFont="1" applyAlignment="1">
      <alignment vertical="center"/>
    </xf>
    <xf numFmtId="0" fontId="13" fillId="0" borderId="0" xfId="0" applyFont="1" applyBorder="1" applyAlignment="1">
      <alignment horizontal="center"/>
    </xf>
    <xf numFmtId="0" fontId="19" fillId="0" borderId="0" xfId="0" applyFont="1" applyAlignment="1">
      <alignment horizontal="center"/>
    </xf>
    <xf numFmtId="0" fontId="11" fillId="0" borderId="5" xfId="0" applyFont="1" applyBorder="1" applyAlignment="1">
      <alignment horizontal="center" vertical="center"/>
    </xf>
    <xf numFmtId="0" fontId="3" fillId="0" borderId="5" xfId="0" applyFont="1" applyBorder="1" applyAlignment="1">
      <alignment horizontal="center"/>
    </xf>
    <xf numFmtId="0" fontId="22" fillId="0" borderId="0" xfId="0" applyFont="1" applyAlignment="1">
      <alignment horizontal="center"/>
    </xf>
    <xf numFmtId="0" fontId="22" fillId="0" borderId="5" xfId="0" applyFont="1" applyBorder="1" applyAlignment="1">
      <alignment horizontal="center"/>
    </xf>
    <xf numFmtId="0" fontId="17" fillId="0" borderId="0" xfId="0" applyFont="1" applyAlignment="1">
      <alignment horizontal="center"/>
    </xf>
    <xf numFmtId="0" fontId="26" fillId="0" borderId="5" xfId="0" applyFont="1" applyBorder="1" applyAlignment="1">
      <alignment horizontal="center"/>
    </xf>
    <xf numFmtId="0" fontId="23" fillId="0" borderId="5" xfId="0" applyFont="1" applyBorder="1" applyAlignment="1">
      <alignment horizontal="center" vertical="center"/>
    </xf>
    <xf numFmtId="0" fontId="22" fillId="0" borderId="0" xfId="0" applyFont="1" applyBorder="1" applyAlignment="1">
      <alignment horizontal="center"/>
    </xf>
    <xf numFmtId="0" fontId="5" fillId="0" borderId="0" xfId="0" applyFont="1" applyBorder="1" applyAlignment="1">
      <alignment horizontal="center"/>
    </xf>
    <xf numFmtId="0" fontId="3" fillId="0" borderId="0" xfId="0" applyFont="1" applyBorder="1" applyAlignment="1">
      <alignment horizontal="center"/>
    </xf>
    <xf numFmtId="0" fontId="12" fillId="0" borderId="0" xfId="0" applyFont="1" applyBorder="1" applyAlignment="1">
      <alignment horizontal="center"/>
    </xf>
    <xf numFmtId="0" fontId="28" fillId="0" borderId="0" xfId="0" applyFont="1"/>
    <xf numFmtId="0" fontId="5" fillId="0" borderId="5" xfId="0" applyFont="1" applyBorder="1" applyAlignment="1">
      <alignment horizontal="center"/>
    </xf>
    <xf numFmtId="0" fontId="29" fillId="0" borderId="0" xfId="0" applyFont="1"/>
    <xf numFmtId="0" fontId="13" fillId="0" borderId="0" xfId="0" applyFont="1" applyAlignment="1">
      <alignment horizontal="center"/>
    </xf>
    <xf numFmtId="0" fontId="11" fillId="0" borderId="0" xfId="0" applyFont="1" applyAlignment="1">
      <alignment horizontal="center"/>
    </xf>
    <xf numFmtId="0" fontId="3" fillId="0" borderId="1" xfId="0" applyFont="1" applyBorder="1" applyAlignment="1">
      <alignment horizontal="left" wrapText="1"/>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6" xfId="0" applyFont="1" applyBorder="1" applyAlignment="1">
      <alignment horizontal="left" wrapText="1"/>
    </xf>
    <xf numFmtId="0" fontId="11" fillId="0" borderId="0" xfId="0" applyFont="1" applyBorder="1" applyAlignment="1">
      <alignment horizontal="center"/>
    </xf>
    <xf numFmtId="0" fontId="2" fillId="0" borderId="5" xfId="0" applyFont="1" applyBorder="1" applyAlignment="1">
      <alignment horizontal="center"/>
    </xf>
    <xf numFmtId="0" fontId="1" fillId="0" borderId="5" xfId="0" applyFont="1" applyBorder="1" applyAlignment="1">
      <alignment horizontal="center"/>
    </xf>
    <xf numFmtId="0" fontId="5" fillId="0" borderId="0" xfId="0" applyFont="1" applyAlignment="1">
      <alignment horizontal="center"/>
    </xf>
    <xf numFmtId="0" fontId="5" fillId="0" borderId="2" xfId="0" applyFont="1" applyBorder="1" applyAlignment="1">
      <alignment horizontal="center"/>
    </xf>
    <xf numFmtId="0" fontId="12" fillId="0" borderId="7" xfId="0" applyFont="1" applyBorder="1" applyAlignment="1">
      <alignment horizontal="center"/>
    </xf>
    <xf numFmtId="0" fontId="12" fillId="0" borderId="5" xfId="0" applyFont="1" applyBorder="1" applyAlignment="1">
      <alignment horizontal="center"/>
    </xf>
    <xf numFmtId="0" fontId="14" fillId="0" borderId="0" xfId="0" applyFont="1" applyAlignment="1">
      <alignment horizontal="center"/>
    </xf>
    <xf numFmtId="0" fontId="18" fillId="0" borderId="0" xfId="0" applyFont="1" applyAlignment="1">
      <alignment horizontal="center"/>
    </xf>
    <xf numFmtId="0" fontId="11" fillId="0" borderId="0" xfId="0" applyFont="1" applyAlignment="1">
      <alignment horizontal="center" vertical="center"/>
    </xf>
    <xf numFmtId="0" fontId="13" fillId="0" borderId="0" xfId="0" applyFont="1" applyAlignment="1">
      <alignment horizontal="center" vertical="center"/>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3" fillId="0" borderId="5" xfId="0" applyFont="1" applyBorder="1" applyAlignment="1">
      <alignment horizontal="left"/>
    </xf>
    <xf numFmtId="0" fontId="3" fillId="0" borderId="6" xfId="0" applyFont="1" applyBorder="1" applyAlignment="1">
      <alignment horizontal="left"/>
    </xf>
    <xf numFmtId="0" fontId="3" fillId="0" borderId="1" xfId="0" applyFont="1" applyBorder="1" applyAlignment="1">
      <alignment horizontal="left"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11" fillId="0" borderId="5" xfId="0" applyFont="1" applyBorder="1" applyAlignment="1">
      <alignment horizontal="center"/>
    </xf>
    <xf numFmtId="0" fontId="13" fillId="0" borderId="5" xfId="0" applyFont="1" applyBorder="1" applyAlignment="1">
      <alignment horizontal="center"/>
    </xf>
    <xf numFmtId="0" fontId="13" fillId="0" borderId="0" xfId="0" applyFont="1" applyBorder="1" applyAlignment="1">
      <alignment horizontal="center"/>
    </xf>
    <xf numFmtId="0" fontId="13" fillId="0" borderId="0" xfId="0" applyFont="1" applyAlignment="1">
      <alignment horizontal="center" vertical="center" wrapText="1"/>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22" fillId="0" borderId="0" xfId="0" applyFont="1" applyBorder="1" applyAlignment="1">
      <alignment horizontal="center" vertical="center"/>
    </xf>
    <xf numFmtId="0" fontId="22" fillId="0" borderId="5" xfId="0" applyFont="1" applyBorder="1" applyAlignment="1">
      <alignment horizontal="center" vertical="center"/>
    </xf>
    <xf numFmtId="0" fontId="23" fillId="0" borderId="8" xfId="0" applyFont="1" applyBorder="1" applyAlignment="1">
      <alignment horizontal="center" vertical="center"/>
    </xf>
    <xf numFmtId="0" fontId="11" fillId="0" borderId="9" xfId="0" applyFont="1" applyBorder="1" applyAlignment="1">
      <alignment horizontal="center"/>
    </xf>
    <xf numFmtId="0" fontId="11" fillId="0" borderId="8" xfId="0" applyFont="1" applyBorder="1" applyAlignment="1">
      <alignment horizontal="center"/>
    </xf>
    <xf numFmtId="11" fontId="1" fillId="0" borderId="0" xfId="0" applyNumberFormat="1" applyFont="1"/>
    <xf numFmtId="0" fontId="30" fillId="0" borderId="0" xfId="0" applyFont="1"/>
    <xf numFmtId="1" fontId="5" fillId="0" borderId="0" xfId="0" applyNumberFormat="1" applyFont="1" applyAlignment="1">
      <alignment horizontal="center" vertical="center"/>
    </xf>
    <xf numFmtId="1" fontId="6" fillId="0" borderId="0" xfId="0" applyNumberFormat="1"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A0555-39A2-A040-9A40-C8941410DE13}">
  <dimension ref="A1:AK44"/>
  <sheetViews>
    <sheetView tabSelected="1" topLeftCell="H1" zoomScale="60" zoomScaleNormal="60" workbookViewId="0">
      <selection activeCell="AH18" sqref="AH18"/>
    </sheetView>
  </sheetViews>
  <sheetFormatPr baseColWidth="10" defaultRowHeight="16"/>
  <cols>
    <col min="1" max="1" width="24" style="1" customWidth="1"/>
    <col min="2" max="6" width="10.83203125" style="1"/>
    <col min="7" max="7" width="10.83203125" style="1" customWidth="1"/>
    <col min="8" max="19" width="10.83203125" style="1"/>
    <col min="20" max="20" width="18.6640625" style="1" customWidth="1"/>
    <col min="21" max="25" width="10.83203125" style="1"/>
    <col min="26" max="26" width="10.83203125" style="1" customWidth="1"/>
    <col min="27" max="16384" width="10.83203125" style="1"/>
  </cols>
  <sheetData>
    <row r="1" spans="1:37" ht="16" customHeight="1">
      <c r="A1" s="58" t="s">
        <v>91</v>
      </c>
      <c r="B1" s="59"/>
      <c r="C1" s="59"/>
      <c r="D1" s="59"/>
      <c r="E1" s="59"/>
      <c r="F1" s="59"/>
      <c r="G1" s="60"/>
      <c r="T1" s="58" t="s">
        <v>109</v>
      </c>
      <c r="U1" s="59"/>
      <c r="V1" s="59"/>
      <c r="W1" s="59"/>
      <c r="X1" s="59"/>
      <c r="Y1" s="59"/>
      <c r="Z1" s="60"/>
    </row>
    <row r="2" spans="1:37" ht="17" thickBot="1">
      <c r="A2" s="61"/>
      <c r="B2" s="62"/>
      <c r="C2" s="62"/>
      <c r="D2" s="62"/>
      <c r="E2" s="62"/>
      <c r="F2" s="62"/>
      <c r="G2" s="63"/>
      <c r="T2" s="61"/>
      <c r="U2" s="62"/>
      <c r="V2" s="62"/>
      <c r="W2" s="62"/>
      <c r="X2" s="62"/>
      <c r="Y2" s="62"/>
      <c r="Z2" s="63"/>
    </row>
    <row r="4" spans="1:37" ht="18">
      <c r="A4" s="14" t="s">
        <v>6</v>
      </c>
      <c r="B4" s="57" t="s">
        <v>1</v>
      </c>
      <c r="C4" s="57"/>
      <c r="D4" s="57"/>
      <c r="E4" s="57"/>
      <c r="F4" s="57"/>
      <c r="G4" s="13"/>
      <c r="H4" s="56" t="s">
        <v>4</v>
      </c>
      <c r="I4" s="57"/>
      <c r="J4" s="57"/>
      <c r="K4" s="57"/>
      <c r="L4" s="57"/>
      <c r="M4" s="13"/>
      <c r="N4" s="56" t="s">
        <v>5</v>
      </c>
      <c r="O4" s="57"/>
      <c r="P4" s="57"/>
      <c r="Q4" s="57"/>
      <c r="R4" s="57"/>
      <c r="T4" s="14" t="s">
        <v>6</v>
      </c>
      <c r="U4" s="57" t="s">
        <v>1</v>
      </c>
      <c r="V4" s="57"/>
      <c r="W4" s="57"/>
      <c r="X4" s="57"/>
      <c r="Y4" s="57"/>
      <c r="Z4" s="13"/>
      <c r="AA4" s="56" t="s">
        <v>4</v>
      </c>
      <c r="AB4" s="57"/>
      <c r="AC4" s="57"/>
      <c r="AD4" s="57"/>
      <c r="AE4" s="57"/>
      <c r="AF4" s="13"/>
      <c r="AG4" s="56" t="s">
        <v>5</v>
      </c>
      <c r="AH4" s="57"/>
      <c r="AI4" s="57"/>
      <c r="AJ4" s="57"/>
      <c r="AK4" s="57"/>
    </row>
    <row r="5" spans="1:37" ht="19" thickBot="1">
      <c r="A5" s="14" t="s">
        <v>0</v>
      </c>
      <c r="B5" s="7">
        <v>3</v>
      </c>
      <c r="C5" s="7">
        <v>8</v>
      </c>
      <c r="D5" s="7">
        <v>24</v>
      </c>
      <c r="E5" s="7">
        <v>48</v>
      </c>
      <c r="F5" s="7">
        <v>72</v>
      </c>
      <c r="G5" s="10"/>
      <c r="H5" s="7">
        <v>3</v>
      </c>
      <c r="I5" s="7">
        <v>8</v>
      </c>
      <c r="J5" s="7">
        <v>24</v>
      </c>
      <c r="K5" s="7">
        <v>48</v>
      </c>
      <c r="L5" s="7">
        <v>72</v>
      </c>
      <c r="M5" s="11"/>
      <c r="N5" s="7">
        <v>3</v>
      </c>
      <c r="O5" s="7">
        <v>8</v>
      </c>
      <c r="P5" s="7">
        <v>24</v>
      </c>
      <c r="Q5" s="7">
        <v>48</v>
      </c>
      <c r="R5" s="7">
        <v>72</v>
      </c>
      <c r="T5" s="14" t="s">
        <v>0</v>
      </c>
      <c r="U5" s="7">
        <v>3</v>
      </c>
      <c r="V5" s="7">
        <v>8</v>
      </c>
      <c r="W5" s="7">
        <v>24</v>
      </c>
      <c r="X5" s="7">
        <v>48</v>
      </c>
      <c r="Y5" s="7">
        <v>72</v>
      </c>
      <c r="Z5" s="10"/>
      <c r="AA5" s="7">
        <v>3</v>
      </c>
      <c r="AB5" s="7">
        <v>8</v>
      </c>
      <c r="AC5" s="7">
        <v>24</v>
      </c>
      <c r="AD5" s="7">
        <v>48</v>
      </c>
      <c r="AE5" s="7">
        <v>72</v>
      </c>
      <c r="AF5" s="11"/>
      <c r="AG5" s="7">
        <v>3</v>
      </c>
      <c r="AH5" s="7">
        <v>8</v>
      </c>
      <c r="AI5" s="7">
        <v>24</v>
      </c>
      <c r="AJ5" s="7">
        <v>48</v>
      </c>
      <c r="AK5" s="7">
        <v>72</v>
      </c>
    </row>
    <row r="6" spans="1:37" ht="18">
      <c r="A6" s="14"/>
      <c r="B6" s="8"/>
      <c r="C6" s="8"/>
      <c r="D6" s="8"/>
      <c r="E6" s="8"/>
      <c r="F6" s="8"/>
      <c r="G6" s="10"/>
      <c r="H6" s="8"/>
      <c r="I6" s="8"/>
      <c r="J6" s="8"/>
      <c r="K6" s="8"/>
      <c r="L6" s="8"/>
      <c r="M6" s="11"/>
      <c r="N6" s="8"/>
      <c r="O6" s="8"/>
      <c r="P6" s="8"/>
      <c r="Q6" s="8"/>
      <c r="R6" s="8"/>
      <c r="U6" s="8"/>
      <c r="V6" s="8"/>
      <c r="W6" s="8"/>
      <c r="X6" s="8"/>
      <c r="Y6" s="8"/>
      <c r="Z6" s="10"/>
      <c r="AA6" s="8"/>
      <c r="AB6" s="8"/>
      <c r="AC6" s="8"/>
      <c r="AD6" s="8"/>
      <c r="AE6" s="8"/>
      <c r="AF6" s="11"/>
      <c r="AG6" s="8"/>
      <c r="AH6" s="8"/>
      <c r="AI6" s="8"/>
      <c r="AJ6" s="8"/>
      <c r="AK6" s="8"/>
    </row>
    <row r="7" spans="1:37">
      <c r="B7" s="5">
        <v>2250</v>
      </c>
      <c r="C7" s="5">
        <v>221500</v>
      </c>
      <c r="D7" s="5">
        <v>275000</v>
      </c>
      <c r="E7" s="5">
        <v>460000</v>
      </c>
      <c r="F7" s="5">
        <v>8350</v>
      </c>
      <c r="G7" s="5"/>
      <c r="H7" s="5">
        <v>15</v>
      </c>
      <c r="I7" s="5">
        <v>5</v>
      </c>
      <c r="J7" s="5">
        <v>1300</v>
      </c>
      <c r="K7" s="5">
        <v>3750</v>
      </c>
      <c r="L7" s="5">
        <v>125</v>
      </c>
      <c r="M7" s="5"/>
      <c r="N7" s="5">
        <v>15</v>
      </c>
      <c r="O7" s="5">
        <v>720</v>
      </c>
      <c r="P7" s="5">
        <v>5850</v>
      </c>
      <c r="Q7" s="5">
        <v>145</v>
      </c>
      <c r="R7" s="5">
        <v>3450</v>
      </c>
      <c r="U7" s="104">
        <v>1990000</v>
      </c>
      <c r="V7" s="104">
        <v>5700000</v>
      </c>
      <c r="W7" s="104">
        <v>3700000</v>
      </c>
      <c r="X7" s="104">
        <v>4600000</v>
      </c>
      <c r="Y7" s="104">
        <v>23400000</v>
      </c>
      <c r="Z7" s="104"/>
      <c r="AA7" s="105">
        <v>2200000</v>
      </c>
      <c r="AB7" s="105">
        <v>5900000</v>
      </c>
      <c r="AC7" s="105">
        <v>6300000</v>
      </c>
      <c r="AD7" s="105">
        <v>7600000</v>
      </c>
      <c r="AE7" s="105">
        <v>5300000</v>
      </c>
      <c r="AF7" s="104"/>
      <c r="AG7" s="105">
        <v>4500000</v>
      </c>
      <c r="AH7" s="105">
        <v>3400000</v>
      </c>
      <c r="AI7" s="105">
        <v>1400000</v>
      </c>
      <c r="AJ7" s="105">
        <v>2500000</v>
      </c>
      <c r="AK7" s="105">
        <v>3900000</v>
      </c>
    </row>
    <row r="8" spans="1:37">
      <c r="B8" s="5">
        <v>2350</v>
      </c>
      <c r="C8" s="5">
        <v>80500</v>
      </c>
      <c r="D8" s="5">
        <v>280000</v>
      </c>
      <c r="E8" s="5">
        <v>215000</v>
      </c>
      <c r="F8" s="5">
        <v>7300</v>
      </c>
      <c r="G8" s="5"/>
      <c r="H8" s="5">
        <v>25</v>
      </c>
      <c r="I8" s="5">
        <v>260</v>
      </c>
      <c r="J8" s="5">
        <v>5650</v>
      </c>
      <c r="K8" s="5">
        <v>3550</v>
      </c>
      <c r="L8" s="5">
        <v>1300</v>
      </c>
      <c r="M8" s="5"/>
      <c r="N8" s="5">
        <v>35</v>
      </c>
      <c r="O8" s="5">
        <v>580</v>
      </c>
      <c r="P8" s="5">
        <v>9650</v>
      </c>
      <c r="Q8" s="5">
        <v>1300</v>
      </c>
      <c r="R8" s="5">
        <v>5000</v>
      </c>
      <c r="U8" s="104">
        <v>3200000</v>
      </c>
      <c r="V8" s="104">
        <v>4400000</v>
      </c>
      <c r="W8" s="104">
        <v>5100000</v>
      </c>
      <c r="X8" s="104">
        <v>5600000</v>
      </c>
      <c r="Y8" s="104">
        <v>1690000</v>
      </c>
      <c r="Z8" s="104"/>
      <c r="AA8" s="105">
        <v>3500000</v>
      </c>
      <c r="AB8" s="105">
        <v>6500000</v>
      </c>
      <c r="AC8" s="105">
        <v>4400000</v>
      </c>
      <c r="AD8" s="105">
        <v>5700000</v>
      </c>
      <c r="AE8" s="105">
        <v>3600000</v>
      </c>
      <c r="AF8" s="104"/>
      <c r="AG8" s="105">
        <v>1470000</v>
      </c>
      <c r="AH8" s="105">
        <v>2300000</v>
      </c>
      <c r="AI8" s="105">
        <v>2500000</v>
      </c>
      <c r="AJ8" s="105">
        <v>4000000</v>
      </c>
      <c r="AK8" s="105">
        <v>1030000</v>
      </c>
    </row>
    <row r="9" spans="1:37">
      <c r="B9" s="5">
        <v>620</v>
      </c>
      <c r="C9" s="5">
        <v>63500</v>
      </c>
      <c r="D9" s="5">
        <v>1125000</v>
      </c>
      <c r="E9" s="5">
        <v>65500</v>
      </c>
      <c r="F9" s="5">
        <v>7400</v>
      </c>
      <c r="G9" s="5"/>
      <c r="H9" s="5">
        <v>10</v>
      </c>
      <c r="I9" s="5">
        <v>255</v>
      </c>
      <c r="J9" s="5">
        <v>13500</v>
      </c>
      <c r="K9" s="5">
        <v>1650</v>
      </c>
      <c r="L9" s="5">
        <v>1025</v>
      </c>
      <c r="M9" s="5"/>
      <c r="N9" s="5">
        <v>10</v>
      </c>
      <c r="O9" s="5">
        <v>420</v>
      </c>
      <c r="P9" s="5">
        <v>27000</v>
      </c>
      <c r="Q9" s="5">
        <v>10000</v>
      </c>
      <c r="R9" s="5">
        <v>715</v>
      </c>
      <c r="U9" s="104">
        <v>1880000</v>
      </c>
      <c r="V9" s="104">
        <v>4300000</v>
      </c>
      <c r="W9" s="104">
        <v>3600000</v>
      </c>
      <c r="X9" s="104">
        <v>6800000</v>
      </c>
      <c r="Y9" s="104">
        <v>3500000</v>
      </c>
      <c r="Z9" s="104"/>
      <c r="AA9" s="105"/>
      <c r="AB9" s="105"/>
      <c r="AC9" s="105">
        <v>6100000</v>
      </c>
      <c r="AD9" s="105"/>
      <c r="AE9" s="105"/>
      <c r="AF9" s="104"/>
      <c r="AG9" s="105"/>
      <c r="AH9" s="105"/>
      <c r="AI9" s="105">
        <v>2300000</v>
      </c>
      <c r="AJ9" s="105"/>
      <c r="AK9" s="105"/>
    </row>
    <row r="10" spans="1:37">
      <c r="B10" s="5">
        <v>1300</v>
      </c>
      <c r="C10" s="5">
        <v>18000</v>
      </c>
      <c r="D10" s="5">
        <v>525000</v>
      </c>
      <c r="E10" s="5">
        <v>410000</v>
      </c>
      <c r="F10" s="5">
        <v>10400</v>
      </c>
      <c r="G10" s="5"/>
      <c r="H10" s="5">
        <v>10</v>
      </c>
      <c r="I10" s="5">
        <v>400</v>
      </c>
      <c r="J10" s="5">
        <v>21000</v>
      </c>
      <c r="K10" s="5">
        <v>21500</v>
      </c>
      <c r="L10" s="5">
        <v>10</v>
      </c>
      <c r="M10" s="5"/>
      <c r="N10" s="5">
        <v>5</v>
      </c>
      <c r="O10" s="5">
        <v>325</v>
      </c>
      <c r="P10" s="5">
        <v>7700</v>
      </c>
      <c r="Q10" s="5">
        <v>4900</v>
      </c>
      <c r="R10" s="5">
        <v>685</v>
      </c>
      <c r="U10" s="104"/>
      <c r="V10" s="104"/>
      <c r="W10" s="104">
        <v>2500000</v>
      </c>
      <c r="X10" s="104"/>
      <c r="Y10" s="104"/>
      <c r="Z10" s="104"/>
      <c r="AA10" s="105"/>
      <c r="AB10" s="105"/>
      <c r="AC10" s="105"/>
      <c r="AD10" s="105"/>
      <c r="AE10" s="105"/>
      <c r="AF10" s="104"/>
      <c r="AG10" s="105"/>
      <c r="AH10" s="105"/>
      <c r="AI10" s="105"/>
      <c r="AJ10" s="105"/>
      <c r="AK10" s="105"/>
    </row>
    <row r="11" spans="1:37" ht="17" thickBot="1">
      <c r="B11" s="5">
        <v>6900</v>
      </c>
      <c r="C11" s="5">
        <v>62000</v>
      </c>
      <c r="D11" s="5">
        <v>590000</v>
      </c>
      <c r="E11" s="5">
        <v>140000</v>
      </c>
      <c r="F11" s="5">
        <v>7350</v>
      </c>
      <c r="G11" s="5"/>
      <c r="H11" s="5">
        <v>25</v>
      </c>
      <c r="I11" s="5">
        <v>200</v>
      </c>
      <c r="J11" s="5">
        <v>2950</v>
      </c>
      <c r="K11" s="5">
        <v>1500</v>
      </c>
      <c r="L11" s="5">
        <v>8000</v>
      </c>
      <c r="M11" s="5"/>
      <c r="N11" s="5">
        <v>10</v>
      </c>
      <c r="O11" s="5">
        <v>135</v>
      </c>
      <c r="P11" s="5">
        <v>21000</v>
      </c>
      <c r="Q11" s="5">
        <v>16500</v>
      </c>
      <c r="R11" s="5">
        <v>4600</v>
      </c>
      <c r="U11" s="5"/>
      <c r="V11" s="5"/>
      <c r="W11" s="5"/>
      <c r="X11" s="5"/>
      <c r="Y11" s="5"/>
      <c r="Z11" s="12"/>
      <c r="AA11" s="5"/>
      <c r="AB11" s="5"/>
      <c r="AC11" s="5"/>
      <c r="AD11" s="5"/>
      <c r="AE11" s="5"/>
      <c r="AF11" s="12"/>
      <c r="AG11" s="5"/>
      <c r="AH11" s="6"/>
      <c r="AI11" s="6"/>
      <c r="AJ11" s="5"/>
      <c r="AK11" s="5"/>
    </row>
    <row r="12" spans="1:37" ht="19" thickTop="1">
      <c r="B12" s="5">
        <v>3050</v>
      </c>
      <c r="C12" s="5">
        <v>83000</v>
      </c>
      <c r="D12" s="5">
        <v>350000</v>
      </c>
      <c r="E12" s="5">
        <v>440000</v>
      </c>
      <c r="F12" s="5">
        <v>245000</v>
      </c>
      <c r="G12" s="5"/>
      <c r="H12" s="5">
        <v>30</v>
      </c>
      <c r="I12" s="5">
        <v>120</v>
      </c>
      <c r="J12" s="5">
        <v>5350</v>
      </c>
      <c r="K12" s="5">
        <v>6000</v>
      </c>
      <c r="L12" s="5">
        <v>2400</v>
      </c>
      <c r="M12" s="5"/>
      <c r="N12" s="5">
        <v>55</v>
      </c>
      <c r="O12" s="5">
        <v>735</v>
      </c>
      <c r="P12" s="5">
        <v>1300</v>
      </c>
      <c r="Q12" s="5">
        <v>250</v>
      </c>
      <c r="R12" s="5">
        <v>1400</v>
      </c>
      <c r="T12" s="14" t="s">
        <v>3</v>
      </c>
      <c r="U12" s="9">
        <f>COUNT(U7:U10)</f>
        <v>3</v>
      </c>
      <c r="V12" s="9">
        <f t="shared" ref="V12:Y12" si="0">COUNT(V7:V10)</f>
        <v>3</v>
      </c>
      <c r="W12" s="9">
        <f t="shared" si="0"/>
        <v>4</v>
      </c>
      <c r="X12" s="9">
        <f t="shared" si="0"/>
        <v>3</v>
      </c>
      <c r="Y12" s="9">
        <f t="shared" si="0"/>
        <v>3</v>
      </c>
      <c r="Z12" s="8"/>
      <c r="AA12" s="9">
        <f>COUNT(AA7:AA10)</f>
        <v>2</v>
      </c>
      <c r="AB12" s="9">
        <f t="shared" ref="AB12:AE12" si="1">COUNT(AB7:AB10)</f>
        <v>2</v>
      </c>
      <c r="AC12" s="9">
        <f t="shared" si="1"/>
        <v>3</v>
      </c>
      <c r="AD12" s="9">
        <f t="shared" si="1"/>
        <v>2</v>
      </c>
      <c r="AE12" s="9">
        <f t="shared" si="1"/>
        <v>2</v>
      </c>
      <c r="AF12" s="8"/>
      <c r="AG12" s="9">
        <f>COUNT(AG7:AG10)</f>
        <v>2</v>
      </c>
      <c r="AH12" s="9">
        <f t="shared" ref="AH12:AK12" si="2">COUNT(AH7:AH10)</f>
        <v>2</v>
      </c>
      <c r="AI12" s="9">
        <f t="shared" si="2"/>
        <v>3</v>
      </c>
      <c r="AJ12" s="9">
        <f t="shared" si="2"/>
        <v>2</v>
      </c>
      <c r="AK12" s="9">
        <f t="shared" si="2"/>
        <v>2</v>
      </c>
    </row>
    <row r="13" spans="1:37">
      <c r="B13" s="5">
        <v>665</v>
      </c>
      <c r="C13" s="5">
        <v>58000</v>
      </c>
      <c r="D13" s="5">
        <v>250000</v>
      </c>
      <c r="E13" s="5">
        <v>300000</v>
      </c>
      <c r="F13" s="5">
        <v>10550</v>
      </c>
      <c r="G13" s="5"/>
      <c r="H13" s="5">
        <v>10</v>
      </c>
      <c r="I13" s="5">
        <v>705</v>
      </c>
      <c r="J13" s="5">
        <v>80</v>
      </c>
      <c r="K13" s="5">
        <v>10500</v>
      </c>
      <c r="L13" s="5">
        <v>102500</v>
      </c>
      <c r="M13" s="5"/>
      <c r="N13" s="5">
        <v>25</v>
      </c>
      <c r="O13" s="5">
        <v>205</v>
      </c>
      <c r="P13" s="5">
        <v>7150</v>
      </c>
      <c r="Q13" s="5">
        <v>4850</v>
      </c>
      <c r="R13" s="5">
        <v>12250</v>
      </c>
    </row>
    <row r="14" spans="1:37">
      <c r="B14" s="5">
        <v>2150</v>
      </c>
      <c r="C14" s="5">
        <v>53500</v>
      </c>
      <c r="D14" s="5">
        <v>385000</v>
      </c>
      <c r="E14" s="5">
        <v>180000</v>
      </c>
      <c r="F14" s="5">
        <v>1550</v>
      </c>
      <c r="G14" s="5"/>
      <c r="H14" s="5">
        <v>5</v>
      </c>
      <c r="I14" s="5">
        <v>655</v>
      </c>
      <c r="J14" s="5">
        <v>410</v>
      </c>
      <c r="K14" s="5">
        <v>43000</v>
      </c>
      <c r="L14" s="5">
        <v>10650</v>
      </c>
      <c r="M14" s="5"/>
      <c r="N14" s="5">
        <v>75</v>
      </c>
      <c r="O14" s="5">
        <v>55</v>
      </c>
      <c r="P14" s="5">
        <v>17500</v>
      </c>
      <c r="Q14" s="5">
        <v>4900</v>
      </c>
      <c r="R14" s="5">
        <v>125</v>
      </c>
    </row>
    <row r="15" spans="1:37">
      <c r="B15" s="5">
        <v>610</v>
      </c>
      <c r="C15" s="5">
        <v>51000</v>
      </c>
      <c r="D15" s="5">
        <v>500000</v>
      </c>
      <c r="E15" s="5">
        <v>570000</v>
      </c>
      <c r="F15" s="5">
        <v>6000</v>
      </c>
      <c r="G15" s="5"/>
      <c r="H15" s="5">
        <v>5</v>
      </c>
      <c r="I15" s="5">
        <v>2150</v>
      </c>
      <c r="J15" s="5">
        <v>1250</v>
      </c>
      <c r="K15" s="5">
        <v>3850</v>
      </c>
      <c r="L15" s="5">
        <v>11350</v>
      </c>
      <c r="M15" s="5"/>
      <c r="N15" s="5">
        <v>70</v>
      </c>
      <c r="O15" s="5">
        <v>630</v>
      </c>
      <c r="P15" s="5">
        <v>14000</v>
      </c>
      <c r="Q15" s="5">
        <v>410</v>
      </c>
      <c r="R15" s="5">
        <v>3750</v>
      </c>
    </row>
    <row r="16" spans="1:37">
      <c r="B16" s="5">
        <v>1250</v>
      </c>
      <c r="C16" s="5">
        <v>77000</v>
      </c>
      <c r="D16" s="5">
        <v>820000</v>
      </c>
      <c r="E16" s="5">
        <v>59500</v>
      </c>
      <c r="F16" s="5">
        <v>3350</v>
      </c>
      <c r="G16" s="5"/>
      <c r="H16" s="5">
        <v>5</v>
      </c>
      <c r="I16" s="5">
        <v>55</v>
      </c>
      <c r="J16" s="5">
        <v>15000</v>
      </c>
      <c r="K16" s="5">
        <v>6800</v>
      </c>
      <c r="L16" s="5">
        <v>5200</v>
      </c>
      <c r="M16" s="5"/>
      <c r="N16" s="5">
        <v>90</v>
      </c>
      <c r="O16" s="5">
        <v>185</v>
      </c>
      <c r="P16" s="5">
        <v>11000</v>
      </c>
      <c r="Q16" s="5">
        <v>8950</v>
      </c>
      <c r="R16" s="5">
        <v>870</v>
      </c>
    </row>
    <row r="17" spans="2:28">
      <c r="B17" s="5">
        <v>4850</v>
      </c>
      <c r="C17" s="5">
        <v>133000</v>
      </c>
      <c r="D17" s="5">
        <v>385000</v>
      </c>
      <c r="E17" s="5">
        <v>115000</v>
      </c>
      <c r="F17" s="5">
        <v>96000</v>
      </c>
      <c r="G17" s="5"/>
      <c r="H17" s="5">
        <v>5</v>
      </c>
      <c r="I17" s="5">
        <v>5</v>
      </c>
      <c r="J17" s="5">
        <v>8700</v>
      </c>
      <c r="K17" s="5">
        <v>21000</v>
      </c>
      <c r="L17" s="5">
        <v>6400</v>
      </c>
      <c r="M17" s="5"/>
      <c r="N17" s="5">
        <v>35</v>
      </c>
      <c r="O17" s="5">
        <v>210</v>
      </c>
      <c r="P17" s="5">
        <v>47500</v>
      </c>
      <c r="Q17" s="5">
        <v>1850</v>
      </c>
      <c r="R17" s="5">
        <v>4900</v>
      </c>
      <c r="Y17" s="103"/>
      <c r="Z17" s="103"/>
      <c r="AA17" s="103"/>
      <c r="AB17" s="103"/>
    </row>
    <row r="18" spans="2:28">
      <c r="B18" s="5">
        <v>1500</v>
      </c>
      <c r="C18" s="5">
        <v>74500</v>
      </c>
      <c r="D18" s="5">
        <v>610000</v>
      </c>
      <c r="E18" s="5">
        <v>43000</v>
      </c>
      <c r="F18" s="5">
        <v>24500</v>
      </c>
      <c r="G18" s="5"/>
      <c r="H18" s="5">
        <v>5</v>
      </c>
      <c r="I18" s="5">
        <v>20</v>
      </c>
      <c r="J18" s="5">
        <v>2100</v>
      </c>
      <c r="K18" s="5">
        <v>2000</v>
      </c>
      <c r="L18" s="5">
        <v>240</v>
      </c>
      <c r="M18" s="5"/>
      <c r="N18" s="5">
        <v>120</v>
      </c>
      <c r="O18" s="5">
        <v>230</v>
      </c>
      <c r="P18" s="5">
        <v>15000</v>
      </c>
      <c r="Q18" s="5">
        <v>4850</v>
      </c>
      <c r="R18" s="5">
        <v>5250</v>
      </c>
      <c r="Y18" s="103"/>
      <c r="Z18" s="103"/>
      <c r="AA18" s="103"/>
      <c r="AB18" s="103"/>
    </row>
    <row r="19" spans="2:28">
      <c r="B19" s="5">
        <v>3400</v>
      </c>
      <c r="C19" s="5">
        <v>137500</v>
      </c>
      <c r="D19" s="5">
        <v>365000</v>
      </c>
      <c r="E19" s="5">
        <v>39500</v>
      </c>
      <c r="F19" s="5">
        <v>26500</v>
      </c>
      <c r="G19" s="5"/>
      <c r="H19" s="5">
        <v>20</v>
      </c>
      <c r="I19" s="5">
        <v>170</v>
      </c>
      <c r="J19" s="5">
        <v>2550</v>
      </c>
      <c r="K19" s="5">
        <v>3950</v>
      </c>
      <c r="L19" s="5">
        <v>980</v>
      </c>
      <c r="M19" s="5"/>
      <c r="N19" s="5">
        <v>95</v>
      </c>
      <c r="O19" s="5">
        <v>1515</v>
      </c>
      <c r="P19" s="5">
        <v>23000</v>
      </c>
      <c r="Q19" s="5">
        <v>30</v>
      </c>
      <c r="R19" s="5">
        <v>565</v>
      </c>
      <c r="Y19" s="103"/>
      <c r="Z19" s="103"/>
      <c r="AA19" s="103"/>
      <c r="AB19" s="103"/>
    </row>
    <row r="20" spans="2:28">
      <c r="B20" s="5">
        <v>2900</v>
      </c>
      <c r="C20" s="5">
        <v>44000</v>
      </c>
      <c r="D20" s="5">
        <v>395000</v>
      </c>
      <c r="E20" s="5">
        <v>250000</v>
      </c>
      <c r="F20" s="5">
        <v>16000</v>
      </c>
      <c r="G20" s="5"/>
      <c r="H20" s="5">
        <v>15</v>
      </c>
      <c r="I20" s="5">
        <v>375</v>
      </c>
      <c r="J20" s="5">
        <v>8800</v>
      </c>
      <c r="K20" s="5">
        <v>20000</v>
      </c>
      <c r="L20" s="5">
        <v>2150</v>
      </c>
      <c r="M20" s="5"/>
      <c r="N20" s="5">
        <v>35</v>
      </c>
      <c r="O20" s="5">
        <v>5</v>
      </c>
      <c r="P20" s="5">
        <v>15500</v>
      </c>
      <c r="Q20" s="5">
        <v>46500</v>
      </c>
      <c r="R20" s="5">
        <v>3850</v>
      </c>
      <c r="Y20" s="103"/>
      <c r="Z20" s="103"/>
      <c r="AA20" s="103"/>
      <c r="AB20" s="103"/>
    </row>
    <row r="21" spans="2:28">
      <c r="B21" s="5">
        <v>8200</v>
      </c>
      <c r="C21" s="5">
        <v>35000</v>
      </c>
      <c r="D21" s="5">
        <v>380000</v>
      </c>
      <c r="E21" s="5">
        <v>114000</v>
      </c>
      <c r="F21" s="5">
        <v>28500</v>
      </c>
      <c r="G21" s="5"/>
      <c r="H21" s="5">
        <v>15</v>
      </c>
      <c r="I21" s="5">
        <v>115</v>
      </c>
      <c r="J21" s="5">
        <v>1500</v>
      </c>
      <c r="K21" s="5">
        <v>2700</v>
      </c>
      <c r="L21" s="5">
        <v>3200</v>
      </c>
      <c r="M21" s="5"/>
      <c r="N21" s="5">
        <v>40</v>
      </c>
      <c r="O21" s="5">
        <v>795</v>
      </c>
      <c r="P21" s="5">
        <v>15500</v>
      </c>
      <c r="Q21" s="5">
        <v>53000</v>
      </c>
      <c r="R21" s="5">
        <v>950</v>
      </c>
      <c r="Y21" s="103"/>
      <c r="Z21" s="103"/>
      <c r="AA21" s="103"/>
      <c r="AB21" s="103"/>
    </row>
    <row r="22" spans="2:28">
      <c r="B22" s="5">
        <v>4550</v>
      </c>
      <c r="C22" s="5">
        <v>100500</v>
      </c>
      <c r="D22" s="5">
        <v>1100000</v>
      </c>
      <c r="E22" s="5">
        <v>270000</v>
      </c>
      <c r="F22" s="5">
        <v>48000</v>
      </c>
      <c r="G22" s="5"/>
      <c r="H22" s="5">
        <v>5</v>
      </c>
      <c r="I22" s="5">
        <v>20</v>
      </c>
      <c r="J22" s="5">
        <v>930</v>
      </c>
      <c r="K22" s="5">
        <v>380</v>
      </c>
      <c r="L22" s="5">
        <v>8150</v>
      </c>
      <c r="M22" s="5"/>
      <c r="N22" s="5">
        <v>100</v>
      </c>
      <c r="O22" s="5">
        <v>10</v>
      </c>
      <c r="P22" s="5">
        <v>3750</v>
      </c>
      <c r="Q22" s="5">
        <v>11000</v>
      </c>
      <c r="R22" s="5">
        <v>2500</v>
      </c>
    </row>
    <row r="23" spans="2:28">
      <c r="B23" s="5">
        <v>7300</v>
      </c>
      <c r="C23" s="5">
        <v>66500</v>
      </c>
      <c r="D23" s="5">
        <v>700000</v>
      </c>
      <c r="E23" s="5">
        <v>160000</v>
      </c>
      <c r="F23" s="5">
        <v>110000</v>
      </c>
      <c r="G23" s="5"/>
      <c r="H23" s="5">
        <v>5</v>
      </c>
      <c r="I23" s="5">
        <v>505</v>
      </c>
      <c r="J23" s="5">
        <v>845</v>
      </c>
      <c r="K23" s="5">
        <v>27500</v>
      </c>
      <c r="L23" s="5">
        <v>8250</v>
      </c>
      <c r="M23" s="5"/>
      <c r="N23" s="5">
        <v>25</v>
      </c>
      <c r="O23" s="5">
        <v>220</v>
      </c>
      <c r="P23" s="5">
        <v>8300</v>
      </c>
      <c r="Q23" s="5">
        <v>760</v>
      </c>
      <c r="R23" s="5">
        <v>1550</v>
      </c>
    </row>
    <row r="24" spans="2:28">
      <c r="B24" s="5">
        <v>12150</v>
      </c>
      <c r="C24" s="5">
        <v>123000</v>
      </c>
      <c r="D24" s="5">
        <v>1020000</v>
      </c>
      <c r="E24" s="5">
        <v>50000</v>
      </c>
      <c r="F24" s="5">
        <v>95500</v>
      </c>
      <c r="G24" s="5"/>
      <c r="H24" s="5">
        <v>10</v>
      </c>
      <c r="I24" s="5">
        <v>45</v>
      </c>
      <c r="J24" s="5">
        <v>1390</v>
      </c>
      <c r="K24" s="5">
        <v>1650</v>
      </c>
      <c r="L24" s="5">
        <v>9850</v>
      </c>
      <c r="M24" s="5"/>
      <c r="N24" s="5">
        <v>100</v>
      </c>
      <c r="O24" s="5">
        <v>10</v>
      </c>
      <c r="P24" s="5">
        <v>7200</v>
      </c>
      <c r="Q24" s="5">
        <v>12500</v>
      </c>
      <c r="R24" s="5"/>
    </row>
    <row r="25" spans="2:28">
      <c r="B25" s="5">
        <v>325</v>
      </c>
      <c r="C25" s="5">
        <v>181000</v>
      </c>
      <c r="D25" s="5">
        <v>280000</v>
      </c>
      <c r="E25" s="5">
        <v>1220000</v>
      </c>
      <c r="F25" s="5">
        <v>27000</v>
      </c>
      <c r="G25" s="5"/>
      <c r="H25" s="5"/>
      <c r="I25" s="5">
        <v>690</v>
      </c>
      <c r="J25" s="5">
        <v>590</v>
      </c>
      <c r="K25" s="5">
        <v>41000</v>
      </c>
      <c r="L25" s="5"/>
      <c r="M25" s="5"/>
      <c r="N25" s="5">
        <v>45</v>
      </c>
      <c r="O25" s="5"/>
      <c r="P25" s="5">
        <v>2250</v>
      </c>
      <c r="Q25" s="5">
        <v>12100</v>
      </c>
      <c r="R25" s="5"/>
    </row>
    <row r="26" spans="2:28">
      <c r="B26" s="5">
        <v>1050</v>
      </c>
      <c r="C26" s="5">
        <v>91500</v>
      </c>
      <c r="D26" s="5">
        <v>960000</v>
      </c>
      <c r="E26" s="5">
        <v>290000</v>
      </c>
      <c r="F26" s="5">
        <v>123000</v>
      </c>
      <c r="G26" s="5"/>
      <c r="H26" s="5"/>
      <c r="I26" s="5"/>
      <c r="J26" s="5">
        <v>11500</v>
      </c>
      <c r="K26" s="5">
        <v>43000</v>
      </c>
      <c r="L26" s="5"/>
      <c r="M26" s="5"/>
      <c r="N26" s="5"/>
      <c r="O26" s="5"/>
      <c r="P26" s="5">
        <v>19000</v>
      </c>
      <c r="Q26" s="5"/>
      <c r="R26" s="5"/>
    </row>
    <row r="27" spans="2:28">
      <c r="B27" s="5">
        <v>1100</v>
      </c>
      <c r="C27" s="5">
        <v>16500</v>
      </c>
      <c r="D27" s="5">
        <v>575000</v>
      </c>
      <c r="E27" s="5">
        <v>570000</v>
      </c>
      <c r="F27" s="5">
        <v>70500</v>
      </c>
      <c r="G27" s="5"/>
      <c r="H27" s="5"/>
      <c r="I27" s="5"/>
      <c r="J27" s="5">
        <v>1650</v>
      </c>
      <c r="K27" s="5"/>
      <c r="L27" s="5"/>
      <c r="M27" s="5"/>
      <c r="N27" s="5"/>
      <c r="O27" s="5"/>
      <c r="P27" s="5">
        <v>10450</v>
      </c>
      <c r="Q27" s="5"/>
      <c r="R27" s="5"/>
    </row>
    <row r="28" spans="2:28">
      <c r="B28" s="5">
        <v>1465</v>
      </c>
      <c r="C28" s="5">
        <v>30000</v>
      </c>
      <c r="D28" s="5">
        <v>665000</v>
      </c>
      <c r="E28" s="5">
        <v>570000</v>
      </c>
      <c r="F28" s="5">
        <v>180000</v>
      </c>
      <c r="G28" s="5"/>
      <c r="H28" s="5"/>
      <c r="I28" s="5"/>
      <c r="J28" s="5">
        <v>945</v>
      </c>
      <c r="K28" s="5"/>
      <c r="L28" s="5"/>
      <c r="M28" s="5"/>
      <c r="N28" s="5"/>
      <c r="O28" s="5"/>
      <c r="P28" s="5">
        <v>28500</v>
      </c>
      <c r="Q28" s="5"/>
      <c r="R28" s="5"/>
    </row>
    <row r="29" spans="2:28">
      <c r="B29" s="5">
        <v>1250</v>
      </c>
      <c r="C29" s="5">
        <v>8950</v>
      </c>
      <c r="D29" s="5">
        <v>1510000</v>
      </c>
      <c r="E29" s="5">
        <v>735000</v>
      </c>
      <c r="F29" s="5">
        <v>116500</v>
      </c>
      <c r="G29" s="5"/>
      <c r="H29" s="5"/>
      <c r="I29" s="5"/>
      <c r="J29" s="5">
        <v>5500</v>
      </c>
      <c r="K29" s="5"/>
      <c r="L29" s="5"/>
      <c r="M29" s="5"/>
      <c r="N29" s="5"/>
      <c r="O29" s="5"/>
      <c r="P29" s="5">
        <v>15000</v>
      </c>
      <c r="Q29" s="5"/>
      <c r="R29" s="5"/>
    </row>
    <row r="30" spans="2:28">
      <c r="B30" s="5">
        <v>3800</v>
      </c>
      <c r="C30" s="5">
        <v>14000</v>
      </c>
      <c r="D30" s="5">
        <v>715000</v>
      </c>
      <c r="E30" s="5">
        <v>290000</v>
      </c>
      <c r="F30" s="5">
        <v>106500</v>
      </c>
      <c r="G30" s="5"/>
      <c r="H30" s="5"/>
      <c r="I30" s="5"/>
      <c r="J30" s="5">
        <v>2200</v>
      </c>
      <c r="K30" s="5"/>
      <c r="L30" s="5"/>
      <c r="M30" s="5"/>
      <c r="N30" s="5"/>
      <c r="O30" s="5"/>
      <c r="P30" s="5">
        <v>3900</v>
      </c>
      <c r="Q30" s="5"/>
      <c r="R30" s="5"/>
    </row>
    <row r="31" spans="2:28">
      <c r="B31" s="5">
        <v>1200</v>
      </c>
      <c r="C31" s="5">
        <v>16500</v>
      </c>
      <c r="D31" s="5">
        <v>1095000</v>
      </c>
      <c r="E31" s="5">
        <v>1130000</v>
      </c>
      <c r="F31" s="5">
        <v>200000</v>
      </c>
      <c r="G31" s="5"/>
      <c r="H31" s="5"/>
      <c r="I31" s="5"/>
      <c r="J31" s="5">
        <v>3800</v>
      </c>
      <c r="K31" s="5"/>
      <c r="L31" s="5"/>
      <c r="M31" s="5"/>
      <c r="N31" s="5"/>
      <c r="O31" s="5"/>
      <c r="P31" s="5">
        <v>7850</v>
      </c>
      <c r="Q31" s="5"/>
      <c r="R31" s="5"/>
    </row>
    <row r="32" spans="2:28">
      <c r="B32" s="5">
        <v>1350</v>
      </c>
      <c r="C32" s="5">
        <v>17000</v>
      </c>
      <c r="D32" s="5">
        <v>525000</v>
      </c>
      <c r="E32" s="5"/>
      <c r="F32" s="5">
        <v>1040</v>
      </c>
      <c r="G32" s="5"/>
      <c r="H32" s="5"/>
      <c r="I32" s="5"/>
      <c r="J32" s="5">
        <v>35</v>
      </c>
      <c r="K32" s="5"/>
      <c r="L32" s="5"/>
      <c r="M32" s="5"/>
      <c r="N32" s="5"/>
      <c r="O32" s="5"/>
      <c r="P32" s="5">
        <v>145</v>
      </c>
      <c r="Q32" s="5"/>
      <c r="R32" s="5"/>
    </row>
    <row r="33" spans="1:28">
      <c r="B33" s="5">
        <v>1055</v>
      </c>
      <c r="C33" s="5">
        <v>17000</v>
      </c>
      <c r="D33" s="5">
        <v>930000</v>
      </c>
      <c r="E33" s="5"/>
      <c r="F33" s="5"/>
      <c r="G33" s="5"/>
      <c r="H33" s="5"/>
      <c r="I33" s="5"/>
      <c r="J33" s="5">
        <v>2800</v>
      </c>
      <c r="K33" s="5"/>
      <c r="L33" s="5"/>
      <c r="M33" s="5"/>
      <c r="N33" s="5"/>
      <c r="O33" s="5"/>
      <c r="P33" s="5">
        <v>22500</v>
      </c>
      <c r="Q33" s="5"/>
      <c r="R33" s="5"/>
      <c r="U33" s="102"/>
    </row>
    <row r="34" spans="1:28">
      <c r="B34" s="5">
        <v>520</v>
      </c>
      <c r="C34" s="5">
        <v>25000</v>
      </c>
      <c r="D34" s="5">
        <v>255000</v>
      </c>
      <c r="E34" s="5"/>
      <c r="F34" s="5"/>
      <c r="G34" s="5"/>
      <c r="H34" s="5"/>
      <c r="I34" s="5"/>
      <c r="J34" s="5">
        <v>1950</v>
      </c>
      <c r="K34" s="5"/>
      <c r="L34" s="5"/>
      <c r="M34" s="5"/>
      <c r="P34" s="5"/>
    </row>
    <row r="35" spans="1:28">
      <c r="B35" s="5"/>
      <c r="C35" s="5">
        <v>14500</v>
      </c>
      <c r="D35" s="5">
        <v>155000</v>
      </c>
      <c r="E35" s="5"/>
      <c r="F35" s="5"/>
      <c r="G35" s="5"/>
      <c r="H35" s="5"/>
      <c r="I35" s="5"/>
      <c r="J35" s="5">
        <v>6800</v>
      </c>
      <c r="K35" s="5"/>
      <c r="L35" s="5"/>
      <c r="M35" s="5"/>
      <c r="P35" s="5"/>
      <c r="Y35" s="103"/>
      <c r="Z35" s="103"/>
      <c r="AA35" s="103"/>
      <c r="AB35" s="103"/>
    </row>
    <row r="36" spans="1:28">
      <c r="B36" s="5"/>
      <c r="C36" s="5">
        <v>22000</v>
      </c>
      <c r="D36" s="5">
        <v>470000</v>
      </c>
      <c r="E36" s="5"/>
      <c r="F36" s="5"/>
      <c r="G36" s="5"/>
      <c r="H36" s="5"/>
      <c r="I36" s="5"/>
      <c r="K36" s="5"/>
      <c r="L36" s="5"/>
      <c r="N36" s="5"/>
      <c r="O36" s="5"/>
      <c r="P36" s="5"/>
      <c r="Y36" s="103"/>
      <c r="Z36" s="103"/>
      <c r="AA36" s="103"/>
      <c r="AB36" s="103"/>
    </row>
    <row r="37" spans="1:28">
      <c r="B37" s="5"/>
      <c r="C37" s="5"/>
      <c r="D37" s="5">
        <v>345000</v>
      </c>
      <c r="E37" s="5"/>
      <c r="F37" s="5"/>
      <c r="G37" s="5"/>
      <c r="H37" s="5"/>
      <c r="I37" s="5"/>
      <c r="K37" s="5"/>
      <c r="L37" s="5"/>
      <c r="M37" s="5"/>
      <c r="N37" s="5"/>
      <c r="O37" s="5"/>
      <c r="P37" s="5"/>
      <c r="Y37" s="103"/>
      <c r="Z37" s="103"/>
      <c r="AA37" s="103"/>
      <c r="AB37" s="103"/>
    </row>
    <row r="38" spans="1:28">
      <c r="B38" s="5"/>
      <c r="C38" s="5"/>
      <c r="D38" s="5">
        <v>410000</v>
      </c>
      <c r="E38" s="5"/>
      <c r="F38" s="5"/>
      <c r="G38" s="5"/>
      <c r="H38" s="5"/>
      <c r="I38" s="5"/>
      <c r="K38" s="5"/>
      <c r="L38" s="5"/>
      <c r="M38" s="5"/>
      <c r="N38" s="5"/>
      <c r="O38" s="5"/>
      <c r="P38" s="5"/>
      <c r="Y38" s="103"/>
      <c r="Z38" s="103"/>
      <c r="AA38" s="103"/>
      <c r="AB38" s="103"/>
    </row>
    <row r="39" spans="1:28">
      <c r="B39" s="5"/>
      <c r="C39" s="5"/>
      <c r="D39" s="5">
        <v>225000</v>
      </c>
      <c r="E39" s="5"/>
      <c r="F39" s="5"/>
      <c r="G39" s="5"/>
      <c r="H39" s="5"/>
      <c r="I39" s="5"/>
      <c r="J39" s="5"/>
      <c r="K39" s="5"/>
      <c r="L39" s="5"/>
      <c r="M39" s="5"/>
      <c r="N39" s="5"/>
      <c r="O39" s="5"/>
      <c r="P39" s="5"/>
      <c r="Y39" s="103"/>
      <c r="Z39" s="103"/>
      <c r="AA39" s="103"/>
      <c r="AB39" s="103"/>
    </row>
    <row r="40" spans="1:28">
      <c r="B40" s="5"/>
      <c r="C40" s="5"/>
      <c r="D40" s="5">
        <v>525000</v>
      </c>
      <c r="E40" s="5"/>
      <c r="F40" s="5"/>
      <c r="G40" s="5"/>
      <c r="H40" s="5"/>
      <c r="I40" s="5"/>
      <c r="J40" s="5"/>
      <c r="K40" s="5"/>
      <c r="L40" s="5"/>
      <c r="M40" s="5"/>
      <c r="N40" s="5"/>
      <c r="O40" s="6"/>
      <c r="P40" s="5"/>
      <c r="Q40" s="5"/>
    </row>
    <row r="41" spans="1:28">
      <c r="B41" s="5"/>
      <c r="C41" s="5"/>
      <c r="D41" s="5">
        <v>140500</v>
      </c>
      <c r="E41" s="5"/>
      <c r="F41" s="5"/>
      <c r="G41" s="5"/>
      <c r="H41" s="5"/>
      <c r="I41" s="5"/>
      <c r="J41" s="5"/>
      <c r="K41" s="5"/>
      <c r="L41" s="5"/>
      <c r="M41" s="5"/>
      <c r="N41" s="5"/>
      <c r="O41" s="6"/>
      <c r="P41" s="6"/>
      <c r="Q41" s="5"/>
      <c r="R41" s="5"/>
    </row>
    <row r="42" spans="1:28">
      <c r="B42" s="5"/>
      <c r="C42" s="5"/>
      <c r="D42" s="5">
        <v>405000</v>
      </c>
      <c r="E42" s="5"/>
      <c r="F42" s="5"/>
      <c r="G42" s="12"/>
      <c r="H42" s="5"/>
      <c r="I42" s="5"/>
      <c r="J42" s="5"/>
      <c r="K42" s="5"/>
      <c r="L42" s="5"/>
      <c r="M42" s="12"/>
      <c r="N42" s="5"/>
      <c r="O42" s="6"/>
      <c r="P42" s="6"/>
      <c r="Q42" s="5"/>
      <c r="R42" s="5"/>
    </row>
    <row r="43" spans="1:28" ht="17" thickBot="1">
      <c r="B43" s="5"/>
      <c r="C43" s="5"/>
      <c r="D43" s="5"/>
      <c r="E43" s="5"/>
      <c r="F43" s="5"/>
      <c r="G43" s="12"/>
      <c r="H43" s="5"/>
      <c r="I43" s="5"/>
      <c r="J43" s="5"/>
      <c r="K43" s="5"/>
      <c r="L43" s="5"/>
      <c r="M43" s="12"/>
      <c r="N43" s="5"/>
      <c r="O43" s="6"/>
      <c r="P43" s="6"/>
      <c r="Q43" s="5"/>
      <c r="R43" s="5"/>
    </row>
    <row r="44" spans="1:28" ht="19" thickTop="1">
      <c r="A44" s="14" t="s">
        <v>3</v>
      </c>
      <c r="B44" s="9">
        <f>COUNT(B7:B42)</f>
        <v>28</v>
      </c>
      <c r="C44" s="9">
        <f>COUNT(C7:C42)</f>
        <v>30</v>
      </c>
      <c r="D44" s="9">
        <f>COUNT(D7:D42)</f>
        <v>36</v>
      </c>
      <c r="E44" s="9">
        <f>COUNT(E7:E42)</f>
        <v>25</v>
      </c>
      <c r="F44" s="9">
        <f>COUNT(F7:F42)</f>
        <v>26</v>
      </c>
      <c r="G44" s="8"/>
      <c r="H44" s="9">
        <f>COUNT(H7:H42)</f>
        <v>18</v>
      </c>
      <c r="I44" s="9">
        <f>COUNT(I7:I42)</f>
        <v>19</v>
      </c>
      <c r="J44" s="9">
        <f>COUNT(J7:J42)</f>
        <v>29</v>
      </c>
      <c r="K44" s="9">
        <f>COUNT(K7:K42)</f>
        <v>20</v>
      </c>
      <c r="L44" s="9">
        <f>COUNT(L7:L42)</f>
        <v>18</v>
      </c>
      <c r="M44" s="8"/>
      <c r="N44" s="9">
        <f>COUNT(N7:N42)</f>
        <v>19</v>
      </c>
      <c r="O44" s="9">
        <f>COUNT(O7:O42)</f>
        <v>18</v>
      </c>
      <c r="P44" s="9">
        <f>COUNT(P7:P42)</f>
        <v>27</v>
      </c>
      <c r="Q44" s="9">
        <f>COUNT(Q7:Q42)</f>
        <v>19</v>
      </c>
      <c r="R44" s="9">
        <f>COUNT(R7:R42)</f>
        <v>17</v>
      </c>
    </row>
  </sheetData>
  <mergeCells count="8">
    <mergeCell ref="AA4:AE4"/>
    <mergeCell ref="AG4:AK4"/>
    <mergeCell ref="N4:R4"/>
    <mergeCell ref="A1:G2"/>
    <mergeCell ref="B4:F4"/>
    <mergeCell ref="H4:L4"/>
    <mergeCell ref="T1:Z2"/>
    <mergeCell ref="U4:Y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9C72F-BE04-2340-9CF0-77AE6D5A6B47}">
  <dimension ref="A1:G28"/>
  <sheetViews>
    <sheetView workbookViewId="0">
      <selection sqref="A1:G2"/>
    </sheetView>
  </sheetViews>
  <sheetFormatPr baseColWidth="10" defaultRowHeight="16"/>
  <cols>
    <col min="1" max="1" width="21.5" customWidth="1"/>
  </cols>
  <sheetData>
    <row r="1" spans="1:7">
      <c r="A1" s="58" t="s">
        <v>100</v>
      </c>
      <c r="B1" s="59"/>
      <c r="C1" s="59"/>
      <c r="D1" s="59"/>
      <c r="E1" s="59"/>
      <c r="F1" s="59"/>
      <c r="G1" s="60"/>
    </row>
    <row r="2" spans="1:7" ht="17" thickBot="1">
      <c r="A2" s="61"/>
      <c r="B2" s="62"/>
      <c r="C2" s="62"/>
      <c r="D2" s="62"/>
      <c r="E2" s="62"/>
      <c r="F2" s="62"/>
      <c r="G2" s="63"/>
    </row>
    <row r="5" spans="1:7" ht="20">
      <c r="A5" s="14" t="s">
        <v>6</v>
      </c>
      <c r="B5" s="56" t="s">
        <v>36</v>
      </c>
      <c r="C5" s="57"/>
      <c r="D5" s="28"/>
      <c r="E5" s="56" t="s">
        <v>37</v>
      </c>
      <c r="F5" s="57"/>
    </row>
    <row r="6" spans="1:7" ht="19" thickBot="1">
      <c r="A6" s="14" t="s">
        <v>33</v>
      </c>
      <c r="B6" s="31" t="s">
        <v>34</v>
      </c>
      <c r="C6" s="31" t="s">
        <v>35</v>
      </c>
      <c r="D6" s="28"/>
      <c r="E6" s="31" t="s">
        <v>34</v>
      </c>
      <c r="F6" s="31" t="s">
        <v>35</v>
      </c>
    </row>
    <row r="7" spans="1:7">
      <c r="A7" s="1"/>
      <c r="B7" s="19">
        <v>70</v>
      </c>
      <c r="C7" s="19">
        <v>52500</v>
      </c>
      <c r="D7" s="19"/>
      <c r="E7" s="19">
        <v>14000</v>
      </c>
      <c r="F7" s="19">
        <v>430000</v>
      </c>
    </row>
    <row r="8" spans="1:7">
      <c r="A8" s="1"/>
      <c r="B8" s="19">
        <v>2650</v>
      </c>
      <c r="C8" s="19">
        <v>240000</v>
      </c>
      <c r="D8" s="19"/>
      <c r="E8" s="19">
        <v>4150</v>
      </c>
      <c r="F8" s="19">
        <v>785000</v>
      </c>
    </row>
    <row r="9" spans="1:7">
      <c r="A9" s="1"/>
      <c r="B9" s="19">
        <v>5300</v>
      </c>
      <c r="C9" s="19">
        <v>135000</v>
      </c>
      <c r="D9" s="19"/>
      <c r="E9" s="19">
        <v>5250</v>
      </c>
      <c r="F9" s="19">
        <v>355000</v>
      </c>
    </row>
    <row r="10" spans="1:7">
      <c r="A10" s="1"/>
      <c r="B10" s="19">
        <v>5550</v>
      </c>
      <c r="C10" s="19">
        <v>230000</v>
      </c>
      <c r="D10" s="19"/>
      <c r="E10" s="19">
        <v>7450</v>
      </c>
      <c r="F10" s="19">
        <v>490000</v>
      </c>
    </row>
    <row r="11" spans="1:7">
      <c r="A11" s="1"/>
      <c r="B11" s="19">
        <v>5650</v>
      </c>
      <c r="C11" s="19">
        <v>99500</v>
      </c>
      <c r="D11" s="19"/>
      <c r="E11" s="19">
        <v>20500</v>
      </c>
      <c r="F11" s="19">
        <v>190000</v>
      </c>
    </row>
    <row r="12" spans="1:7">
      <c r="A12" s="1"/>
      <c r="B12" s="19">
        <v>405</v>
      </c>
      <c r="C12" s="19">
        <v>275000</v>
      </c>
      <c r="D12" s="19"/>
      <c r="E12" s="19">
        <v>2150</v>
      </c>
      <c r="F12" s="19">
        <v>425000</v>
      </c>
    </row>
    <row r="13" spans="1:7">
      <c r="A13" s="1"/>
      <c r="B13" s="19">
        <v>75</v>
      </c>
      <c r="C13" s="19">
        <v>69500</v>
      </c>
      <c r="D13" s="19"/>
      <c r="E13" s="19">
        <v>68500</v>
      </c>
      <c r="F13" s="19">
        <v>140000</v>
      </c>
    </row>
    <row r="14" spans="1:7">
      <c r="A14" s="1"/>
      <c r="B14" s="19">
        <v>3350</v>
      </c>
      <c r="C14" s="19">
        <v>160000</v>
      </c>
      <c r="D14" s="19"/>
      <c r="E14" s="19">
        <v>11000</v>
      </c>
      <c r="F14" s="19">
        <v>170000</v>
      </c>
    </row>
    <row r="15" spans="1:7">
      <c r="A15" s="1"/>
      <c r="B15" s="19">
        <v>15000</v>
      </c>
      <c r="C15" s="19">
        <v>355000</v>
      </c>
      <c r="D15" s="19"/>
      <c r="E15" s="19">
        <v>20500</v>
      </c>
      <c r="F15" s="19">
        <v>480000</v>
      </c>
    </row>
    <row r="16" spans="1:7">
      <c r="A16" s="1"/>
      <c r="B16" s="19">
        <v>6200</v>
      </c>
      <c r="C16" s="19">
        <v>135000</v>
      </c>
      <c r="D16" s="19"/>
      <c r="E16" s="19">
        <v>4450</v>
      </c>
      <c r="F16" s="19">
        <v>820000</v>
      </c>
    </row>
    <row r="17" spans="1:6">
      <c r="A17" s="1"/>
      <c r="B17" s="19">
        <v>7750</v>
      </c>
      <c r="C17" s="19">
        <v>125000</v>
      </c>
      <c r="D17" s="19"/>
      <c r="E17" s="19">
        <v>8500</v>
      </c>
      <c r="F17" s="19">
        <v>180000</v>
      </c>
    </row>
    <row r="18" spans="1:6">
      <c r="A18" s="1"/>
      <c r="B18" s="19">
        <v>17500</v>
      </c>
      <c r="C18" s="19">
        <v>180000</v>
      </c>
      <c r="D18" s="19"/>
      <c r="E18" s="19">
        <v>5800</v>
      </c>
      <c r="F18" s="19">
        <v>480000</v>
      </c>
    </row>
    <row r="19" spans="1:6">
      <c r="A19" s="1"/>
      <c r="B19" s="19">
        <v>45</v>
      </c>
      <c r="C19" s="19">
        <v>140000</v>
      </c>
      <c r="D19" s="19"/>
      <c r="E19" s="19">
        <v>3750</v>
      </c>
      <c r="F19" s="19">
        <v>260000</v>
      </c>
    </row>
    <row r="20" spans="1:6">
      <c r="A20" s="1"/>
      <c r="B20" s="19">
        <v>12500</v>
      </c>
      <c r="C20" s="19">
        <v>170000</v>
      </c>
      <c r="D20" s="19"/>
      <c r="E20" s="19">
        <v>6300</v>
      </c>
      <c r="F20" s="19">
        <v>490000</v>
      </c>
    </row>
    <row r="21" spans="1:6">
      <c r="A21" s="1"/>
      <c r="B21" s="19">
        <v>17000</v>
      </c>
      <c r="C21" s="19">
        <v>95500</v>
      </c>
      <c r="D21" s="19"/>
      <c r="E21" s="19">
        <v>10500</v>
      </c>
      <c r="F21" s="19">
        <v>475000</v>
      </c>
    </row>
    <row r="22" spans="1:6">
      <c r="A22" s="1"/>
      <c r="B22" s="19">
        <v>3650</v>
      </c>
      <c r="C22" s="19">
        <v>250000</v>
      </c>
      <c r="D22" s="19"/>
      <c r="E22" s="19">
        <v>3250</v>
      </c>
      <c r="F22" s="19">
        <v>135000</v>
      </c>
    </row>
    <row r="23" spans="1:6">
      <c r="A23" s="1"/>
      <c r="B23" s="19">
        <v>45</v>
      </c>
      <c r="C23" s="19">
        <v>350000</v>
      </c>
      <c r="D23" s="19"/>
      <c r="E23" s="5"/>
      <c r="F23" s="19">
        <v>395000</v>
      </c>
    </row>
    <row r="24" spans="1:6">
      <c r="A24" s="1"/>
      <c r="B24" s="19">
        <v>50</v>
      </c>
      <c r="C24" s="19">
        <v>210000</v>
      </c>
      <c r="D24" s="19"/>
      <c r="E24" s="5"/>
      <c r="F24" s="19">
        <v>720000</v>
      </c>
    </row>
    <row r="25" spans="1:6">
      <c r="A25" s="1"/>
      <c r="B25" s="19">
        <v>9400</v>
      </c>
      <c r="C25" s="19"/>
      <c r="D25" s="19"/>
      <c r="E25" s="5"/>
      <c r="F25" s="19">
        <v>95000</v>
      </c>
    </row>
    <row r="26" spans="1:6">
      <c r="A26" s="1"/>
      <c r="B26" s="19"/>
      <c r="C26" s="19"/>
      <c r="D26" s="19"/>
      <c r="E26" s="5"/>
      <c r="F26" s="19">
        <v>250000</v>
      </c>
    </row>
    <row r="27" spans="1:6" ht="17" thickBot="1">
      <c r="A27" s="1"/>
      <c r="B27" s="34"/>
      <c r="C27" s="34"/>
      <c r="D27" s="1"/>
      <c r="E27" s="34"/>
      <c r="F27" s="34"/>
    </row>
    <row r="28" spans="1:6" ht="18">
      <c r="A28" s="14" t="s">
        <v>3</v>
      </c>
      <c r="B28" s="22">
        <f>COUNT(B7:B26)</f>
        <v>19</v>
      </c>
      <c r="C28" s="22">
        <f>COUNT(C7:C26)</f>
        <v>18</v>
      </c>
      <c r="D28" s="22"/>
      <c r="E28" s="22">
        <f>COUNT(E7:E26)</f>
        <v>16</v>
      </c>
      <c r="F28" s="22">
        <f>COUNT(F7:F26)</f>
        <v>20</v>
      </c>
    </row>
  </sheetData>
  <mergeCells count="3">
    <mergeCell ref="A1:G2"/>
    <mergeCell ref="B5:C5"/>
    <mergeCell ref="E5:F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50C1B-C2A0-5345-A6A2-0C3A1D9A571F}">
  <dimension ref="A1:AP39"/>
  <sheetViews>
    <sheetView workbookViewId="0">
      <selection sqref="A1:G2"/>
    </sheetView>
  </sheetViews>
  <sheetFormatPr baseColWidth="10" defaultRowHeight="16"/>
  <cols>
    <col min="1" max="1" width="10.83203125" style="1"/>
    <col min="2" max="2" width="18.1640625" style="1" customWidth="1"/>
    <col min="3" max="16384" width="10.83203125" style="1"/>
  </cols>
  <sheetData>
    <row r="1" spans="1:42">
      <c r="A1" s="58" t="s">
        <v>101</v>
      </c>
      <c r="B1" s="75"/>
      <c r="C1" s="75"/>
      <c r="D1" s="75"/>
      <c r="E1" s="75"/>
      <c r="F1" s="76"/>
    </row>
    <row r="2" spans="1:42" ht="17" thickBot="1">
      <c r="A2" s="77"/>
      <c r="B2" s="78"/>
      <c r="C2" s="78"/>
      <c r="D2" s="78"/>
      <c r="E2" s="78"/>
      <c r="F2" s="79"/>
    </row>
    <row r="5" spans="1:42" ht="18">
      <c r="B5" s="38" t="s">
        <v>16</v>
      </c>
      <c r="C5" s="33">
        <v>0</v>
      </c>
      <c r="D5" s="33">
        <v>2.5641025641025599E-2</v>
      </c>
      <c r="E5" s="33">
        <v>5.1282051282051301E-2</v>
      </c>
      <c r="F5" s="33">
        <v>7.69230769230769E-2</v>
      </c>
      <c r="G5" s="33">
        <v>0.102564102564103</v>
      </c>
      <c r="H5" s="33">
        <v>0.128205128205128</v>
      </c>
      <c r="I5" s="33">
        <v>0.15384615384615399</v>
      </c>
      <c r="J5" s="33">
        <v>0.17948717948717999</v>
      </c>
      <c r="K5" s="33">
        <v>0.20512820512820501</v>
      </c>
      <c r="L5" s="33">
        <v>0.230769230769231</v>
      </c>
      <c r="M5" s="33">
        <v>0.256410256410256</v>
      </c>
      <c r="N5" s="33">
        <v>0.28205128205128199</v>
      </c>
      <c r="O5" s="33">
        <v>0.30769230769230799</v>
      </c>
      <c r="P5" s="33">
        <v>0.33333333333333298</v>
      </c>
      <c r="Q5" s="33">
        <v>0.35897435897435898</v>
      </c>
      <c r="R5" s="33">
        <v>0.38461538461538503</v>
      </c>
      <c r="S5" s="33">
        <v>0.41025641025641002</v>
      </c>
      <c r="T5" s="33">
        <v>0.43589743589743601</v>
      </c>
      <c r="U5" s="33">
        <v>0.46153846153846201</v>
      </c>
      <c r="V5" s="33">
        <v>0.487179487179487</v>
      </c>
      <c r="W5" s="33">
        <v>0.512820512820513</v>
      </c>
      <c r="X5" s="33">
        <v>0.53846153846153799</v>
      </c>
      <c r="Y5" s="33">
        <v>0.56410256410256399</v>
      </c>
      <c r="Z5" s="33">
        <v>0.58974358974358998</v>
      </c>
      <c r="AA5" s="33">
        <v>0.61538461538461497</v>
      </c>
      <c r="AB5" s="33">
        <v>0.64102564102564097</v>
      </c>
      <c r="AC5" s="33">
        <v>0.66666666666666696</v>
      </c>
      <c r="AD5" s="33">
        <v>0.69230769230769196</v>
      </c>
      <c r="AE5" s="33">
        <v>0.71794871794871795</v>
      </c>
      <c r="AF5" s="33">
        <v>0.74358974358974395</v>
      </c>
      <c r="AG5" s="33">
        <v>0.76923076923076905</v>
      </c>
      <c r="AH5" s="33">
        <v>0.79487179487179505</v>
      </c>
      <c r="AI5" s="33">
        <v>0.82051282051282104</v>
      </c>
      <c r="AJ5" s="33">
        <v>0.84615384615384603</v>
      </c>
      <c r="AK5" s="33">
        <v>0.87179487179487203</v>
      </c>
      <c r="AL5" s="33">
        <v>0.89743589743589802</v>
      </c>
      <c r="AM5" s="33">
        <v>0.92307692307692302</v>
      </c>
      <c r="AN5" s="33">
        <v>0.94871794871794901</v>
      </c>
      <c r="AO5" s="33">
        <v>0.97435897435897401</v>
      </c>
      <c r="AP5" s="33">
        <v>1</v>
      </c>
    </row>
    <row r="6" spans="1:42">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row>
    <row r="7" spans="1:42" ht="18">
      <c r="B7" s="24" t="s">
        <v>15</v>
      </c>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row>
    <row r="8" spans="1:42" ht="20" customHeight="1">
      <c r="A8" s="89" t="s">
        <v>38</v>
      </c>
      <c r="B8" s="24">
        <v>1</v>
      </c>
      <c r="C8" s="33">
        <v>0</v>
      </c>
      <c r="D8" s="33">
        <v>0</v>
      </c>
      <c r="E8" s="33">
        <v>0</v>
      </c>
      <c r="F8" s="33">
        <v>0</v>
      </c>
      <c r="G8" s="33">
        <v>0</v>
      </c>
      <c r="H8" s="33">
        <v>0</v>
      </c>
      <c r="I8" s="33">
        <v>0</v>
      </c>
      <c r="J8" s="33">
        <v>0</v>
      </c>
      <c r="K8" s="33">
        <v>0</v>
      </c>
      <c r="L8" s="33">
        <v>1.5989523479523899</v>
      </c>
      <c r="M8" s="33">
        <v>0.79947617397619597</v>
      </c>
      <c r="N8" s="33">
        <v>0</v>
      </c>
      <c r="O8" s="33">
        <v>0</v>
      </c>
      <c r="P8" s="33">
        <v>1.60008386874727</v>
      </c>
      <c r="Q8" s="33">
        <v>2.3984285219285901</v>
      </c>
      <c r="R8" s="33">
        <v>1.5989523479523899</v>
      </c>
      <c r="S8" s="33">
        <v>3.1997697739693098</v>
      </c>
      <c r="T8" s="33">
        <v>3.20132585251068</v>
      </c>
      <c r="U8" s="33">
        <v>1.5989523479523899</v>
      </c>
      <c r="V8" s="33">
        <v>2.4193892006487498</v>
      </c>
      <c r="W8" s="33">
        <v>2.4987327431690298</v>
      </c>
      <c r="X8" s="33">
        <v>0</v>
      </c>
      <c r="Y8" s="33">
        <v>0</v>
      </c>
      <c r="Z8" s="33">
        <v>0</v>
      </c>
      <c r="AA8" s="33">
        <v>0</v>
      </c>
      <c r="AB8" s="33">
        <v>0</v>
      </c>
      <c r="AC8" s="33">
        <v>0</v>
      </c>
      <c r="AD8" s="33">
        <v>0</v>
      </c>
      <c r="AE8" s="33">
        <v>0</v>
      </c>
      <c r="AF8" s="33">
        <v>0.79947617397619597</v>
      </c>
      <c r="AG8" s="33">
        <v>0</v>
      </c>
      <c r="AH8" s="33">
        <v>0</v>
      </c>
      <c r="AI8" s="33">
        <v>0</v>
      </c>
      <c r="AJ8" s="33">
        <v>1.6684569170276999</v>
      </c>
      <c r="AK8" s="33">
        <v>0</v>
      </c>
      <c r="AL8" s="33">
        <v>0</v>
      </c>
      <c r="AM8" s="33">
        <v>0</v>
      </c>
      <c r="AN8" s="33">
        <v>0</v>
      </c>
      <c r="AO8" s="33">
        <v>0</v>
      </c>
      <c r="AP8" s="33">
        <v>15.6180037301891</v>
      </c>
    </row>
    <row r="9" spans="1:42" ht="18" customHeight="1">
      <c r="A9" s="74"/>
      <c r="B9" s="24">
        <f>B8+1</f>
        <v>2</v>
      </c>
      <c r="C9" s="33">
        <v>3.6006118063893102</v>
      </c>
      <c r="D9" s="33">
        <v>0.179552607578256</v>
      </c>
      <c r="E9" s="33">
        <v>0.79065503153985495</v>
      </c>
      <c r="F9" s="33">
        <v>4.4094262781987696</v>
      </c>
      <c r="G9" s="33">
        <v>3.5101716024525098</v>
      </c>
      <c r="H9" s="33">
        <v>9.2691741157613396</v>
      </c>
      <c r="I9" s="33">
        <v>9.5377811450683403</v>
      </c>
      <c r="J9" s="33">
        <v>5.70506332043405</v>
      </c>
      <c r="K9" s="33">
        <v>5.64976082821875E-2</v>
      </c>
      <c r="L9" s="33">
        <v>5.64976082821875E-2</v>
      </c>
      <c r="M9" s="33">
        <v>0</v>
      </c>
      <c r="N9" s="33">
        <v>0</v>
      </c>
      <c r="O9" s="33">
        <v>5.64976082821875E-2</v>
      </c>
      <c r="P9" s="33">
        <v>5.64976082821875E-2</v>
      </c>
      <c r="Q9" s="33">
        <v>0</v>
      </c>
      <c r="R9" s="33">
        <v>5.64976082821875E-2</v>
      </c>
      <c r="S9" s="33">
        <v>0</v>
      </c>
      <c r="T9" s="33">
        <v>0</v>
      </c>
      <c r="U9" s="33">
        <v>0</v>
      </c>
      <c r="V9" s="33">
        <v>0</v>
      </c>
      <c r="W9" s="33">
        <v>0.112995216564375</v>
      </c>
      <c r="X9" s="33">
        <v>0</v>
      </c>
      <c r="Y9" s="33">
        <v>0</v>
      </c>
      <c r="Z9" s="33">
        <v>0</v>
      </c>
      <c r="AA9" s="33">
        <v>1.5528468858407799E-4</v>
      </c>
      <c r="AB9" s="33">
        <v>0.189485342858974</v>
      </c>
      <c r="AC9" s="33">
        <v>0.169492824846563</v>
      </c>
      <c r="AD9" s="33">
        <v>0.338985649693125</v>
      </c>
      <c r="AE9" s="33">
        <v>0.169492824846563</v>
      </c>
      <c r="AF9" s="33">
        <v>5.64976082821875E-2</v>
      </c>
      <c r="AG9" s="33">
        <v>0</v>
      </c>
      <c r="AH9" s="33">
        <v>5.64976082821875E-2</v>
      </c>
      <c r="AI9" s="33">
        <v>0.39548325797531297</v>
      </c>
      <c r="AJ9" s="33">
        <v>5.64976082821875E-2</v>
      </c>
      <c r="AK9" s="33">
        <v>5.64976082821875E-2</v>
      </c>
      <c r="AL9" s="33">
        <v>0</v>
      </c>
      <c r="AM9" s="33">
        <v>0.112995216564375</v>
      </c>
      <c r="AN9" s="33">
        <v>0</v>
      </c>
      <c r="AO9" s="33">
        <v>0</v>
      </c>
      <c r="AP9" s="33">
        <v>0</v>
      </c>
    </row>
    <row r="10" spans="1:42" ht="18" customHeight="1">
      <c r="A10" s="74"/>
      <c r="B10" s="24">
        <f t="shared" ref="B10:B12" si="0">B9+1</f>
        <v>3</v>
      </c>
      <c r="C10" s="33">
        <v>3.0822398601419798</v>
      </c>
      <c r="D10" s="33">
        <v>7.4379837722328999</v>
      </c>
      <c r="E10" s="33">
        <v>5.1370664335699603</v>
      </c>
      <c r="F10" s="33">
        <v>2.84049555738574</v>
      </c>
      <c r="G10" s="33">
        <v>2.2361348004951598</v>
      </c>
      <c r="H10" s="33">
        <v>0.54392468120152504</v>
      </c>
      <c r="I10" s="33">
        <v>0.36261645413435001</v>
      </c>
      <c r="J10" s="33">
        <v>6.0436075689058399E-2</v>
      </c>
      <c r="K10" s="33">
        <v>1.81308227067175</v>
      </c>
      <c r="L10" s="33">
        <v>2.1152626491170401</v>
      </c>
      <c r="M10" s="33">
        <v>1.9339544220498699</v>
      </c>
      <c r="N10" s="33">
        <v>0.96697721102493395</v>
      </c>
      <c r="O10" s="33">
        <v>1.39002974084834</v>
      </c>
      <c r="P10" s="33">
        <v>0.78566898395775897</v>
      </c>
      <c r="Q10" s="33">
        <v>1.5713379679155199</v>
      </c>
      <c r="R10" s="33">
        <v>2.5383151789404499</v>
      </c>
      <c r="S10" s="33">
        <v>1.39002974084834</v>
      </c>
      <c r="T10" s="33">
        <v>0.31656509652392001</v>
      </c>
      <c r="U10" s="33">
        <v>0.48348860551246697</v>
      </c>
      <c r="V10" s="33">
        <v>0.12087215137811699</v>
      </c>
      <c r="W10" s="33">
        <v>0.12087215137811699</v>
      </c>
      <c r="X10" s="33">
        <v>6.0436075689058399E-2</v>
      </c>
      <c r="Y10" s="33">
        <v>6.0436075689058399E-2</v>
      </c>
      <c r="Z10" s="33">
        <v>0.12087215137811699</v>
      </c>
      <c r="AA10" s="33">
        <v>0</v>
      </c>
      <c r="AB10" s="33">
        <v>0.12087215137811699</v>
      </c>
      <c r="AC10" s="33">
        <v>0</v>
      </c>
      <c r="AD10" s="33">
        <v>0</v>
      </c>
      <c r="AE10" s="33">
        <v>0</v>
      </c>
      <c r="AF10" s="33">
        <v>0</v>
      </c>
      <c r="AG10" s="33">
        <v>0</v>
      </c>
      <c r="AH10" s="33">
        <v>0.24174430275623399</v>
      </c>
      <c r="AI10" s="33">
        <v>0.60436075689058399</v>
      </c>
      <c r="AJ10" s="33">
        <v>0.24174430275623399</v>
      </c>
      <c r="AK10" s="33">
        <v>0</v>
      </c>
      <c r="AL10" s="33">
        <v>6.0436075689058399E-2</v>
      </c>
      <c r="AM10" s="33">
        <v>0.181308227067175</v>
      </c>
      <c r="AN10" s="33">
        <v>0</v>
      </c>
      <c r="AO10" s="33">
        <v>0</v>
      </c>
      <c r="AP10" s="33">
        <v>6.0436075689058399E-2</v>
      </c>
    </row>
    <row r="11" spans="1:42" ht="18" customHeight="1">
      <c r="A11" s="74"/>
      <c r="B11" s="24">
        <f t="shared" si="0"/>
        <v>4</v>
      </c>
      <c r="C11" s="33">
        <v>0</v>
      </c>
      <c r="D11" s="33">
        <v>1.0266561250820401</v>
      </c>
      <c r="E11" s="33">
        <v>0</v>
      </c>
      <c r="F11" s="33">
        <v>0</v>
      </c>
      <c r="G11" s="33">
        <v>0</v>
      </c>
      <c r="H11" s="33">
        <v>0</v>
      </c>
      <c r="I11" s="33">
        <v>0</v>
      </c>
      <c r="J11" s="33">
        <v>1.53998418762305</v>
      </c>
      <c r="K11" s="33">
        <v>0</v>
      </c>
      <c r="L11" s="33">
        <v>0.51332806254101804</v>
      </c>
      <c r="M11" s="33">
        <v>0</v>
      </c>
      <c r="N11" s="33">
        <v>0</v>
      </c>
      <c r="O11" s="33">
        <v>0</v>
      </c>
      <c r="P11" s="33">
        <v>0</v>
      </c>
      <c r="Q11" s="33">
        <v>0</v>
      </c>
      <c r="R11" s="33">
        <v>0</v>
      </c>
      <c r="S11" s="33">
        <v>0</v>
      </c>
      <c r="T11" s="33">
        <v>0</v>
      </c>
      <c r="U11" s="33">
        <v>0</v>
      </c>
      <c r="V11" s="33">
        <v>0</v>
      </c>
      <c r="W11" s="33">
        <v>0</v>
      </c>
      <c r="X11" s="33">
        <v>0.51332806254101804</v>
      </c>
      <c r="Y11" s="33">
        <v>0</v>
      </c>
      <c r="Z11" s="33">
        <v>0</v>
      </c>
      <c r="AA11" s="33">
        <v>0</v>
      </c>
      <c r="AB11" s="33">
        <v>0</v>
      </c>
      <c r="AC11" s="33">
        <v>0</v>
      </c>
      <c r="AD11" s="33">
        <v>2.3971490007139901E-2</v>
      </c>
      <c r="AE11" s="33">
        <v>1.53998418762305</v>
      </c>
      <c r="AF11" s="33">
        <v>1.02682501198411</v>
      </c>
      <c r="AG11" s="33">
        <v>0</v>
      </c>
      <c r="AH11" s="33">
        <v>0</v>
      </c>
      <c r="AI11" s="33">
        <v>0.75679184731899396</v>
      </c>
      <c r="AJ11" s="33">
        <v>2.09799379150052</v>
      </c>
      <c r="AK11" s="33">
        <v>1.0306585086915301</v>
      </c>
      <c r="AL11" s="33">
        <v>2.5666403127050899</v>
      </c>
      <c r="AM11" s="33">
        <v>0</v>
      </c>
      <c r="AN11" s="33">
        <v>0</v>
      </c>
      <c r="AO11" s="33">
        <v>1.22335913816027</v>
      </c>
      <c r="AP11" s="33">
        <v>25.140479274222201</v>
      </c>
    </row>
    <row r="12" spans="1:42" ht="18" customHeight="1">
      <c r="A12" s="74"/>
      <c r="B12" s="24">
        <f t="shared" si="0"/>
        <v>5</v>
      </c>
      <c r="C12" s="33">
        <v>0.41004800228608501</v>
      </c>
      <c r="D12" s="33">
        <v>0.30772006460393903</v>
      </c>
      <c r="E12" s="33">
        <v>0.205359514252765</v>
      </c>
      <c r="F12" s="33">
        <v>0.102512000571521</v>
      </c>
      <c r="G12" s="33">
        <v>5.1256000285760703E-2</v>
      </c>
      <c r="H12" s="33">
        <v>4.9422581518885798E-4</v>
      </c>
      <c r="I12" s="33">
        <v>5.1256000285760703E-2</v>
      </c>
      <c r="J12" s="33">
        <v>0</v>
      </c>
      <c r="K12" s="33">
        <v>0</v>
      </c>
      <c r="L12" s="33">
        <v>0</v>
      </c>
      <c r="M12" s="33">
        <v>0</v>
      </c>
      <c r="N12" s="33">
        <v>5.1256000285760703E-2</v>
      </c>
      <c r="O12" s="33">
        <v>0</v>
      </c>
      <c r="P12" s="33">
        <v>0</v>
      </c>
      <c r="Q12" s="33">
        <v>0</v>
      </c>
      <c r="R12" s="33">
        <v>0</v>
      </c>
      <c r="S12" s="33">
        <v>0</v>
      </c>
      <c r="T12" s="33">
        <v>0</v>
      </c>
      <c r="U12" s="33">
        <v>0</v>
      </c>
      <c r="V12" s="33">
        <v>0</v>
      </c>
      <c r="W12" s="33">
        <v>0</v>
      </c>
      <c r="X12" s="33">
        <v>5.1256000285760703E-2</v>
      </c>
      <c r="Y12" s="33">
        <v>0</v>
      </c>
      <c r="Z12" s="33">
        <v>0</v>
      </c>
      <c r="AA12" s="33">
        <v>0</v>
      </c>
      <c r="AB12" s="33">
        <v>0.102512000571521</v>
      </c>
      <c r="AC12" s="33">
        <v>0</v>
      </c>
      <c r="AD12" s="33">
        <v>0</v>
      </c>
      <c r="AE12" s="33">
        <v>0</v>
      </c>
      <c r="AF12" s="33">
        <v>0</v>
      </c>
      <c r="AG12" s="33">
        <v>0</v>
      </c>
      <c r="AH12" s="33">
        <v>0</v>
      </c>
      <c r="AI12" s="33">
        <v>0</v>
      </c>
      <c r="AJ12" s="33">
        <v>5.1256000285760703E-2</v>
      </c>
      <c r="AK12" s="33">
        <v>0</v>
      </c>
      <c r="AL12" s="33">
        <v>0</v>
      </c>
      <c r="AM12" s="33">
        <v>0</v>
      </c>
      <c r="AN12" s="33">
        <v>0</v>
      </c>
      <c r="AO12" s="33">
        <v>0</v>
      </c>
      <c r="AP12" s="33">
        <v>37.615074190470203</v>
      </c>
    </row>
    <row r="13" spans="1:42" ht="18">
      <c r="A13" s="3"/>
      <c r="B13" s="24"/>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row>
    <row r="14" spans="1:42" ht="18">
      <c r="A14" s="3"/>
      <c r="B14" s="24"/>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row>
    <row r="15" spans="1:42" ht="20" customHeight="1">
      <c r="A15" s="89" t="s">
        <v>39</v>
      </c>
      <c r="B15" s="24">
        <v>1</v>
      </c>
      <c r="C15" s="33">
        <v>1.1685442350255899</v>
      </c>
      <c r="D15" s="33">
        <v>35.581418422410103</v>
      </c>
      <c r="E15" s="33">
        <v>0.34321915215836002</v>
      </c>
      <c r="F15" s="33">
        <v>0.10593434391144201</v>
      </c>
      <c r="G15" s="33">
        <v>5.2967171955721197E-2</v>
      </c>
      <c r="H15" s="33">
        <v>5.2967171955721197E-2</v>
      </c>
      <c r="I15" s="33">
        <v>0</v>
      </c>
      <c r="J15" s="33">
        <v>0</v>
      </c>
      <c r="K15" s="33">
        <v>0</v>
      </c>
      <c r="L15" s="33">
        <v>5.2967171955721197E-2</v>
      </c>
      <c r="M15" s="33">
        <v>0</v>
      </c>
      <c r="N15" s="33">
        <v>0</v>
      </c>
      <c r="O15" s="33">
        <v>0</v>
      </c>
      <c r="P15" s="33">
        <v>0</v>
      </c>
      <c r="Q15" s="33">
        <v>0</v>
      </c>
      <c r="R15" s="33">
        <v>0</v>
      </c>
      <c r="S15" s="33">
        <v>5.2967171955721197E-2</v>
      </c>
      <c r="T15" s="33">
        <v>0.37077020369004898</v>
      </c>
      <c r="U15" s="33">
        <v>0</v>
      </c>
      <c r="V15" s="33">
        <v>0</v>
      </c>
      <c r="W15" s="33">
        <v>5.2967171955721197E-2</v>
      </c>
      <c r="X15" s="33">
        <v>5.2967171955721197E-2</v>
      </c>
      <c r="Y15" s="33">
        <v>0</v>
      </c>
      <c r="Z15" s="33">
        <v>0</v>
      </c>
      <c r="AA15" s="33">
        <v>0</v>
      </c>
      <c r="AB15" s="33">
        <v>5.2967171955721197E-2</v>
      </c>
      <c r="AC15" s="33">
        <v>5.2967171955721197E-2</v>
      </c>
      <c r="AD15" s="33">
        <v>0</v>
      </c>
      <c r="AE15" s="33">
        <v>5.2967171955721197E-2</v>
      </c>
      <c r="AF15" s="33">
        <v>0.10593434391144201</v>
      </c>
      <c r="AG15" s="33">
        <v>0.10593434391144201</v>
      </c>
      <c r="AH15" s="33">
        <v>0</v>
      </c>
      <c r="AI15" s="33">
        <v>5.2967171955721197E-2</v>
      </c>
      <c r="AJ15" s="33">
        <v>5.2967171955721197E-2</v>
      </c>
      <c r="AK15" s="33">
        <v>0</v>
      </c>
      <c r="AL15" s="33">
        <v>0.10593434391144201</v>
      </c>
      <c r="AM15" s="33">
        <v>5.2967171955721197E-2</v>
      </c>
      <c r="AN15" s="33">
        <v>0</v>
      </c>
      <c r="AO15" s="33">
        <v>0.21186868782288501</v>
      </c>
      <c r="AP15" s="33">
        <v>0.26483585977860602</v>
      </c>
    </row>
    <row r="16" spans="1:42" ht="18">
      <c r="A16" s="74"/>
      <c r="B16" s="24">
        <f>B15+1</f>
        <v>2</v>
      </c>
      <c r="C16" s="33">
        <v>0</v>
      </c>
      <c r="D16" s="33">
        <v>0</v>
      </c>
      <c r="E16" s="33">
        <v>0</v>
      </c>
      <c r="F16" s="33">
        <v>0</v>
      </c>
      <c r="G16" s="33">
        <v>0</v>
      </c>
      <c r="H16" s="33">
        <v>0</v>
      </c>
      <c r="I16" s="33">
        <v>0</v>
      </c>
      <c r="J16" s="33">
        <v>0</v>
      </c>
      <c r="K16" s="33">
        <v>0</v>
      </c>
      <c r="L16" s="33">
        <v>0</v>
      </c>
      <c r="M16" s="33">
        <v>0</v>
      </c>
      <c r="N16" s="33">
        <v>0</v>
      </c>
      <c r="O16" s="33">
        <v>0</v>
      </c>
      <c r="P16" s="33">
        <v>0</v>
      </c>
      <c r="Q16" s="33">
        <v>0</v>
      </c>
      <c r="R16" s="33">
        <v>0</v>
      </c>
      <c r="S16" s="33">
        <v>0</v>
      </c>
      <c r="T16" s="33">
        <v>0</v>
      </c>
      <c r="U16" s="33">
        <v>0</v>
      </c>
      <c r="V16" s="33">
        <v>0</v>
      </c>
      <c r="W16" s="33">
        <v>0</v>
      </c>
      <c r="X16" s="33">
        <v>0</v>
      </c>
      <c r="Y16" s="33">
        <v>0</v>
      </c>
      <c r="Z16" s="33">
        <v>0</v>
      </c>
      <c r="AA16" s="33">
        <v>3.67220776805503E-3</v>
      </c>
      <c r="AB16" s="33">
        <v>0</v>
      </c>
      <c r="AC16" s="33">
        <v>0</v>
      </c>
      <c r="AD16" s="33">
        <v>0</v>
      </c>
      <c r="AE16" s="33">
        <v>0</v>
      </c>
      <c r="AF16" s="33">
        <v>0</v>
      </c>
      <c r="AG16" s="33">
        <v>0</v>
      </c>
      <c r="AH16" s="33">
        <v>0</v>
      </c>
      <c r="AI16" s="33">
        <v>0</v>
      </c>
      <c r="AJ16" s="33">
        <v>0</v>
      </c>
      <c r="AK16" s="33">
        <v>0</v>
      </c>
      <c r="AL16" s="33">
        <v>0</v>
      </c>
      <c r="AM16" s="33">
        <v>4.6158905296501899E-2</v>
      </c>
      <c r="AN16" s="33">
        <v>0</v>
      </c>
      <c r="AO16" s="33">
        <v>0</v>
      </c>
      <c r="AP16" s="33">
        <v>38.950168886935401</v>
      </c>
    </row>
    <row r="17" spans="1:42" ht="18">
      <c r="A17" s="74"/>
      <c r="B17" s="24">
        <f t="shared" ref="B17:B19" si="1">B16+1</f>
        <v>3</v>
      </c>
      <c r="C17" s="33">
        <v>0</v>
      </c>
      <c r="D17" s="33">
        <v>0</v>
      </c>
      <c r="E17" s="33">
        <v>0</v>
      </c>
      <c r="F17" s="33">
        <v>0</v>
      </c>
      <c r="G17" s="33">
        <v>0</v>
      </c>
      <c r="H17" s="33">
        <v>0</v>
      </c>
      <c r="I17" s="33">
        <v>0</v>
      </c>
      <c r="J17" s="33">
        <v>0</v>
      </c>
      <c r="K17" s="33">
        <v>0</v>
      </c>
      <c r="L17" s="33">
        <v>0.31968043226594001</v>
      </c>
      <c r="M17" s="33">
        <v>0</v>
      </c>
      <c r="N17" s="33">
        <v>2.91665328689654</v>
      </c>
      <c r="O17" s="33">
        <v>8.1690034403745901</v>
      </c>
      <c r="P17" s="33">
        <v>0.64363629528250998</v>
      </c>
      <c r="Q17" s="33">
        <v>0</v>
      </c>
      <c r="R17" s="33">
        <v>0</v>
      </c>
      <c r="S17" s="33">
        <v>0</v>
      </c>
      <c r="T17" s="33">
        <v>0</v>
      </c>
      <c r="U17" s="33">
        <v>0.31968043226594001</v>
      </c>
      <c r="V17" s="33">
        <v>1.28259578318064</v>
      </c>
      <c r="W17" s="33">
        <v>3.5449696571453999</v>
      </c>
      <c r="X17" s="33">
        <v>0</v>
      </c>
      <c r="Y17" s="33">
        <v>0</v>
      </c>
      <c r="Z17" s="33">
        <v>0.31968043226594001</v>
      </c>
      <c r="AA17" s="33">
        <v>0</v>
      </c>
      <c r="AB17" s="33">
        <v>0</v>
      </c>
      <c r="AC17" s="33">
        <v>0</v>
      </c>
      <c r="AD17" s="33">
        <v>0</v>
      </c>
      <c r="AE17" s="33">
        <v>0.319728581675298</v>
      </c>
      <c r="AF17" s="33">
        <v>2.5590558713400799</v>
      </c>
      <c r="AG17" s="33">
        <v>3.8817315978043698</v>
      </c>
      <c r="AH17" s="33">
        <v>2.60847157069762</v>
      </c>
      <c r="AI17" s="33">
        <v>2.96273472423412</v>
      </c>
      <c r="AJ17" s="33">
        <v>1.5984526787427999</v>
      </c>
      <c r="AK17" s="33">
        <v>2.2390224091833999</v>
      </c>
      <c r="AL17" s="33">
        <v>0.63936086453188001</v>
      </c>
      <c r="AM17" s="33">
        <v>0.31968043226594001</v>
      </c>
      <c r="AN17" s="33">
        <v>0.31968043226594001</v>
      </c>
      <c r="AO17" s="33">
        <v>1.18379057748465</v>
      </c>
      <c r="AP17" s="33">
        <v>2.8523905000964001</v>
      </c>
    </row>
    <row r="18" spans="1:42" ht="18">
      <c r="A18" s="74"/>
      <c r="B18" s="24">
        <f t="shared" si="1"/>
        <v>4</v>
      </c>
      <c r="C18" s="33">
        <v>0</v>
      </c>
      <c r="D18" s="33">
        <v>1.12752825665361</v>
      </c>
      <c r="E18" s="33">
        <v>2.25702873766505</v>
      </c>
      <c r="F18" s="33">
        <v>4.51011302661444</v>
      </c>
      <c r="G18" s="33">
        <v>5.6376412832680396</v>
      </c>
      <c r="H18" s="33">
        <v>1.12752825665361</v>
      </c>
      <c r="I18" s="33">
        <v>0</v>
      </c>
      <c r="J18" s="33">
        <v>0</v>
      </c>
      <c r="K18" s="33">
        <v>0.563764128326804</v>
      </c>
      <c r="L18" s="33">
        <v>0</v>
      </c>
      <c r="M18" s="33">
        <v>1.12752825665361</v>
      </c>
      <c r="N18" s="33">
        <v>0</v>
      </c>
      <c r="O18" s="33">
        <v>0.563764128326804</v>
      </c>
      <c r="P18" s="33">
        <v>1.12752825665361</v>
      </c>
      <c r="Q18" s="33">
        <v>0.563764128326804</v>
      </c>
      <c r="R18" s="33">
        <v>0</v>
      </c>
      <c r="S18" s="33">
        <v>0</v>
      </c>
      <c r="T18" s="33">
        <v>0</v>
      </c>
      <c r="U18" s="33">
        <v>1.12752825665361</v>
      </c>
      <c r="V18" s="33">
        <v>0</v>
      </c>
      <c r="W18" s="33">
        <v>0.563764128326804</v>
      </c>
      <c r="X18" s="33">
        <v>0</v>
      </c>
      <c r="Y18" s="33">
        <v>0</v>
      </c>
      <c r="Z18" s="33">
        <v>0</v>
      </c>
      <c r="AA18" s="33">
        <v>0</v>
      </c>
      <c r="AB18" s="33">
        <v>0</v>
      </c>
      <c r="AC18" s="33">
        <v>0</v>
      </c>
      <c r="AD18" s="33">
        <v>0</v>
      </c>
      <c r="AE18" s="33">
        <v>0</v>
      </c>
      <c r="AF18" s="33">
        <v>0</v>
      </c>
      <c r="AG18" s="33">
        <v>0</v>
      </c>
      <c r="AH18" s="33">
        <v>0</v>
      </c>
      <c r="AI18" s="33">
        <v>0</v>
      </c>
      <c r="AJ18" s="33">
        <v>0.563764128326804</v>
      </c>
      <c r="AK18" s="33">
        <v>0.563764128326804</v>
      </c>
      <c r="AL18" s="33">
        <v>0.563764128326804</v>
      </c>
      <c r="AM18" s="33">
        <v>0</v>
      </c>
      <c r="AN18" s="33">
        <v>0</v>
      </c>
      <c r="AO18" s="33">
        <v>0</v>
      </c>
      <c r="AP18" s="33">
        <v>17.011226770896801</v>
      </c>
    </row>
    <row r="19" spans="1:42" ht="18">
      <c r="A19" s="74"/>
      <c r="B19" s="24">
        <f t="shared" si="1"/>
        <v>5</v>
      </c>
      <c r="C19" s="33">
        <v>0</v>
      </c>
      <c r="D19" s="33">
        <v>0</v>
      </c>
      <c r="E19" s="33">
        <v>0.243186306802359</v>
      </c>
      <c r="F19" s="33">
        <v>0.893480026467105</v>
      </c>
      <c r="G19" s="33">
        <v>1.5285333399349501</v>
      </c>
      <c r="H19" s="33">
        <v>0</v>
      </c>
      <c r="I19" s="33">
        <v>0.19559046444385</v>
      </c>
      <c r="J19" s="33">
        <v>1.6924959982757199</v>
      </c>
      <c r="K19" s="33">
        <v>0.63335783878026897</v>
      </c>
      <c r="L19" s="33">
        <v>0.19559046444385</v>
      </c>
      <c r="M19" s="33">
        <v>0.215504107756051</v>
      </c>
      <c r="N19" s="33">
        <v>0</v>
      </c>
      <c r="O19" s="33">
        <v>0.58677139333155104</v>
      </c>
      <c r="P19" s="33">
        <v>0</v>
      </c>
      <c r="Q19" s="33">
        <v>1.2116376155934201</v>
      </c>
      <c r="R19" s="33">
        <v>5.6279583283946204</v>
      </c>
      <c r="S19" s="33">
        <v>2.26022543961647</v>
      </c>
      <c r="T19" s="33">
        <v>5.0098060255717195E-4</v>
      </c>
      <c r="U19" s="33">
        <v>0</v>
      </c>
      <c r="V19" s="33">
        <v>0</v>
      </c>
      <c r="W19" s="33">
        <v>0</v>
      </c>
      <c r="X19" s="33">
        <v>0</v>
      </c>
      <c r="Y19" s="33">
        <v>0.19559046444385</v>
      </c>
      <c r="Z19" s="33">
        <v>0</v>
      </c>
      <c r="AA19" s="33">
        <v>0</v>
      </c>
      <c r="AB19" s="33">
        <v>2.0520821434042</v>
      </c>
      <c r="AC19" s="33">
        <v>4.9425031621227902</v>
      </c>
      <c r="AD19" s="33">
        <v>4.3097318145488499</v>
      </c>
      <c r="AE19" s="33">
        <v>1.4901391206177399</v>
      </c>
      <c r="AF19" s="33">
        <v>1.75526963775095</v>
      </c>
      <c r="AG19" s="33">
        <v>1.9303224793318601</v>
      </c>
      <c r="AH19" s="33">
        <v>1.23322784554096</v>
      </c>
      <c r="AI19" s="33">
        <v>1.0184875498930299</v>
      </c>
      <c r="AJ19" s="33">
        <v>0.98343698060733797</v>
      </c>
      <c r="AK19" s="33">
        <v>0.19559046444385</v>
      </c>
      <c r="AL19" s="33">
        <v>0.19559046444385</v>
      </c>
      <c r="AM19" s="33">
        <v>0</v>
      </c>
      <c r="AN19" s="33">
        <v>0</v>
      </c>
      <c r="AO19" s="33">
        <v>0</v>
      </c>
      <c r="AP19" s="33">
        <v>3.41319556840795</v>
      </c>
    </row>
    <row r="20" spans="1:42" ht="18">
      <c r="A20" s="3"/>
      <c r="B20" s="24"/>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row>
    <row r="21" spans="1:42" ht="18">
      <c r="A21" s="3"/>
      <c r="B21" s="24"/>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row>
    <row r="22" spans="1:42" ht="18">
      <c r="A22" s="89" t="s">
        <v>40</v>
      </c>
      <c r="B22" s="24">
        <v>1</v>
      </c>
      <c r="C22" s="33">
        <v>0</v>
      </c>
      <c r="D22" s="33">
        <v>0</v>
      </c>
      <c r="E22" s="33">
        <v>0</v>
      </c>
      <c r="F22" s="33">
        <v>0</v>
      </c>
      <c r="G22" s="33">
        <v>0</v>
      </c>
      <c r="H22" s="33">
        <v>0</v>
      </c>
      <c r="I22" s="33">
        <v>0</v>
      </c>
      <c r="J22" s="33">
        <v>5.5714285714285703</v>
      </c>
      <c r="K22" s="33">
        <v>2.78571428571429</v>
      </c>
      <c r="L22" s="33">
        <v>0</v>
      </c>
      <c r="M22" s="33">
        <v>2.78571428571429</v>
      </c>
      <c r="N22" s="33">
        <v>0</v>
      </c>
      <c r="O22" s="33">
        <v>0</v>
      </c>
      <c r="P22" s="33">
        <v>0</v>
      </c>
      <c r="Q22" s="33">
        <v>0</v>
      </c>
      <c r="R22" s="33">
        <v>0</v>
      </c>
      <c r="S22" s="33">
        <v>0</v>
      </c>
      <c r="T22" s="33">
        <v>0</v>
      </c>
      <c r="U22" s="33">
        <v>2.78571428571429</v>
      </c>
      <c r="V22" s="33">
        <v>0</v>
      </c>
      <c r="W22" s="33">
        <v>0</v>
      </c>
      <c r="X22" s="33">
        <v>0</v>
      </c>
      <c r="Y22" s="33">
        <v>0</v>
      </c>
      <c r="Z22" s="33">
        <v>2.78571428571429</v>
      </c>
      <c r="AA22" s="33">
        <v>0</v>
      </c>
      <c r="AB22" s="33">
        <v>0</v>
      </c>
      <c r="AC22" s="33">
        <v>0</v>
      </c>
      <c r="AD22" s="33">
        <v>0</v>
      </c>
      <c r="AE22" s="33">
        <v>0</v>
      </c>
      <c r="AF22" s="33">
        <v>0</v>
      </c>
      <c r="AG22" s="33">
        <v>2.78571428571429</v>
      </c>
      <c r="AH22" s="33">
        <v>5.5714285714285703</v>
      </c>
      <c r="AI22" s="33">
        <v>5.5714285714285703</v>
      </c>
      <c r="AJ22" s="33">
        <v>0</v>
      </c>
      <c r="AK22" s="33">
        <v>0</v>
      </c>
      <c r="AL22" s="33">
        <v>2.78571428571429</v>
      </c>
      <c r="AM22" s="33">
        <v>0</v>
      </c>
      <c r="AN22" s="33">
        <v>0</v>
      </c>
      <c r="AO22" s="33">
        <v>0</v>
      </c>
      <c r="AP22" s="33">
        <v>5.5714285714285703</v>
      </c>
    </row>
    <row r="23" spans="1:42" ht="18">
      <c r="A23" s="74"/>
      <c r="B23" s="24">
        <f>B22+1</f>
        <v>2</v>
      </c>
      <c r="C23" s="33">
        <v>0</v>
      </c>
      <c r="D23" s="33">
        <v>0</v>
      </c>
      <c r="E23" s="33">
        <v>0</v>
      </c>
      <c r="F23" s="33">
        <v>0</v>
      </c>
      <c r="G23" s="33">
        <v>0</v>
      </c>
      <c r="H23" s="33">
        <v>0</v>
      </c>
      <c r="I23" s="33">
        <v>0</v>
      </c>
      <c r="J23" s="33">
        <v>0.78</v>
      </c>
      <c r="K23" s="33">
        <v>0</v>
      </c>
      <c r="L23" s="33">
        <v>0.78</v>
      </c>
      <c r="M23" s="33">
        <v>0</v>
      </c>
      <c r="N23" s="33">
        <v>0.78</v>
      </c>
      <c r="O23" s="33">
        <v>0</v>
      </c>
      <c r="P23" s="33">
        <v>0</v>
      </c>
      <c r="Q23" s="33">
        <v>0</v>
      </c>
      <c r="R23" s="33">
        <v>0</v>
      </c>
      <c r="S23" s="33">
        <v>0</v>
      </c>
      <c r="T23" s="33">
        <v>0</v>
      </c>
      <c r="U23" s="33">
        <v>0</v>
      </c>
      <c r="V23" s="33">
        <v>0</v>
      </c>
      <c r="W23" s="33">
        <v>0</v>
      </c>
      <c r="X23" s="33">
        <v>0</v>
      </c>
      <c r="Y23" s="33">
        <v>0</v>
      </c>
      <c r="Z23" s="33">
        <v>0</v>
      </c>
      <c r="AA23" s="33">
        <v>0</v>
      </c>
      <c r="AB23" s="33">
        <v>0</v>
      </c>
      <c r="AC23" s="33">
        <v>0.78</v>
      </c>
      <c r="AD23" s="33">
        <v>0</v>
      </c>
      <c r="AE23" s="33">
        <v>0</v>
      </c>
      <c r="AF23" s="33">
        <v>0</v>
      </c>
      <c r="AG23" s="33">
        <v>0</v>
      </c>
      <c r="AH23" s="33">
        <v>2.34</v>
      </c>
      <c r="AI23" s="33">
        <v>2.34</v>
      </c>
      <c r="AJ23" s="33">
        <v>7.8</v>
      </c>
      <c r="AK23" s="33">
        <v>7.8</v>
      </c>
      <c r="AL23" s="33">
        <v>6.24</v>
      </c>
      <c r="AM23" s="33">
        <v>0</v>
      </c>
      <c r="AN23" s="33">
        <v>0</v>
      </c>
      <c r="AO23" s="33">
        <v>0</v>
      </c>
      <c r="AP23" s="33">
        <v>9.36</v>
      </c>
    </row>
    <row r="24" spans="1:42" ht="18">
      <c r="A24" s="74"/>
      <c r="B24" s="24">
        <f t="shared" ref="B24:B26" si="2">B23+1</f>
        <v>3</v>
      </c>
      <c r="C24" s="33">
        <v>0.10344827586206901</v>
      </c>
      <c r="D24" s="33">
        <v>2.0689655172413799</v>
      </c>
      <c r="E24" s="33">
        <v>4.7586206896551699</v>
      </c>
      <c r="F24" s="33">
        <v>6.4137931034482802</v>
      </c>
      <c r="G24" s="33">
        <v>4.0344827586206904</v>
      </c>
      <c r="H24" s="33">
        <v>1.13793103448276</v>
      </c>
      <c r="I24" s="33">
        <v>0</v>
      </c>
      <c r="J24" s="33">
        <v>0.20689655172413801</v>
      </c>
      <c r="K24" s="33">
        <v>1.44827586206897</v>
      </c>
      <c r="L24" s="33">
        <v>3.6206896551724199</v>
      </c>
      <c r="M24" s="33">
        <v>2.58620689655173</v>
      </c>
      <c r="N24" s="33">
        <v>2.0689655172413799</v>
      </c>
      <c r="O24" s="33">
        <v>1.55172413793104</v>
      </c>
      <c r="P24" s="33">
        <v>0.931034482758621</v>
      </c>
      <c r="Q24" s="33">
        <v>0.41379310344827602</v>
      </c>
      <c r="R24" s="33">
        <v>0.31034482758620702</v>
      </c>
      <c r="S24" s="33">
        <v>0.20689655172413801</v>
      </c>
      <c r="T24" s="33">
        <v>0.10344827586206901</v>
      </c>
      <c r="U24" s="33">
        <v>0</v>
      </c>
      <c r="V24" s="33">
        <v>0</v>
      </c>
      <c r="W24" s="33">
        <v>0</v>
      </c>
      <c r="X24" s="33">
        <v>0</v>
      </c>
      <c r="Y24" s="33">
        <v>0</v>
      </c>
      <c r="Z24" s="33">
        <v>0.10344827586206901</v>
      </c>
      <c r="AA24" s="33">
        <v>0.20689655172413801</v>
      </c>
      <c r="AB24" s="33">
        <v>0.10344827586206901</v>
      </c>
      <c r="AC24" s="33">
        <v>0.31034482758620702</v>
      </c>
      <c r="AD24" s="33">
        <v>1.0344827586206899</v>
      </c>
      <c r="AE24" s="33">
        <v>0.41379310344827602</v>
      </c>
      <c r="AF24" s="33">
        <v>1.0344827586206899</v>
      </c>
      <c r="AG24" s="33">
        <v>0.51724137931034497</v>
      </c>
      <c r="AH24" s="33">
        <v>0.10344827586206901</v>
      </c>
      <c r="AI24" s="33">
        <v>0</v>
      </c>
      <c r="AJ24" s="33">
        <v>0</v>
      </c>
      <c r="AK24" s="33">
        <v>0</v>
      </c>
      <c r="AL24" s="33">
        <v>0.20689655172413801</v>
      </c>
      <c r="AM24" s="33">
        <v>0.10344827586206901</v>
      </c>
      <c r="AN24" s="33">
        <v>0.20689655172413801</v>
      </c>
      <c r="AO24" s="33">
        <v>0.20689655172413801</v>
      </c>
      <c r="AP24" s="33">
        <v>2.4827586206896601</v>
      </c>
    </row>
    <row r="25" spans="1:42" ht="18">
      <c r="A25" s="74"/>
      <c r="B25" s="24">
        <f t="shared" si="2"/>
        <v>4</v>
      </c>
      <c r="C25" s="33">
        <v>0.66676960729900203</v>
      </c>
      <c r="D25" s="33">
        <v>0.66676960729900203</v>
      </c>
      <c r="E25" s="33">
        <v>0</v>
      </c>
      <c r="F25" s="33">
        <v>4.0006176437940102</v>
      </c>
      <c r="G25" s="33">
        <v>4.0006176437940102</v>
      </c>
      <c r="H25" s="33">
        <v>3.3338480364950098</v>
      </c>
      <c r="I25" s="33">
        <v>10.001544109485</v>
      </c>
      <c r="J25" s="33">
        <v>2.0003088218970002</v>
      </c>
      <c r="K25" s="33">
        <v>1.5162270251399001E-2</v>
      </c>
      <c r="L25" s="33">
        <v>3.7255741336197499</v>
      </c>
      <c r="M25" s="33">
        <v>0.66676960729900203</v>
      </c>
      <c r="N25" s="33">
        <v>0</v>
      </c>
      <c r="O25" s="33">
        <v>0</v>
      </c>
      <c r="P25" s="33">
        <v>0</v>
      </c>
      <c r="Q25" s="33">
        <v>0.66676960729900203</v>
      </c>
      <c r="R25" s="33">
        <v>6.5881704822718001</v>
      </c>
      <c r="S25" s="33">
        <v>0.66676960729900203</v>
      </c>
      <c r="T25" s="33">
        <v>0</v>
      </c>
      <c r="U25" s="33">
        <v>0</v>
      </c>
      <c r="V25" s="33">
        <v>0</v>
      </c>
      <c r="W25" s="33">
        <v>0</v>
      </c>
      <c r="X25" s="33">
        <v>0</v>
      </c>
      <c r="Y25" s="33">
        <v>0</v>
      </c>
      <c r="Z25" s="33">
        <v>0</v>
      </c>
      <c r="AA25" s="33">
        <v>0.66676960729900203</v>
      </c>
      <c r="AB25" s="33">
        <v>0</v>
      </c>
      <c r="AC25" s="33">
        <v>0</v>
      </c>
      <c r="AD25" s="33">
        <v>0</v>
      </c>
      <c r="AE25" s="33">
        <v>0</v>
      </c>
      <c r="AF25" s="33">
        <v>0.66676960729900203</v>
      </c>
      <c r="AG25" s="33">
        <v>0</v>
      </c>
      <c r="AH25" s="33">
        <v>0</v>
      </c>
      <c r="AI25" s="33">
        <v>0</v>
      </c>
      <c r="AJ25" s="33">
        <v>0</v>
      </c>
      <c r="AK25" s="33">
        <v>0</v>
      </c>
      <c r="AL25" s="33">
        <v>0</v>
      </c>
      <c r="AM25" s="33">
        <v>0</v>
      </c>
      <c r="AN25" s="33">
        <v>0</v>
      </c>
      <c r="AO25" s="33">
        <v>0</v>
      </c>
      <c r="AP25" s="33">
        <v>0.66676960729900203</v>
      </c>
    </row>
    <row r="26" spans="1:42" ht="18">
      <c r="A26" s="74"/>
      <c r="B26" s="24">
        <f t="shared" si="2"/>
        <v>5</v>
      </c>
      <c r="C26" s="33">
        <v>0.46783529456288397</v>
      </c>
      <c r="D26" s="33">
        <v>2.0584752960766899</v>
      </c>
      <c r="E26" s="33">
        <v>1.82455764879525</v>
      </c>
      <c r="F26" s="33">
        <v>1.3567223542323601</v>
      </c>
      <c r="G26" s="33">
        <v>2.66666117900844</v>
      </c>
      <c r="H26" s="33">
        <v>3.54611573301715</v>
      </c>
      <c r="I26" s="33">
        <v>8.3482825713980109</v>
      </c>
      <c r="J26" s="33">
        <v>12.3046379941933</v>
      </c>
      <c r="K26" s="33">
        <v>0.32781293217991098</v>
      </c>
      <c r="L26" s="33">
        <v>0</v>
      </c>
      <c r="M26" s="33">
        <v>0</v>
      </c>
      <c r="N26" s="33">
        <v>4.67835294562884E-2</v>
      </c>
      <c r="O26" s="33">
        <v>0</v>
      </c>
      <c r="P26" s="33">
        <v>0</v>
      </c>
      <c r="Q26" s="33">
        <v>4.67835294562884E-2</v>
      </c>
      <c r="R26" s="33">
        <v>4.67835294562884E-2</v>
      </c>
      <c r="S26" s="33">
        <v>0.23903097802602299</v>
      </c>
      <c r="T26" s="33">
        <v>4.67835294562884E-2</v>
      </c>
      <c r="U26" s="33">
        <v>4.67835294562884E-2</v>
      </c>
      <c r="V26" s="33">
        <v>4.67835294562884E-2</v>
      </c>
      <c r="W26" s="33">
        <v>0</v>
      </c>
      <c r="X26" s="33">
        <v>0</v>
      </c>
      <c r="Y26" s="33">
        <v>0</v>
      </c>
      <c r="Z26" s="33">
        <v>0</v>
      </c>
      <c r="AA26" s="33">
        <v>4.67835294562884E-2</v>
      </c>
      <c r="AB26" s="33">
        <v>0</v>
      </c>
      <c r="AC26" s="33">
        <v>0.14035058836886499</v>
      </c>
      <c r="AD26" s="33">
        <v>0</v>
      </c>
      <c r="AE26" s="33">
        <v>0.42105176510659598</v>
      </c>
      <c r="AF26" s="33">
        <v>0.23391764728144199</v>
      </c>
      <c r="AG26" s="33">
        <v>4.67835294562884E-2</v>
      </c>
      <c r="AH26" s="33">
        <v>0.70175294184432702</v>
      </c>
      <c r="AI26" s="33">
        <v>0.88888705966948001</v>
      </c>
      <c r="AJ26" s="33">
        <v>0.23391764728144199</v>
      </c>
      <c r="AK26" s="33">
        <v>9.3567058912576898E-2</v>
      </c>
      <c r="AL26" s="33">
        <v>0.14035058836886499</v>
      </c>
      <c r="AM26" s="33">
        <v>9.7255031167415004E-2</v>
      </c>
      <c r="AN26" s="33">
        <v>0.28882564667072302</v>
      </c>
      <c r="AO26" s="33">
        <v>0.51461882401917303</v>
      </c>
      <c r="AP26" s="33">
        <v>1.73110498416877</v>
      </c>
    </row>
    <row r="27" spans="1:42" ht="18">
      <c r="A27" s="3"/>
      <c r="B27" s="24"/>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row>
    <row r="28" spans="1:42" ht="18">
      <c r="A28" s="3"/>
      <c r="B28" s="24"/>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row>
    <row r="29" spans="1:42" ht="16" customHeight="1">
      <c r="A29" s="89" t="s">
        <v>41</v>
      </c>
      <c r="B29" s="24">
        <v>1</v>
      </c>
      <c r="C29" s="33">
        <v>0.31662817922562803</v>
      </c>
      <c r="D29" s="33">
        <v>3.872683174039</v>
      </c>
      <c r="E29" s="33">
        <v>3.1235120285737499</v>
      </c>
      <c r="F29" s="33">
        <v>2.2163972545793902</v>
      </c>
      <c r="G29" s="33">
        <v>5.5937644996527602</v>
      </c>
      <c r="H29" s="33">
        <v>1.3720554433110499</v>
      </c>
      <c r="I29" s="33">
        <v>0.63325635845125505</v>
      </c>
      <c r="J29" s="33">
        <v>0.31662817922562803</v>
      </c>
      <c r="K29" s="33">
        <v>1.4775981697195999</v>
      </c>
      <c r="L29" s="33">
        <v>0.42217090563416998</v>
      </c>
      <c r="M29" s="33">
        <v>2.8496536130306498</v>
      </c>
      <c r="N29" s="33">
        <v>1.4775981697195999</v>
      </c>
      <c r="O29" s="33">
        <v>0</v>
      </c>
      <c r="P29" s="33">
        <v>0</v>
      </c>
      <c r="Q29" s="33">
        <v>0.21108545281708499</v>
      </c>
      <c r="R29" s="33">
        <v>0</v>
      </c>
      <c r="S29" s="33">
        <v>0.21108545281708499</v>
      </c>
      <c r="T29" s="33">
        <v>0.52771363204271304</v>
      </c>
      <c r="U29" s="33">
        <v>0.42217090563416998</v>
      </c>
      <c r="V29" s="33">
        <v>0.84434181126834096</v>
      </c>
      <c r="W29" s="33">
        <v>0.21108545281708499</v>
      </c>
      <c r="X29" s="33">
        <v>0.10554272640854299</v>
      </c>
      <c r="Y29" s="33">
        <v>0.21108545281708499</v>
      </c>
      <c r="Z29" s="33">
        <v>0</v>
      </c>
      <c r="AA29" s="33">
        <v>0</v>
      </c>
      <c r="AB29" s="33">
        <v>0.10554272640854299</v>
      </c>
      <c r="AC29" s="33">
        <v>0</v>
      </c>
      <c r="AD29" s="33">
        <v>0.10554272640854299</v>
      </c>
      <c r="AE29" s="33">
        <v>0</v>
      </c>
      <c r="AF29" s="33">
        <v>0</v>
      </c>
      <c r="AG29" s="33">
        <v>0</v>
      </c>
      <c r="AH29" s="33">
        <v>0</v>
      </c>
      <c r="AI29" s="33">
        <v>0.42217090563416998</v>
      </c>
      <c r="AJ29" s="33">
        <v>0</v>
      </c>
      <c r="AK29" s="33">
        <v>0.31662817922562803</v>
      </c>
      <c r="AL29" s="33">
        <v>0.42217090563416998</v>
      </c>
      <c r="AM29" s="33">
        <v>0.21108545281708499</v>
      </c>
      <c r="AN29" s="33">
        <v>0.10554272640854299</v>
      </c>
      <c r="AO29" s="33">
        <v>0.42217090563416998</v>
      </c>
      <c r="AP29" s="33">
        <v>10.4730886100446</v>
      </c>
    </row>
    <row r="30" spans="1:42" ht="16" customHeight="1">
      <c r="A30" s="74"/>
      <c r="B30" s="24">
        <f>B29+1</f>
        <v>2</v>
      </c>
      <c r="C30" s="33">
        <v>9.9372911547262605E-3</v>
      </c>
      <c r="D30" s="33">
        <v>0.193777177517162</v>
      </c>
      <c r="E30" s="33">
        <v>0.19874582309452499</v>
      </c>
      <c r="F30" s="33">
        <v>0.248432278868157</v>
      </c>
      <c r="G30" s="33">
        <v>0.149059367320894</v>
      </c>
      <c r="H30" s="33">
        <v>0.19874582309452499</v>
      </c>
      <c r="I30" s="33">
        <v>5.4655101350994502E-2</v>
      </c>
      <c r="J30" s="33">
        <v>9.9372911547262605E-3</v>
      </c>
      <c r="K30" s="33">
        <v>0</v>
      </c>
      <c r="L30" s="33">
        <v>3.4780519041541898E-2</v>
      </c>
      <c r="M30" s="33">
        <v>9.9372911547262605E-3</v>
      </c>
      <c r="N30" s="33">
        <v>4.9686455773631302E-3</v>
      </c>
      <c r="O30" s="33">
        <v>4.9686455773631302E-3</v>
      </c>
      <c r="P30" s="33">
        <v>0</v>
      </c>
      <c r="Q30" s="33">
        <v>0</v>
      </c>
      <c r="R30" s="33">
        <v>9.9372911547262605E-3</v>
      </c>
      <c r="S30" s="33">
        <v>4.9686455773631302E-3</v>
      </c>
      <c r="T30" s="33">
        <v>0</v>
      </c>
      <c r="U30" s="33">
        <v>0</v>
      </c>
      <c r="V30" s="33">
        <v>0</v>
      </c>
      <c r="W30" s="33">
        <v>0</v>
      </c>
      <c r="X30" s="33">
        <v>4.9686455773631302E-3</v>
      </c>
      <c r="Y30" s="33">
        <v>0</v>
      </c>
      <c r="Z30" s="33">
        <v>0</v>
      </c>
      <c r="AA30" s="33">
        <v>0</v>
      </c>
      <c r="AB30" s="33">
        <v>0</v>
      </c>
      <c r="AC30" s="33">
        <v>0</v>
      </c>
      <c r="AD30" s="33">
        <v>0</v>
      </c>
      <c r="AE30" s="33">
        <v>4.9686455773631302E-3</v>
      </c>
      <c r="AF30" s="33">
        <v>0</v>
      </c>
      <c r="AG30" s="33">
        <v>0</v>
      </c>
      <c r="AH30" s="33">
        <v>0</v>
      </c>
      <c r="AI30" s="33">
        <v>0</v>
      </c>
      <c r="AJ30" s="33">
        <v>2.5140572608599102E-2</v>
      </c>
      <c r="AK30" s="33">
        <v>1.4905936732089399E-2</v>
      </c>
      <c r="AL30" s="33">
        <v>0</v>
      </c>
      <c r="AM30" s="33">
        <v>1.8005295385962301E-2</v>
      </c>
      <c r="AN30" s="33">
        <v>6.3150003856447395E-2</v>
      </c>
      <c r="AO30" s="33">
        <v>9.9372911547262605E-3</v>
      </c>
      <c r="AP30" s="33">
        <v>37.7260724174687</v>
      </c>
    </row>
    <row r="31" spans="1:42" ht="16" customHeight="1">
      <c r="A31" s="74"/>
      <c r="B31" s="24">
        <f t="shared" ref="B31:B33" si="3">B30+1</f>
        <v>3</v>
      </c>
      <c r="C31" s="33">
        <v>4.1098421149394202E-4</v>
      </c>
      <c r="D31" s="33">
        <v>10.770121001321799</v>
      </c>
      <c r="E31" s="33">
        <v>20.861943953648701</v>
      </c>
      <c r="F31" s="33">
        <v>6.9218311878184604</v>
      </c>
      <c r="G31" s="33">
        <v>3.8912511209230699E-2</v>
      </c>
      <c r="H31" s="33">
        <v>2.7787817021747201E-2</v>
      </c>
      <c r="I31" s="33">
        <v>0.111151268086989</v>
      </c>
      <c r="J31" s="33">
        <v>2.7787817021747201E-2</v>
      </c>
      <c r="K31" s="33">
        <v>0</v>
      </c>
      <c r="L31" s="33">
        <v>0</v>
      </c>
      <c r="M31" s="33">
        <v>5.55756340434944E-3</v>
      </c>
      <c r="N31" s="33">
        <v>0</v>
      </c>
      <c r="O31" s="33">
        <v>0</v>
      </c>
      <c r="P31" s="33">
        <v>0</v>
      </c>
      <c r="Q31" s="33">
        <v>5.55756340434944E-3</v>
      </c>
      <c r="R31" s="33">
        <v>0</v>
      </c>
      <c r="S31" s="33">
        <v>1.1115126808698901E-2</v>
      </c>
      <c r="T31" s="33">
        <v>5.55756340434944E-3</v>
      </c>
      <c r="U31" s="33">
        <v>5.5777042024453801E-3</v>
      </c>
      <c r="V31" s="33">
        <v>1.1115126808698901E-2</v>
      </c>
      <c r="W31" s="33">
        <v>1.1115126808698901E-2</v>
      </c>
      <c r="X31" s="33">
        <v>0</v>
      </c>
      <c r="Y31" s="33">
        <v>0</v>
      </c>
      <c r="Z31" s="33">
        <v>0</v>
      </c>
      <c r="AA31" s="33">
        <v>0</v>
      </c>
      <c r="AB31" s="33">
        <v>0</v>
      </c>
      <c r="AC31" s="33">
        <v>0</v>
      </c>
      <c r="AD31" s="33">
        <v>0</v>
      </c>
      <c r="AE31" s="33">
        <v>5.55756340434944E-3</v>
      </c>
      <c r="AF31" s="33">
        <v>0</v>
      </c>
      <c r="AG31" s="33">
        <v>0</v>
      </c>
      <c r="AH31" s="33">
        <v>1.6672690213048302E-2</v>
      </c>
      <c r="AI31" s="33">
        <v>1.1115126808698901E-2</v>
      </c>
      <c r="AJ31" s="33">
        <v>2.7787817021747201E-2</v>
      </c>
      <c r="AK31" s="33">
        <v>1.6672690213048302E-2</v>
      </c>
      <c r="AL31" s="33">
        <v>3.8902943830446103E-2</v>
      </c>
      <c r="AM31" s="33">
        <v>2.7787817021747201E-2</v>
      </c>
      <c r="AN31" s="33">
        <v>1.6672690213048302E-2</v>
      </c>
      <c r="AO31" s="33">
        <v>1.1115126808698901E-2</v>
      </c>
      <c r="AP31" s="33">
        <v>1.21732192833219E-2</v>
      </c>
    </row>
    <row r="32" spans="1:42" ht="16" customHeight="1">
      <c r="A32" s="74"/>
      <c r="B32" s="24">
        <f t="shared" si="3"/>
        <v>4</v>
      </c>
      <c r="C32" s="33">
        <v>3.4697736982540903E-2</v>
      </c>
      <c r="D32" s="33">
        <v>4.6165470619702704</v>
      </c>
      <c r="E32" s="33">
        <v>21.282422395215299</v>
      </c>
      <c r="F32" s="33">
        <v>11.4273608741033</v>
      </c>
      <c r="G32" s="33">
        <v>0.282605849683843</v>
      </c>
      <c r="H32" s="33">
        <v>0.208186421895245</v>
      </c>
      <c r="I32" s="33">
        <v>0.20503208216956001</v>
      </c>
      <c r="J32" s="33">
        <v>0.116710569850365</v>
      </c>
      <c r="K32" s="33">
        <v>0.12301924930173599</v>
      </c>
      <c r="L32" s="33">
        <v>2.20803780797987E-2</v>
      </c>
      <c r="M32" s="33">
        <v>2.5234717805484301E-2</v>
      </c>
      <c r="N32" s="33">
        <v>6.3086794513710701E-3</v>
      </c>
      <c r="O32" s="33">
        <v>9.4630191770565999E-3</v>
      </c>
      <c r="P32" s="33">
        <v>6.3086794513710701E-3</v>
      </c>
      <c r="Q32" s="33">
        <v>2.20803780797987E-2</v>
      </c>
      <c r="R32" s="33">
        <v>2.8389057531169801E-2</v>
      </c>
      <c r="S32" s="33">
        <v>8.2012832867823904E-2</v>
      </c>
      <c r="T32" s="33">
        <v>3.4697736982540903E-2</v>
      </c>
      <c r="U32" s="33">
        <v>3.1543397256855298E-3</v>
      </c>
      <c r="V32" s="33">
        <v>1.26173589027421E-2</v>
      </c>
      <c r="W32" s="33">
        <v>0</v>
      </c>
      <c r="X32" s="33">
        <v>0</v>
      </c>
      <c r="Y32" s="33">
        <v>0</v>
      </c>
      <c r="Z32" s="33">
        <v>0</v>
      </c>
      <c r="AA32" s="33">
        <v>3.1543397256855298E-3</v>
      </c>
      <c r="AB32" s="33">
        <v>0</v>
      </c>
      <c r="AC32" s="33">
        <v>0</v>
      </c>
      <c r="AD32" s="33">
        <v>0</v>
      </c>
      <c r="AE32" s="33">
        <v>0</v>
      </c>
      <c r="AF32" s="33">
        <v>0</v>
      </c>
      <c r="AG32" s="33">
        <v>0</v>
      </c>
      <c r="AH32" s="33">
        <v>0</v>
      </c>
      <c r="AI32" s="33">
        <v>0</v>
      </c>
      <c r="AJ32" s="33">
        <v>3.1543397256855298E-3</v>
      </c>
      <c r="AK32" s="33">
        <v>0</v>
      </c>
      <c r="AL32" s="33">
        <v>0</v>
      </c>
      <c r="AM32" s="33">
        <v>0</v>
      </c>
      <c r="AN32" s="33">
        <v>0</v>
      </c>
      <c r="AO32" s="33">
        <v>3.1543397256855298E-3</v>
      </c>
      <c r="AP32" s="33">
        <v>0.44160756159597497</v>
      </c>
    </row>
    <row r="33" spans="1:42" ht="16" customHeight="1">
      <c r="A33" s="74"/>
      <c r="B33" s="24">
        <f t="shared" si="3"/>
        <v>5</v>
      </c>
      <c r="C33" s="33">
        <v>7.2168842142922907E-2</v>
      </c>
      <c r="D33" s="33">
        <v>1.3712080007155301</v>
      </c>
      <c r="E33" s="33">
        <v>0.57735073714338303</v>
      </c>
      <c r="F33" s="33">
        <v>1.94855873785892</v>
      </c>
      <c r="G33" s="33">
        <v>1.8042210535730701</v>
      </c>
      <c r="H33" s="33">
        <v>1.3843735907589201</v>
      </c>
      <c r="I33" s="33">
        <v>0.58592347149887303</v>
      </c>
      <c r="J33" s="33">
        <v>0.28867536857169102</v>
      </c>
      <c r="K33" s="33">
        <v>7.2168842142922907E-2</v>
      </c>
      <c r="L33" s="33">
        <v>0.28867536857169102</v>
      </c>
      <c r="M33" s="33">
        <v>0.216506526428769</v>
      </c>
      <c r="N33" s="33">
        <v>0.216506526428769</v>
      </c>
      <c r="O33" s="33">
        <v>0.54599865072717801</v>
      </c>
      <c r="P33" s="33">
        <v>0.54424333742170306</v>
      </c>
      <c r="Q33" s="33">
        <v>0.28704504460694302</v>
      </c>
      <c r="R33" s="33">
        <v>0.62147132136323102</v>
      </c>
      <c r="S33" s="33">
        <v>0.60801148678274897</v>
      </c>
      <c r="T33" s="33">
        <v>0.26130583128517598</v>
      </c>
      <c r="U33" s="33">
        <v>8.5906900339214706E-2</v>
      </c>
      <c r="V33" s="33">
        <v>0.28867536857169102</v>
      </c>
      <c r="W33" s="33">
        <v>7.2168842142922907E-2</v>
      </c>
      <c r="X33" s="33">
        <v>7.2168842142922907E-2</v>
      </c>
      <c r="Y33" s="33">
        <v>7.2367558433022103E-2</v>
      </c>
      <c r="Z33" s="33">
        <v>0</v>
      </c>
      <c r="AA33" s="33">
        <v>0</v>
      </c>
      <c r="AB33" s="33">
        <v>7.2168842142922907E-2</v>
      </c>
      <c r="AC33" s="33">
        <v>0</v>
      </c>
      <c r="AD33" s="33">
        <v>0</v>
      </c>
      <c r="AE33" s="33">
        <v>7.2168842142922907E-2</v>
      </c>
      <c r="AF33" s="33">
        <v>0</v>
      </c>
      <c r="AG33" s="33">
        <v>0.28867536857169102</v>
      </c>
      <c r="AH33" s="33">
        <v>0.216506526428769</v>
      </c>
      <c r="AI33" s="33">
        <v>0.28867536857169102</v>
      </c>
      <c r="AJ33" s="33">
        <v>7.2168842142922907E-2</v>
      </c>
      <c r="AK33" s="33">
        <v>0.216506526428769</v>
      </c>
      <c r="AL33" s="33">
        <v>0.216506526428769</v>
      </c>
      <c r="AM33" s="33">
        <v>0.216506526428769</v>
      </c>
      <c r="AN33" s="33">
        <v>0.28867536857169102</v>
      </c>
      <c r="AO33" s="33">
        <v>0.14433768428584601</v>
      </c>
      <c r="AP33" s="33">
        <v>24.621403328203002</v>
      </c>
    </row>
    <row r="34" spans="1:42" ht="18">
      <c r="A34" s="74"/>
      <c r="B34" s="24">
        <v>2</v>
      </c>
      <c r="C34" s="33">
        <v>6.2339479684332098</v>
      </c>
      <c r="D34" s="33">
        <v>12.477454919433599</v>
      </c>
      <c r="E34" s="33">
        <v>2.0307978231575698</v>
      </c>
      <c r="F34" s="33">
        <v>3.2387098659531901</v>
      </c>
      <c r="G34" s="33">
        <v>2.1002542767090402</v>
      </c>
      <c r="H34" s="33">
        <v>1.6829433334502699</v>
      </c>
      <c r="I34" s="33">
        <v>0.98142723210702798</v>
      </c>
      <c r="J34" s="33">
        <v>0.72638823260395002</v>
      </c>
      <c r="K34" s="33">
        <v>0.23554253570568701</v>
      </c>
      <c r="L34" s="33">
        <v>9.8142723210702804E-2</v>
      </c>
      <c r="M34" s="33">
        <v>7.8514178568562201E-2</v>
      </c>
      <c r="N34" s="33">
        <v>1.0712458041468</v>
      </c>
      <c r="O34" s="33">
        <v>5.8885633926421703E-2</v>
      </c>
      <c r="P34" s="33">
        <v>0.117771267852843</v>
      </c>
      <c r="Q34" s="33">
        <v>3.9257089284281101E-2</v>
      </c>
      <c r="R34" s="33">
        <v>7.8514178568562201E-2</v>
      </c>
      <c r="S34" s="33">
        <v>0</v>
      </c>
      <c r="T34" s="33">
        <v>1.9628544642140599E-2</v>
      </c>
      <c r="U34" s="33">
        <v>1.9628544642140599E-2</v>
      </c>
      <c r="V34" s="33">
        <v>0</v>
      </c>
      <c r="W34" s="33">
        <v>0</v>
      </c>
      <c r="X34" s="33">
        <v>0</v>
      </c>
      <c r="Y34" s="33">
        <v>0</v>
      </c>
      <c r="Z34" s="33">
        <v>1.9628544642140599E-2</v>
      </c>
      <c r="AA34" s="33">
        <v>0</v>
      </c>
      <c r="AB34" s="33">
        <v>0</v>
      </c>
      <c r="AC34" s="33">
        <v>0</v>
      </c>
      <c r="AD34" s="33">
        <v>0</v>
      </c>
      <c r="AE34" s="33">
        <v>0</v>
      </c>
      <c r="AF34" s="33">
        <v>1.9628544642140599E-2</v>
      </c>
      <c r="AG34" s="33">
        <v>3.9257089284281101E-2</v>
      </c>
      <c r="AH34" s="33">
        <v>1.9628544642140599E-2</v>
      </c>
      <c r="AI34" s="33">
        <v>0</v>
      </c>
      <c r="AJ34" s="33">
        <v>1.9628544642140599E-2</v>
      </c>
      <c r="AK34" s="33">
        <v>1.9628544642140599E-2</v>
      </c>
      <c r="AL34" s="33">
        <v>0</v>
      </c>
      <c r="AM34" s="33">
        <v>5.8885633926421703E-2</v>
      </c>
      <c r="AN34" s="33">
        <v>0.23554253570568701</v>
      </c>
      <c r="AO34" s="33">
        <v>0.215913991063546</v>
      </c>
      <c r="AP34" s="33">
        <v>7.0632038744133796</v>
      </c>
    </row>
    <row r="39" spans="1:42" ht="18">
      <c r="B39" s="30"/>
      <c r="C39" s="29"/>
    </row>
  </sheetData>
  <mergeCells count="5">
    <mergeCell ref="A1:F2"/>
    <mergeCell ref="A8:A12"/>
    <mergeCell ref="A15:A19"/>
    <mergeCell ref="A22:A26"/>
    <mergeCell ref="A29:A3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3B2E6-5658-A946-A197-A49F06D42BE8}">
  <dimension ref="A1:H29"/>
  <sheetViews>
    <sheetView workbookViewId="0">
      <selection sqref="A1:G2"/>
    </sheetView>
  </sheetViews>
  <sheetFormatPr baseColWidth="10" defaultRowHeight="16"/>
  <cols>
    <col min="1" max="1" width="22.33203125" style="1" customWidth="1"/>
    <col min="2" max="16384" width="10.83203125" style="1"/>
  </cols>
  <sheetData>
    <row r="1" spans="1:8">
      <c r="A1" s="58" t="s">
        <v>102</v>
      </c>
      <c r="B1" s="59"/>
      <c r="C1" s="59"/>
      <c r="D1" s="59"/>
      <c r="E1" s="59"/>
      <c r="F1" s="59"/>
      <c r="G1" s="60"/>
    </row>
    <row r="2" spans="1:8" ht="17" thickBot="1">
      <c r="A2" s="61"/>
      <c r="B2" s="62"/>
      <c r="C2" s="62"/>
      <c r="D2" s="62"/>
      <c r="E2" s="62"/>
      <c r="F2" s="62"/>
      <c r="G2" s="63"/>
    </row>
    <row r="5" spans="1:8" ht="20">
      <c r="A5" s="14" t="s">
        <v>6</v>
      </c>
      <c r="B5" s="74" t="s">
        <v>36</v>
      </c>
      <c r="C5" s="74"/>
      <c r="D5" s="74"/>
      <c r="F5" s="74" t="s">
        <v>37</v>
      </c>
      <c r="G5" s="74"/>
      <c r="H5" s="74"/>
    </row>
    <row r="6" spans="1:8" ht="19" thickBot="1">
      <c r="A6" s="14" t="s">
        <v>42</v>
      </c>
      <c r="B6" s="43">
        <v>24</v>
      </c>
      <c r="C6" s="43">
        <v>48</v>
      </c>
      <c r="D6" s="43">
        <v>72</v>
      </c>
      <c r="F6" s="43">
        <v>24</v>
      </c>
      <c r="G6" s="43">
        <v>48</v>
      </c>
      <c r="H6" s="43">
        <v>72</v>
      </c>
    </row>
    <row r="7" spans="1:8" ht="18">
      <c r="A7" s="14"/>
      <c r="B7" s="2"/>
      <c r="C7" s="2"/>
      <c r="D7" s="2"/>
      <c r="F7" s="2"/>
      <c r="G7" s="2"/>
      <c r="H7" s="2"/>
    </row>
    <row r="8" spans="1:8">
      <c r="B8" s="19">
        <v>6650</v>
      </c>
      <c r="C8" s="19">
        <v>27500</v>
      </c>
      <c r="D8" s="19">
        <v>88000</v>
      </c>
      <c r="F8" s="19">
        <v>25500</v>
      </c>
      <c r="G8" s="19">
        <v>6150</v>
      </c>
      <c r="H8" s="19">
        <v>186500</v>
      </c>
    </row>
    <row r="9" spans="1:8">
      <c r="B9" s="19">
        <v>4600</v>
      </c>
      <c r="C9" s="19">
        <v>21000</v>
      </c>
      <c r="D9" s="19">
        <v>40000</v>
      </c>
      <c r="F9" s="19">
        <v>15500</v>
      </c>
      <c r="G9" s="19">
        <v>14000</v>
      </c>
      <c r="H9" s="19">
        <v>4700</v>
      </c>
    </row>
    <row r="10" spans="1:8">
      <c r="B10" s="19">
        <v>2100</v>
      </c>
      <c r="C10" s="19">
        <v>26500</v>
      </c>
      <c r="D10" s="19">
        <v>53000</v>
      </c>
      <c r="F10" s="19">
        <v>3850</v>
      </c>
      <c r="G10" s="19">
        <v>12500</v>
      </c>
      <c r="H10" s="19">
        <v>68000</v>
      </c>
    </row>
    <row r="11" spans="1:8">
      <c r="B11" s="19">
        <v>205</v>
      </c>
      <c r="C11" s="19">
        <v>71500</v>
      </c>
      <c r="D11" s="19">
        <v>11500</v>
      </c>
      <c r="F11" s="19">
        <v>4500</v>
      </c>
      <c r="G11" s="19">
        <v>3450</v>
      </c>
      <c r="H11" s="19">
        <v>27500</v>
      </c>
    </row>
    <row r="12" spans="1:8">
      <c r="B12" s="19">
        <v>25000</v>
      </c>
      <c r="C12" s="19">
        <v>47500</v>
      </c>
      <c r="D12" s="19">
        <v>32500</v>
      </c>
      <c r="F12" s="19">
        <v>2600</v>
      </c>
      <c r="G12" s="19">
        <v>1250</v>
      </c>
      <c r="H12" s="19">
        <v>12500</v>
      </c>
    </row>
    <row r="13" spans="1:8">
      <c r="B13" s="19">
        <v>7500</v>
      </c>
      <c r="C13" s="19">
        <v>58000</v>
      </c>
      <c r="D13" s="19">
        <v>17500</v>
      </c>
      <c r="F13" s="19">
        <v>8350</v>
      </c>
      <c r="G13" s="19">
        <v>7900</v>
      </c>
      <c r="H13" s="19">
        <v>47000</v>
      </c>
    </row>
    <row r="14" spans="1:8">
      <c r="B14" s="19">
        <v>1450</v>
      </c>
      <c r="C14" s="19">
        <v>26500</v>
      </c>
      <c r="D14" s="19">
        <v>27000</v>
      </c>
      <c r="F14" s="19">
        <v>2200</v>
      </c>
      <c r="G14" s="19">
        <v>7900</v>
      </c>
      <c r="H14" s="19">
        <v>24000</v>
      </c>
    </row>
    <row r="15" spans="1:8">
      <c r="B15" s="19">
        <v>610</v>
      </c>
      <c r="C15" s="19">
        <v>41000</v>
      </c>
      <c r="D15" s="19">
        <v>41500</v>
      </c>
      <c r="F15" s="19">
        <v>6550</v>
      </c>
      <c r="G15" s="19">
        <v>6350</v>
      </c>
      <c r="H15" s="19">
        <v>14500</v>
      </c>
    </row>
    <row r="16" spans="1:8">
      <c r="B16" s="19">
        <v>14000</v>
      </c>
      <c r="C16" s="19">
        <v>77000</v>
      </c>
      <c r="D16" s="19">
        <v>48500</v>
      </c>
      <c r="F16" s="19">
        <v>10000</v>
      </c>
      <c r="G16" s="19">
        <v>2100</v>
      </c>
      <c r="H16" s="19">
        <v>55000</v>
      </c>
    </row>
    <row r="17" spans="1:8">
      <c r="B17" s="19">
        <v>11000</v>
      </c>
      <c r="C17" s="19">
        <v>6300</v>
      </c>
      <c r="D17" s="19">
        <v>59500</v>
      </c>
      <c r="F17" s="19">
        <v>5300</v>
      </c>
      <c r="G17" s="19">
        <v>15550</v>
      </c>
      <c r="H17" s="19">
        <v>32500</v>
      </c>
    </row>
    <row r="18" spans="1:8">
      <c r="B18" s="19">
        <v>6250</v>
      </c>
      <c r="C18" s="19">
        <v>8000</v>
      </c>
      <c r="D18" s="19">
        <v>2250</v>
      </c>
      <c r="F18" s="19">
        <v>6250</v>
      </c>
      <c r="G18" s="19">
        <v>27500</v>
      </c>
      <c r="H18" s="19">
        <v>13000</v>
      </c>
    </row>
    <row r="19" spans="1:8">
      <c r="B19" s="19">
        <v>7100</v>
      </c>
      <c r="C19" s="19">
        <v>19000</v>
      </c>
      <c r="D19" s="19">
        <v>74500</v>
      </c>
      <c r="F19" s="19">
        <v>8000</v>
      </c>
      <c r="G19" s="19">
        <v>10100</v>
      </c>
      <c r="H19" s="19">
        <v>9250</v>
      </c>
    </row>
    <row r="20" spans="1:8">
      <c r="B20" s="19">
        <v>1400</v>
      </c>
      <c r="C20" s="19">
        <v>13000</v>
      </c>
      <c r="D20" s="19">
        <v>61500</v>
      </c>
      <c r="F20" s="19">
        <v>7050</v>
      </c>
      <c r="G20" s="19">
        <v>19500</v>
      </c>
      <c r="H20" s="19">
        <v>36000</v>
      </c>
    </row>
    <row r="21" spans="1:8">
      <c r="B21" s="19">
        <v>1650</v>
      </c>
      <c r="C21" s="19">
        <v>6000</v>
      </c>
      <c r="D21" s="19">
        <v>10000</v>
      </c>
      <c r="F21" s="19">
        <v>5500</v>
      </c>
      <c r="G21" s="19">
        <v>27500</v>
      </c>
      <c r="H21" s="19">
        <v>27000</v>
      </c>
    </row>
    <row r="22" spans="1:8">
      <c r="B22" s="19">
        <v>6500</v>
      </c>
      <c r="C22" s="19">
        <v>13000</v>
      </c>
      <c r="D22" s="19">
        <v>25500</v>
      </c>
      <c r="F22" s="19">
        <v>16000</v>
      </c>
      <c r="G22" s="19">
        <v>15500</v>
      </c>
      <c r="H22" s="19">
        <v>27000</v>
      </c>
    </row>
    <row r="23" spans="1:8">
      <c r="B23" s="19">
        <v>180</v>
      </c>
      <c r="C23" s="19">
        <v>3400</v>
      </c>
      <c r="D23" s="19">
        <v>19000</v>
      </c>
      <c r="F23" s="19">
        <v>9250</v>
      </c>
      <c r="G23" s="19">
        <v>2800</v>
      </c>
      <c r="H23" s="19">
        <v>14500</v>
      </c>
    </row>
    <row r="24" spans="1:8">
      <c r="B24" s="19">
        <v>4700</v>
      </c>
      <c r="C24" s="19">
        <v>39500</v>
      </c>
      <c r="D24" s="19">
        <v>29500</v>
      </c>
      <c r="F24" s="19">
        <v>10500</v>
      </c>
      <c r="G24" s="19">
        <v>22500</v>
      </c>
      <c r="H24" s="19">
        <v>14500</v>
      </c>
    </row>
    <row r="25" spans="1:8">
      <c r="B25" s="19">
        <v>3550</v>
      </c>
      <c r="C25" s="19">
        <v>16500</v>
      </c>
      <c r="D25" s="19">
        <v>43500</v>
      </c>
      <c r="F25" s="19">
        <v>90</v>
      </c>
      <c r="G25" s="19">
        <v>33500</v>
      </c>
      <c r="H25" s="19">
        <v>18500</v>
      </c>
    </row>
    <row r="26" spans="1:8">
      <c r="B26" s="19">
        <v>26000</v>
      </c>
      <c r="C26" s="19">
        <v>6800</v>
      </c>
      <c r="D26" s="19">
        <v>4450</v>
      </c>
      <c r="F26" s="19">
        <v>12000</v>
      </c>
      <c r="G26" s="19">
        <v>9000</v>
      </c>
      <c r="H26" s="19">
        <v>22500</v>
      </c>
    </row>
    <row r="27" spans="1:8">
      <c r="B27" s="19">
        <v>2500</v>
      </c>
      <c r="C27" s="19">
        <v>53000</v>
      </c>
      <c r="D27" s="19">
        <v>4400</v>
      </c>
      <c r="F27" s="19"/>
      <c r="G27" s="19">
        <v>86500</v>
      </c>
      <c r="H27" s="19">
        <v>9000</v>
      </c>
    </row>
    <row r="28" spans="1:8" ht="17" thickBot="1">
      <c r="B28" s="34"/>
      <c r="C28" s="34"/>
      <c r="D28" s="34"/>
      <c r="E28" s="34"/>
      <c r="F28" s="34"/>
      <c r="G28" s="34"/>
      <c r="H28" s="34"/>
    </row>
    <row r="29" spans="1:8" ht="18">
      <c r="A29" s="14" t="s">
        <v>3</v>
      </c>
      <c r="B29" s="22">
        <f>COUNT(B8:B27)</f>
        <v>20</v>
      </c>
      <c r="C29" s="22">
        <f t="shared" ref="C29:H29" si="0">COUNT(C8:C27)</f>
        <v>20</v>
      </c>
      <c r="D29" s="22">
        <f t="shared" si="0"/>
        <v>20</v>
      </c>
      <c r="E29" s="22"/>
      <c r="F29" s="22">
        <f t="shared" si="0"/>
        <v>19</v>
      </c>
      <c r="G29" s="22">
        <f t="shared" si="0"/>
        <v>20</v>
      </c>
      <c r="H29" s="22">
        <f t="shared" si="0"/>
        <v>20</v>
      </c>
    </row>
  </sheetData>
  <mergeCells count="3">
    <mergeCell ref="A1:G2"/>
    <mergeCell ref="B5:D5"/>
    <mergeCell ref="F5:H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0F274-2C90-1540-B7CA-12381A0EBBA1}">
  <dimension ref="A1:H10"/>
  <sheetViews>
    <sheetView workbookViewId="0">
      <selection sqref="A1:G2"/>
    </sheetView>
  </sheetViews>
  <sheetFormatPr baseColWidth="10" defaultRowHeight="16"/>
  <cols>
    <col min="1" max="8" width="20.83203125" customWidth="1"/>
  </cols>
  <sheetData>
    <row r="1" spans="1:8">
      <c r="A1" s="80" t="s">
        <v>43</v>
      </c>
      <c r="B1" s="92"/>
      <c r="C1" s="92"/>
      <c r="D1" s="92"/>
      <c r="E1" s="92"/>
      <c r="F1" s="92"/>
      <c r="G1" s="93"/>
    </row>
    <row r="2" spans="1:8" ht="50" customHeight="1" thickBot="1">
      <c r="A2" s="94"/>
      <c r="B2" s="95"/>
      <c r="C2" s="95"/>
      <c r="D2" s="95"/>
      <c r="E2" s="95"/>
      <c r="F2" s="95"/>
      <c r="G2" s="96"/>
    </row>
    <row r="4" spans="1:8" ht="18">
      <c r="B4" s="97" t="s">
        <v>44</v>
      </c>
      <c r="C4" s="97" t="s">
        <v>45</v>
      </c>
      <c r="D4" s="64" t="s">
        <v>49</v>
      </c>
      <c r="E4" s="64"/>
      <c r="F4" s="97" t="s">
        <v>48</v>
      </c>
      <c r="G4" s="90" t="s">
        <v>46</v>
      </c>
      <c r="H4" s="90" t="s">
        <v>47</v>
      </c>
    </row>
    <row r="5" spans="1:8" ht="19" thickBot="1">
      <c r="B5" s="98"/>
      <c r="C5" s="98"/>
      <c r="D5" s="47" t="s">
        <v>50</v>
      </c>
      <c r="E5" s="47" t="s">
        <v>51</v>
      </c>
      <c r="F5" s="98"/>
      <c r="G5" s="91"/>
      <c r="H5" s="91"/>
    </row>
    <row r="6" spans="1:8" ht="18">
      <c r="B6" s="46">
        <v>1</v>
      </c>
      <c r="C6" s="19">
        <v>0.14285714285714299</v>
      </c>
      <c r="D6" s="19">
        <v>0.33333333333333298</v>
      </c>
      <c r="E6" s="19">
        <v>0.33333333333333298</v>
      </c>
      <c r="F6" s="19">
        <v>1</v>
      </c>
      <c r="G6" s="19">
        <v>0.28571428571428598</v>
      </c>
      <c r="H6" s="19">
        <v>0.75</v>
      </c>
    </row>
    <row r="7" spans="1:8" ht="18">
      <c r="B7" s="46">
        <v>2</v>
      </c>
      <c r="C7" s="19">
        <v>0</v>
      </c>
      <c r="D7" s="19">
        <v>0.33333333333333298</v>
      </c>
      <c r="E7" s="19">
        <v>0.16666666666666699</v>
      </c>
      <c r="F7" s="19">
        <v>1</v>
      </c>
      <c r="G7" s="19">
        <v>0.14285714285714299</v>
      </c>
      <c r="H7" s="19">
        <v>0.44444444444444398</v>
      </c>
    </row>
    <row r="8" spans="1:8" ht="18">
      <c r="B8" s="46">
        <v>3</v>
      </c>
      <c r="C8" s="19">
        <v>0.33333333333333298</v>
      </c>
      <c r="D8" s="19">
        <v>0.16666666666666699</v>
      </c>
      <c r="E8" s="19">
        <v>0.16666666666666699</v>
      </c>
      <c r="F8" s="19">
        <v>1</v>
      </c>
      <c r="G8" s="19">
        <v>0.28571428571428598</v>
      </c>
      <c r="H8" s="19">
        <v>0.44444444444444398</v>
      </c>
    </row>
    <row r="9" spans="1:8" ht="17" thickBot="1">
      <c r="C9" s="27"/>
      <c r="D9" s="27"/>
      <c r="E9" s="27"/>
      <c r="F9" s="27"/>
      <c r="G9" s="27"/>
      <c r="H9" s="27"/>
    </row>
    <row r="10" spans="1:8" ht="18">
      <c r="B10" s="14" t="s">
        <v>3</v>
      </c>
      <c r="C10" s="24">
        <v>3</v>
      </c>
      <c r="D10" s="57">
        <v>6</v>
      </c>
      <c r="E10" s="57"/>
      <c r="F10" s="24">
        <v>3</v>
      </c>
      <c r="G10" s="24">
        <v>3</v>
      </c>
      <c r="H10" s="24">
        <v>3</v>
      </c>
    </row>
  </sheetData>
  <mergeCells count="8">
    <mergeCell ref="H4:H5"/>
    <mergeCell ref="A1:G2"/>
    <mergeCell ref="D4:E4"/>
    <mergeCell ref="D10:E10"/>
    <mergeCell ref="C4:C5"/>
    <mergeCell ref="B4:B5"/>
    <mergeCell ref="F4:F5"/>
    <mergeCell ref="G4:G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2F232-56D1-5A47-96BE-3B33F403835D}">
  <dimension ref="A1:I21"/>
  <sheetViews>
    <sheetView workbookViewId="0">
      <selection sqref="A1:G2"/>
    </sheetView>
  </sheetViews>
  <sheetFormatPr baseColWidth="10" defaultRowHeight="16"/>
  <cols>
    <col min="2" max="2" width="21.1640625" customWidth="1"/>
    <col min="3" max="7" width="21.83203125" customWidth="1"/>
  </cols>
  <sheetData>
    <row r="1" spans="1:9">
      <c r="A1" s="80" t="s">
        <v>52</v>
      </c>
      <c r="B1" s="92"/>
      <c r="C1" s="92"/>
      <c r="D1" s="92"/>
      <c r="E1" s="92"/>
      <c r="F1" s="92"/>
      <c r="G1" s="93"/>
    </row>
    <row r="2" spans="1:9" ht="39" customHeight="1" thickBot="1">
      <c r="A2" s="94"/>
      <c r="B2" s="95"/>
      <c r="C2" s="95"/>
      <c r="D2" s="95"/>
      <c r="E2" s="95"/>
      <c r="F2" s="95"/>
      <c r="G2" s="96"/>
    </row>
    <row r="4" spans="1:9">
      <c r="A4" s="1"/>
      <c r="B4" s="1"/>
      <c r="C4" s="1"/>
      <c r="D4" s="1"/>
      <c r="E4" s="1"/>
      <c r="F4" s="1"/>
      <c r="G4" s="1"/>
      <c r="H4" s="1"/>
      <c r="I4" s="1"/>
    </row>
    <row r="5" spans="1:9" ht="19" thickBot="1">
      <c r="A5" s="1"/>
      <c r="B5" s="14" t="s">
        <v>55</v>
      </c>
      <c r="C5" s="45" t="s">
        <v>45</v>
      </c>
      <c r="D5" s="45" t="s">
        <v>49</v>
      </c>
      <c r="E5" s="45" t="s">
        <v>48</v>
      </c>
      <c r="F5" s="45" t="s">
        <v>53</v>
      </c>
      <c r="G5" s="45" t="s">
        <v>54</v>
      </c>
      <c r="H5" s="1"/>
      <c r="I5" s="1"/>
    </row>
    <row r="6" spans="1:9">
      <c r="A6" s="1"/>
      <c r="B6" s="1"/>
      <c r="C6" s="25">
        <v>0.58789080000000005</v>
      </c>
      <c r="D6" s="25">
        <v>0.1</v>
      </c>
      <c r="E6" s="25">
        <v>373.61680000000001</v>
      </c>
      <c r="F6" s="25">
        <v>1.1576569999999999</v>
      </c>
      <c r="G6" s="25">
        <v>134.2936</v>
      </c>
      <c r="H6" s="1"/>
      <c r="I6" s="1"/>
    </row>
    <row r="7" spans="1:9">
      <c r="A7" s="1"/>
      <c r="B7" s="1"/>
      <c r="C7" s="25">
        <v>1.1662889999999999</v>
      </c>
      <c r="D7" s="25">
        <v>1.252974</v>
      </c>
      <c r="E7" s="25">
        <v>30.0322</v>
      </c>
      <c r="F7" s="25">
        <v>0.27861140000000001</v>
      </c>
      <c r="G7" s="25">
        <v>16.684909999999999</v>
      </c>
      <c r="H7" s="1"/>
      <c r="I7" s="1"/>
    </row>
    <row r="8" spans="1:9">
      <c r="A8" s="1"/>
      <c r="B8" s="1"/>
      <c r="C8" s="25">
        <v>2.1708430000000001</v>
      </c>
      <c r="D8" s="25">
        <v>0.97287500000000005</v>
      </c>
      <c r="E8" s="25">
        <v>33.692889999999998</v>
      </c>
      <c r="F8" s="25">
        <v>1.0781179999999999</v>
      </c>
      <c r="G8" s="25">
        <v>24.727889999999999</v>
      </c>
      <c r="H8" s="1"/>
      <c r="I8" s="1"/>
    </row>
    <row r="9" spans="1:9">
      <c r="A9" s="1"/>
      <c r="B9" s="1"/>
      <c r="C9" s="25">
        <v>1.1670480000000001</v>
      </c>
      <c r="D9" s="25">
        <v>62.739820000000002</v>
      </c>
      <c r="E9" s="25">
        <v>47.24136</v>
      </c>
      <c r="F9" s="25">
        <v>1.284527</v>
      </c>
      <c r="G9" s="25">
        <v>11.654</v>
      </c>
      <c r="H9" s="1"/>
      <c r="I9" s="1"/>
    </row>
    <row r="10" spans="1:9">
      <c r="A10" s="1"/>
      <c r="B10" s="1"/>
      <c r="C10" s="25">
        <v>0.43009520000000001</v>
      </c>
      <c r="D10" s="25">
        <v>0.63479629999999998</v>
      </c>
      <c r="E10" s="25">
        <v>215.10329999999999</v>
      </c>
      <c r="F10" s="25">
        <v>0.65663890000000003</v>
      </c>
      <c r="G10" s="25">
        <v>0.24745339999999999</v>
      </c>
      <c r="H10" s="1"/>
      <c r="I10" s="1"/>
    </row>
    <row r="11" spans="1:9">
      <c r="A11" s="1"/>
      <c r="B11" s="1"/>
      <c r="C11" s="25">
        <v>0.83371070000000003</v>
      </c>
      <c r="D11" s="25">
        <v>0.43008659999999999</v>
      </c>
      <c r="E11" s="25">
        <v>111.43300000000001</v>
      </c>
      <c r="F11" s="25">
        <v>9.1809429999999992</v>
      </c>
      <c r="G11" s="25">
        <v>63.001869999999997</v>
      </c>
      <c r="H11" s="1"/>
      <c r="I11" s="1"/>
    </row>
    <row r="12" spans="1:9">
      <c r="A12" s="1"/>
      <c r="B12" s="1"/>
      <c r="C12" s="25"/>
      <c r="D12" s="25">
        <v>0.68773240000000002</v>
      </c>
      <c r="E12" s="25">
        <v>67.024929999999998</v>
      </c>
      <c r="F12" s="25">
        <v>0.1</v>
      </c>
      <c r="G12" s="25">
        <v>0.1</v>
      </c>
      <c r="H12" s="1"/>
      <c r="I12" s="1"/>
    </row>
    <row r="13" spans="1:9">
      <c r="A13" s="1"/>
      <c r="B13" s="1"/>
      <c r="C13" s="25"/>
      <c r="D13" s="25">
        <v>6.4909210000000002</v>
      </c>
      <c r="E13" s="25"/>
      <c r="F13" s="25">
        <v>0.1</v>
      </c>
      <c r="G13" s="25">
        <v>2.1405289999999999</v>
      </c>
      <c r="H13" s="1"/>
      <c r="I13" s="1"/>
    </row>
    <row r="14" spans="1:9">
      <c r="A14" s="1"/>
      <c r="B14" s="1"/>
      <c r="C14" s="25"/>
      <c r="D14" s="25">
        <v>2.0093770000000002</v>
      </c>
      <c r="E14" s="25"/>
      <c r="F14" s="25"/>
      <c r="G14" s="25">
        <v>2.0082849999999999</v>
      </c>
      <c r="H14" s="1"/>
      <c r="I14" s="1"/>
    </row>
    <row r="15" spans="1:9">
      <c r="A15" s="1"/>
      <c r="B15" s="1"/>
      <c r="C15" s="25"/>
      <c r="D15" s="25">
        <v>1.564201</v>
      </c>
      <c r="E15" s="25"/>
      <c r="F15" s="25"/>
      <c r="G15" s="25"/>
      <c r="H15" s="1"/>
      <c r="I15" s="1"/>
    </row>
    <row r="16" spans="1:9">
      <c r="A16" s="1"/>
      <c r="B16" s="1"/>
      <c r="C16" s="25"/>
      <c r="D16" s="25">
        <v>0.74269810000000003</v>
      </c>
      <c r="E16" s="25"/>
      <c r="F16" s="25"/>
      <c r="G16" s="25"/>
      <c r="H16" s="1"/>
      <c r="I16" s="1"/>
    </row>
    <row r="17" spans="1:9">
      <c r="A17" s="1"/>
      <c r="B17" s="1"/>
      <c r="C17" s="25"/>
      <c r="D17" s="25">
        <v>0.1</v>
      </c>
      <c r="E17" s="25"/>
      <c r="F17" s="25"/>
      <c r="G17" s="25"/>
      <c r="H17" s="1"/>
      <c r="I17" s="1"/>
    </row>
    <row r="18" spans="1:9" ht="17" thickBot="1">
      <c r="A18" s="1"/>
      <c r="B18" s="1"/>
      <c r="C18" s="34"/>
      <c r="D18" s="34"/>
      <c r="E18" s="34"/>
      <c r="F18" s="34"/>
      <c r="G18" s="34"/>
      <c r="H18" s="1"/>
      <c r="I18" s="1"/>
    </row>
    <row r="19" spans="1:9" ht="18">
      <c r="A19" s="1"/>
      <c r="B19" s="14" t="s">
        <v>3</v>
      </c>
      <c r="C19" s="22">
        <f>COUNT(C6:C17)</f>
        <v>6</v>
      </c>
      <c r="D19" s="22">
        <f t="shared" ref="D19:G19" si="0">COUNT(D6:D17)</f>
        <v>12</v>
      </c>
      <c r="E19" s="22">
        <f t="shared" si="0"/>
        <v>7</v>
      </c>
      <c r="F19" s="22">
        <f t="shared" si="0"/>
        <v>8</v>
      </c>
      <c r="G19" s="22">
        <f t="shared" si="0"/>
        <v>9</v>
      </c>
      <c r="H19" s="1"/>
      <c r="I19" s="1"/>
    </row>
    <row r="20" spans="1:9">
      <c r="A20" s="1"/>
      <c r="B20" s="1"/>
      <c r="C20" s="1"/>
      <c r="D20" s="1"/>
      <c r="E20" s="1"/>
      <c r="F20" s="1"/>
      <c r="G20" s="1"/>
      <c r="H20" s="1"/>
      <c r="I20" s="1"/>
    </row>
    <row r="21" spans="1:9">
      <c r="A21" s="1"/>
      <c r="B21" s="1"/>
      <c r="C21" s="1"/>
      <c r="D21" s="1"/>
      <c r="E21" s="1"/>
      <c r="F21" s="1"/>
      <c r="G21" s="1"/>
      <c r="H21" s="1"/>
      <c r="I21" s="1"/>
    </row>
  </sheetData>
  <mergeCells count="1">
    <mergeCell ref="A1:G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B102A-13B5-E340-BBBA-94B38E1E870B}">
  <dimension ref="A1:G10"/>
  <sheetViews>
    <sheetView workbookViewId="0">
      <selection sqref="A1:G2"/>
    </sheetView>
  </sheetViews>
  <sheetFormatPr baseColWidth="10" defaultRowHeight="16"/>
  <cols>
    <col min="2" max="8" width="20.83203125" customWidth="1"/>
  </cols>
  <sheetData>
    <row r="1" spans="1:7">
      <c r="A1" s="80" t="s">
        <v>56</v>
      </c>
      <c r="B1" s="92"/>
      <c r="C1" s="92"/>
      <c r="D1" s="92"/>
      <c r="E1" s="92"/>
      <c r="F1" s="92"/>
      <c r="G1" s="93"/>
    </row>
    <row r="2" spans="1:7" ht="53" customHeight="1" thickBot="1">
      <c r="A2" s="94"/>
      <c r="B2" s="95"/>
      <c r="C2" s="95"/>
      <c r="D2" s="95"/>
      <c r="E2" s="95"/>
      <c r="F2" s="95"/>
      <c r="G2" s="96"/>
    </row>
    <row r="4" spans="1:7" ht="16" customHeight="1">
      <c r="B4" s="97" t="s">
        <v>44</v>
      </c>
      <c r="C4" s="90" t="s">
        <v>57</v>
      </c>
      <c r="D4" s="90" t="s">
        <v>58</v>
      </c>
      <c r="E4" s="90" t="s">
        <v>59</v>
      </c>
    </row>
    <row r="5" spans="1:7" ht="17" customHeight="1" thickBot="1">
      <c r="B5" s="98"/>
      <c r="C5" s="91"/>
      <c r="D5" s="91"/>
      <c r="E5" s="91"/>
    </row>
    <row r="6" spans="1:7" ht="18">
      <c r="B6" s="46">
        <v>1</v>
      </c>
      <c r="C6" s="25">
        <v>0.25</v>
      </c>
      <c r="D6" s="25">
        <v>0.5</v>
      </c>
      <c r="E6" s="25">
        <v>1</v>
      </c>
    </row>
    <row r="7" spans="1:7" ht="18">
      <c r="B7" s="46">
        <v>2</v>
      </c>
      <c r="C7" s="25">
        <v>0.25</v>
      </c>
      <c r="D7" s="25">
        <v>0.23076920000000001</v>
      </c>
      <c r="E7" s="25">
        <v>0.82352939999999997</v>
      </c>
    </row>
    <row r="8" spans="1:7" ht="18">
      <c r="B8" s="46">
        <v>3</v>
      </c>
      <c r="C8" s="25">
        <v>0</v>
      </c>
      <c r="D8" s="25">
        <v>0.30769229999999997</v>
      </c>
      <c r="E8" s="25">
        <v>0.9375</v>
      </c>
    </row>
    <row r="9" spans="1:7" ht="17" thickBot="1">
      <c r="C9" s="27"/>
      <c r="D9" s="27"/>
      <c r="E9" s="27"/>
    </row>
    <row r="10" spans="1:7" ht="18">
      <c r="B10" s="14" t="s">
        <v>3</v>
      </c>
      <c r="C10" s="24">
        <v>3</v>
      </c>
      <c r="D10" s="24">
        <v>3</v>
      </c>
      <c r="E10" s="24">
        <v>3</v>
      </c>
    </row>
  </sheetData>
  <mergeCells count="5">
    <mergeCell ref="E4:E5"/>
    <mergeCell ref="A1:G2"/>
    <mergeCell ref="B4:B5"/>
    <mergeCell ref="C4:C5"/>
    <mergeCell ref="D4:D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B56E7-1D73-6A4F-B31F-B657A2C7053D}">
  <dimension ref="A1:G24"/>
  <sheetViews>
    <sheetView workbookViewId="0">
      <selection sqref="A1:G2"/>
    </sheetView>
  </sheetViews>
  <sheetFormatPr baseColWidth="10" defaultRowHeight="16"/>
  <cols>
    <col min="2" max="7" width="21.83203125" customWidth="1"/>
  </cols>
  <sheetData>
    <row r="1" spans="1:7" ht="40" customHeight="1">
      <c r="A1" s="80" t="s">
        <v>60</v>
      </c>
      <c r="B1" s="92"/>
      <c r="C1" s="92"/>
      <c r="D1" s="92"/>
      <c r="E1" s="92"/>
      <c r="F1" s="92"/>
      <c r="G1" s="93"/>
    </row>
    <row r="2" spans="1:7" ht="17" thickBot="1">
      <c r="A2" s="94"/>
      <c r="B2" s="95"/>
      <c r="C2" s="95"/>
      <c r="D2" s="95"/>
      <c r="E2" s="95"/>
      <c r="F2" s="95"/>
      <c r="G2" s="96"/>
    </row>
    <row r="4" spans="1:7">
      <c r="A4" s="1"/>
      <c r="B4" s="1"/>
      <c r="C4" s="1"/>
      <c r="D4" s="1"/>
      <c r="E4" s="1"/>
      <c r="F4" s="1"/>
      <c r="G4" s="1"/>
    </row>
    <row r="5" spans="1:7" ht="18" customHeight="1" thickBot="1">
      <c r="A5" s="1"/>
      <c r="B5" s="14" t="s">
        <v>55</v>
      </c>
      <c r="C5" s="48" t="s">
        <v>57</v>
      </c>
      <c r="D5" s="48" t="s">
        <v>58</v>
      </c>
      <c r="E5" s="48" t="s">
        <v>59</v>
      </c>
    </row>
    <row r="6" spans="1:7">
      <c r="A6" s="1"/>
      <c r="B6" s="1"/>
      <c r="C6" s="25">
        <v>0.70273830000000004</v>
      </c>
      <c r="D6" s="25">
        <v>9.6585210000000004</v>
      </c>
      <c r="E6" s="25">
        <v>17.747299999999999</v>
      </c>
    </row>
    <row r="7" spans="1:7">
      <c r="A7" s="1"/>
      <c r="B7" s="1"/>
      <c r="C7" s="25">
        <v>0.48589149999999998</v>
      </c>
      <c r="D7" s="25">
        <v>11.804360000000001</v>
      </c>
      <c r="E7" s="25">
        <v>3.5186540000000002</v>
      </c>
    </row>
    <row r="8" spans="1:7">
      <c r="A8" s="1"/>
      <c r="B8" s="1"/>
      <c r="C8" s="25">
        <v>2.2902149999999999</v>
      </c>
      <c r="D8" s="25">
        <v>2.8337500000000002</v>
      </c>
      <c r="E8" s="25">
        <v>0.71835590000000005</v>
      </c>
    </row>
    <row r="9" spans="1:7">
      <c r="A9" s="1"/>
      <c r="B9" s="1"/>
      <c r="C9" s="25">
        <v>0.1</v>
      </c>
      <c r="D9" s="25">
        <v>0.75994430000000002</v>
      </c>
      <c r="E9" s="25">
        <v>13.569800000000001</v>
      </c>
    </row>
    <row r="10" spans="1:7">
      <c r="A10" s="1"/>
      <c r="B10" s="1"/>
      <c r="C10" s="25"/>
      <c r="D10" s="25">
        <v>5.2347989999999998</v>
      </c>
      <c r="E10" s="25">
        <v>5.2462410000000004</v>
      </c>
    </row>
    <row r="11" spans="1:7">
      <c r="A11" s="1"/>
      <c r="B11" s="1"/>
      <c r="C11" s="25"/>
      <c r="D11" s="25">
        <v>4.1915620000000002</v>
      </c>
      <c r="E11" s="25">
        <v>9.0063929999999992</v>
      </c>
    </row>
    <row r="12" spans="1:7">
      <c r="A12" s="1"/>
      <c r="B12" s="1"/>
      <c r="C12" s="25"/>
      <c r="D12" s="25">
        <v>1.0711189999999999</v>
      </c>
      <c r="E12" s="25">
        <v>23.523240000000001</v>
      </c>
    </row>
    <row r="13" spans="1:7">
      <c r="A13" s="1"/>
      <c r="B13" s="1"/>
      <c r="C13" s="25"/>
      <c r="D13" s="25">
        <v>0.29375580000000001</v>
      </c>
      <c r="E13" s="25">
        <v>12.176349999999999</v>
      </c>
    </row>
    <row r="14" spans="1:7">
      <c r="A14" s="1"/>
      <c r="B14" s="1"/>
      <c r="C14" s="25"/>
      <c r="D14" s="25">
        <v>6.7144450000000004</v>
      </c>
      <c r="E14" s="25">
        <v>26.657109999999999</v>
      </c>
    </row>
    <row r="15" spans="1:7">
      <c r="A15" s="1"/>
      <c r="B15" s="1"/>
      <c r="C15" s="25"/>
      <c r="D15" s="25">
        <v>0.61896340000000005</v>
      </c>
      <c r="E15" s="25">
        <v>34.994210000000002</v>
      </c>
    </row>
    <row r="16" spans="1:7">
      <c r="A16" s="1"/>
      <c r="B16" s="1"/>
      <c r="C16" s="25"/>
      <c r="D16" s="25">
        <v>2.4344760000000001</v>
      </c>
      <c r="E16" s="25">
        <v>21.342790000000001</v>
      </c>
    </row>
    <row r="17" spans="1:5">
      <c r="A17" s="1"/>
      <c r="B17" s="1"/>
      <c r="C17" s="25"/>
      <c r="D17" s="25">
        <v>0.20761950000000001</v>
      </c>
      <c r="E17" s="25">
        <v>43.29636</v>
      </c>
    </row>
    <row r="18" spans="1:5">
      <c r="A18" s="1"/>
      <c r="B18" s="1"/>
      <c r="C18" s="25"/>
      <c r="D18" s="25">
        <v>2.1440589999999999</v>
      </c>
      <c r="E18" s="25">
        <v>26.089020000000001</v>
      </c>
    </row>
    <row r="19" spans="1:5">
      <c r="A19" s="1"/>
      <c r="B19" s="1"/>
      <c r="C19" s="25"/>
      <c r="D19" s="25"/>
      <c r="E19" s="25">
        <v>99.962370000000007</v>
      </c>
    </row>
    <row r="20" spans="1:5">
      <c r="A20" s="1"/>
      <c r="B20" s="1"/>
      <c r="C20" s="25"/>
      <c r="D20" s="25"/>
      <c r="E20" s="25">
        <v>63.14949</v>
      </c>
    </row>
    <row r="21" spans="1:5">
      <c r="A21" s="1"/>
      <c r="B21" s="1"/>
      <c r="C21" s="25"/>
      <c r="D21" s="25"/>
      <c r="E21" s="25">
        <v>19.233450000000001</v>
      </c>
    </row>
    <row r="22" spans="1:5">
      <c r="A22" s="1"/>
      <c r="B22" s="1"/>
      <c r="C22" s="25"/>
      <c r="D22" s="25"/>
      <c r="E22" s="25">
        <v>3.5179939999999998</v>
      </c>
    </row>
    <row r="23" spans="1:5" ht="17" thickBot="1">
      <c r="A23" s="1"/>
      <c r="B23" s="1"/>
      <c r="C23" s="34"/>
      <c r="D23" s="34"/>
      <c r="E23" s="34"/>
    </row>
    <row r="24" spans="1:5" ht="18">
      <c r="A24" s="1"/>
      <c r="B24" s="14" t="s">
        <v>3</v>
      </c>
      <c r="C24" s="22">
        <f>COUNT(C6:C22)</f>
        <v>4</v>
      </c>
      <c r="D24" s="22">
        <f>COUNT(D6:D22)</f>
        <v>13</v>
      </c>
      <c r="E24" s="22">
        <f>COUNT(E6:E22)</f>
        <v>17</v>
      </c>
    </row>
  </sheetData>
  <mergeCells count="1">
    <mergeCell ref="A1:G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47CA8-7A70-E149-800E-21082E1EC68A}">
  <dimension ref="A1:H30"/>
  <sheetViews>
    <sheetView workbookViewId="0">
      <selection sqref="A1:G2"/>
    </sheetView>
  </sheetViews>
  <sheetFormatPr baseColWidth="10" defaultRowHeight="16"/>
  <sheetData>
    <row r="1" spans="1:8">
      <c r="A1" s="80" t="s">
        <v>103</v>
      </c>
      <c r="B1" s="92"/>
      <c r="C1" s="92"/>
      <c r="D1" s="92"/>
      <c r="E1" s="92"/>
      <c r="F1" s="92"/>
      <c r="G1" s="93"/>
    </row>
    <row r="2" spans="1:8" ht="95" customHeight="1" thickBot="1">
      <c r="A2" s="94"/>
      <c r="B2" s="95"/>
      <c r="C2" s="95"/>
      <c r="D2" s="95"/>
      <c r="E2" s="95"/>
      <c r="F2" s="95"/>
      <c r="G2" s="96"/>
    </row>
    <row r="4" spans="1:8" ht="18">
      <c r="B4" s="24" t="s">
        <v>22</v>
      </c>
      <c r="C4" s="24" t="s">
        <v>18</v>
      </c>
      <c r="D4" s="24" t="s">
        <v>19</v>
      </c>
      <c r="E4" s="24" t="s">
        <v>20</v>
      </c>
      <c r="F4" s="24" t="s">
        <v>21</v>
      </c>
      <c r="G4" s="24" t="s">
        <v>23</v>
      </c>
      <c r="H4" s="24" t="s">
        <v>61</v>
      </c>
    </row>
    <row r="5" spans="1:8">
      <c r="B5" s="19">
        <v>0</v>
      </c>
      <c r="C5" s="19">
        <v>160.16951493612899</v>
      </c>
      <c r="D5" s="19">
        <v>1917.29918408717</v>
      </c>
      <c r="E5" s="19">
        <v>1.56540949441963</v>
      </c>
      <c r="F5" s="19">
        <v>65.254678386444596</v>
      </c>
      <c r="G5" s="19">
        <v>130.74778078230199</v>
      </c>
      <c r="H5" s="19">
        <v>16.303456369619301</v>
      </c>
    </row>
    <row r="6" spans="1:8">
      <c r="B6" s="19">
        <v>0.33333000000000002</v>
      </c>
      <c r="C6" s="19">
        <v>120.040750406768</v>
      </c>
      <c r="D6" s="19">
        <v>1919.6591940513099</v>
      </c>
      <c r="E6" s="19">
        <v>0.314192228896571</v>
      </c>
      <c r="F6" s="19">
        <v>85.415267361295804</v>
      </c>
      <c r="G6" s="19">
        <v>189.60284794934699</v>
      </c>
      <c r="H6" s="19">
        <v>25.576462460902398</v>
      </c>
    </row>
    <row r="7" spans="1:8">
      <c r="B7" s="19">
        <v>0.66666000000000003</v>
      </c>
      <c r="C7" s="19">
        <v>164.82545140277901</v>
      </c>
      <c r="D7" s="19">
        <v>669.58545629273499</v>
      </c>
      <c r="E7" s="19">
        <v>18.291289239830199</v>
      </c>
      <c r="F7" s="19">
        <v>52.417990435246097</v>
      </c>
      <c r="G7" s="19">
        <v>237.531725494331</v>
      </c>
      <c r="H7" s="19">
        <v>42.7382605297041</v>
      </c>
    </row>
    <row r="8" spans="1:8">
      <c r="B8" s="19">
        <v>0.99999000000000005</v>
      </c>
      <c r="C8" s="19">
        <v>147.97161645756</v>
      </c>
      <c r="D8" s="19">
        <v>467.61474548494601</v>
      </c>
      <c r="E8" s="19">
        <v>106.241788003493</v>
      </c>
      <c r="F8" s="19">
        <v>114.631732051412</v>
      </c>
      <c r="G8" s="19">
        <v>174.36756548657101</v>
      </c>
      <c r="H8" s="19">
        <v>24.097697464214399</v>
      </c>
    </row>
    <row r="9" spans="1:8">
      <c r="B9" s="19">
        <v>1.3333200000000001</v>
      </c>
      <c r="C9" s="19">
        <v>110.678589877861</v>
      </c>
      <c r="D9" s="19">
        <v>278.39690690631699</v>
      </c>
      <c r="E9" s="19">
        <v>241.65516465239</v>
      </c>
      <c r="F9" s="19">
        <v>114.33962044536599</v>
      </c>
      <c r="G9" s="19">
        <v>8.5395978421807204</v>
      </c>
      <c r="H9" s="19">
        <v>8.8371708313427799</v>
      </c>
    </row>
    <row r="10" spans="1:8">
      <c r="B10" s="19">
        <v>1.66665</v>
      </c>
      <c r="C10" s="19">
        <v>161.089654457949</v>
      </c>
      <c r="D10" s="19">
        <v>262.19740545185903</v>
      </c>
      <c r="E10" s="19">
        <v>434.97123285604499</v>
      </c>
      <c r="F10" s="19">
        <v>159.231405655011</v>
      </c>
      <c r="G10" s="19">
        <v>126.683009954257</v>
      </c>
      <c r="H10" s="19">
        <v>11.1133649828793</v>
      </c>
    </row>
    <row r="11" spans="1:8">
      <c r="B11" s="19">
        <v>1.9999800000000001</v>
      </c>
      <c r="C11" s="19">
        <v>238.50713250077499</v>
      </c>
      <c r="D11" s="19">
        <v>199.45800415464899</v>
      </c>
      <c r="E11" s="19">
        <v>477.82633680746301</v>
      </c>
      <c r="F11" s="19">
        <v>186.40964529959899</v>
      </c>
      <c r="G11" s="19">
        <v>284.64046994355499</v>
      </c>
      <c r="H11" s="19">
        <v>20.182915045415601</v>
      </c>
    </row>
    <row r="12" spans="1:8">
      <c r="B12" s="19">
        <v>2.33331</v>
      </c>
      <c r="C12" s="19">
        <v>167.882363328183</v>
      </c>
      <c r="D12" s="19">
        <v>153.23583639088801</v>
      </c>
      <c r="E12" s="19">
        <v>813.09486188570497</v>
      </c>
      <c r="F12" s="19">
        <v>433.81483101326302</v>
      </c>
      <c r="G12" s="19">
        <v>35.568345220978998</v>
      </c>
      <c r="H12" s="19">
        <v>12.5887403602897</v>
      </c>
    </row>
    <row r="13" spans="1:8">
      <c r="B13" s="19">
        <v>2.6666400000000001</v>
      </c>
      <c r="C13" s="19">
        <v>215.49222153671599</v>
      </c>
      <c r="D13" s="19">
        <v>198.56982814819801</v>
      </c>
      <c r="E13" s="19">
        <v>791.83273902308804</v>
      </c>
      <c r="F13" s="19">
        <v>514.62719971038098</v>
      </c>
      <c r="G13" s="19">
        <v>2.7342615968123001</v>
      </c>
      <c r="H13" s="19">
        <v>165.260378115007</v>
      </c>
    </row>
    <row r="14" spans="1:8">
      <c r="B14" s="19">
        <v>2.9999699999999998</v>
      </c>
      <c r="C14" s="19">
        <v>192.433081657146</v>
      </c>
      <c r="D14" s="19">
        <v>159.60262670924899</v>
      </c>
      <c r="E14" s="19">
        <v>1024.01617347813</v>
      </c>
      <c r="F14" s="19">
        <v>584.65205028795697</v>
      </c>
      <c r="G14" s="19">
        <v>8.41727389498622</v>
      </c>
      <c r="H14" s="19">
        <v>3.4047338186991198</v>
      </c>
    </row>
    <row r="15" spans="1:8">
      <c r="B15" s="19">
        <v>3.3332999999999999</v>
      </c>
      <c r="C15" s="19">
        <v>208.006197412473</v>
      </c>
      <c r="D15" s="19">
        <v>168.768354714483</v>
      </c>
      <c r="E15" s="19">
        <v>1365.40968826888</v>
      </c>
      <c r="F15" s="19">
        <v>753.477190984142</v>
      </c>
      <c r="G15" s="19">
        <v>11.670583877471101</v>
      </c>
      <c r="H15" s="19">
        <v>5.4442633244226002</v>
      </c>
    </row>
    <row r="16" spans="1:8">
      <c r="B16" s="19">
        <v>3.6666300000000001</v>
      </c>
      <c r="C16" s="19">
        <v>274.84355734595601</v>
      </c>
      <c r="D16" s="19">
        <v>171.76687650153599</v>
      </c>
      <c r="E16" s="19">
        <v>1626.06106365392</v>
      </c>
      <c r="F16" s="19">
        <v>1049.5597241401899</v>
      </c>
      <c r="G16" s="19">
        <v>2.7043999406364798</v>
      </c>
      <c r="H16" s="19">
        <v>12.3854509594919</v>
      </c>
    </row>
    <row r="17" spans="2:8">
      <c r="B17" s="19">
        <v>3.9999600000000002</v>
      </c>
      <c r="C17" s="19">
        <v>306.973843025767</v>
      </c>
      <c r="D17" s="19">
        <v>145.35682830889701</v>
      </c>
      <c r="E17" s="19">
        <v>917.96834295345298</v>
      </c>
      <c r="F17" s="19">
        <v>1461.8874713800001</v>
      </c>
      <c r="G17" s="19">
        <v>61.422870676180302</v>
      </c>
      <c r="H17" s="19">
        <v>13.4639453973753</v>
      </c>
    </row>
    <row r="18" spans="2:8">
      <c r="B18" s="19">
        <v>4.3332899999999999</v>
      </c>
      <c r="C18" s="19">
        <v>537.74007760314601</v>
      </c>
      <c r="D18" s="19">
        <v>227.131767538481</v>
      </c>
      <c r="E18" s="19">
        <v>1010.06376195408</v>
      </c>
      <c r="F18" s="19">
        <v>1147.6338907715999</v>
      </c>
      <c r="G18" s="19">
        <v>56.576543215688297</v>
      </c>
      <c r="H18" s="19">
        <v>19.865905284130701</v>
      </c>
    </row>
    <row r="19" spans="2:8">
      <c r="B19" s="19">
        <v>4.66662</v>
      </c>
      <c r="C19" s="19">
        <v>648.16104395567697</v>
      </c>
      <c r="D19" s="19">
        <v>131.982148849476</v>
      </c>
      <c r="E19" s="19">
        <v>1562.23916846769</v>
      </c>
      <c r="F19" s="19">
        <v>2090.0921181897202</v>
      </c>
      <c r="G19" s="19">
        <v>317.29218972815102</v>
      </c>
      <c r="H19" s="19">
        <v>9.4701828355078099</v>
      </c>
    </row>
    <row r="20" spans="2:8">
      <c r="B20" s="19">
        <v>4.9999500000000001</v>
      </c>
      <c r="C20" s="19">
        <v>683.93562858184896</v>
      </c>
      <c r="D20" s="19">
        <v>322.75124451952399</v>
      </c>
      <c r="E20" s="19">
        <v>2182.8480105420899</v>
      </c>
      <c r="F20" s="19">
        <v>2295.7177875348698</v>
      </c>
      <c r="G20" s="19">
        <v>515.57908410003904</v>
      </c>
      <c r="H20" s="19">
        <v>46.183939715726602</v>
      </c>
    </row>
    <row r="21" spans="2:8">
      <c r="B21" s="19">
        <v>5.3332800000000002</v>
      </c>
      <c r="C21" s="19">
        <v>916.10143752323199</v>
      </c>
      <c r="D21" s="19">
        <v>440.03332821122899</v>
      </c>
      <c r="E21" s="19">
        <v>2747.2405670610401</v>
      </c>
      <c r="F21" s="19">
        <v>2228.21589738187</v>
      </c>
      <c r="G21" s="19">
        <v>966.70994159867905</v>
      </c>
      <c r="H21" s="19">
        <v>41.338893670621403</v>
      </c>
    </row>
    <row r="22" spans="2:8">
      <c r="B22" s="19">
        <v>5.6666100000000004</v>
      </c>
      <c r="C22" s="19">
        <v>1225.5453802250499</v>
      </c>
      <c r="D22" s="19">
        <v>695.09024467969004</v>
      </c>
      <c r="E22" s="19">
        <v>2757.4204462614198</v>
      </c>
      <c r="F22" s="19">
        <v>1940.4474002524801</v>
      </c>
      <c r="G22" s="19">
        <v>1041.32268164589</v>
      </c>
      <c r="H22" s="19">
        <v>29.205795724187102</v>
      </c>
    </row>
    <row r="23" spans="2:8">
      <c r="B23" s="19">
        <v>5.9999399999999996</v>
      </c>
      <c r="C23" s="19">
        <v>1591.1357272945099</v>
      </c>
      <c r="D23" s="19">
        <v>1110.9684888557199</v>
      </c>
      <c r="E23" s="19">
        <v>2398.5189784208101</v>
      </c>
      <c r="F23" s="19">
        <v>1955.3304341969299</v>
      </c>
      <c r="G23" s="19">
        <v>1712.46854452927</v>
      </c>
      <c r="H23" s="19">
        <v>53.892651871561299</v>
      </c>
    </row>
    <row r="24" spans="2:8">
      <c r="B24" s="19">
        <v>6.3332699999999997</v>
      </c>
      <c r="C24" s="19">
        <v>1628.79907762929</v>
      </c>
      <c r="D24" s="19">
        <v>1684.9178188102601</v>
      </c>
      <c r="E24" s="19">
        <v>3447.7523154856199</v>
      </c>
      <c r="F24" s="19">
        <v>2495.7621842143999</v>
      </c>
      <c r="G24" s="19">
        <v>2273.1394438706002</v>
      </c>
      <c r="H24" s="19">
        <v>56.104251534571901</v>
      </c>
    </row>
    <row r="25" spans="2:8">
      <c r="B25" s="19">
        <v>6.6665999999999999</v>
      </c>
      <c r="C25" s="19">
        <v>2149.7284808153399</v>
      </c>
      <c r="D25" s="19">
        <v>2456.3519522327301</v>
      </c>
      <c r="E25" s="19">
        <v>3852.6856197964898</v>
      </c>
      <c r="F25" s="19">
        <v>3499.6631032156502</v>
      </c>
      <c r="G25" s="19">
        <v>2967.1525333772302</v>
      </c>
      <c r="H25" s="19">
        <v>57.436569177753</v>
      </c>
    </row>
    <row r="26" spans="2:8">
      <c r="B26" s="19">
        <v>6.99993</v>
      </c>
      <c r="C26" s="19">
        <v>2151.3921945973402</v>
      </c>
      <c r="D26" s="19">
        <v>3007.0375572581602</v>
      </c>
      <c r="E26" s="19">
        <v>3048.9735632095098</v>
      </c>
      <c r="F26" s="19">
        <v>4826.2799802740901</v>
      </c>
      <c r="G26" s="19">
        <v>4423.83574623203</v>
      </c>
      <c r="H26" s="19">
        <v>44.759800465405299</v>
      </c>
    </row>
    <row r="27" spans="2:8">
      <c r="B27" s="19">
        <v>7.3332600000000001</v>
      </c>
      <c r="C27" s="19">
        <v>2048.63852382192</v>
      </c>
      <c r="D27" s="19">
        <v>3867.4563623658801</v>
      </c>
      <c r="E27" s="19">
        <v>3428.5758955450001</v>
      </c>
      <c r="F27" s="19">
        <v>5377.4776510658603</v>
      </c>
      <c r="G27" s="19">
        <v>6495.2421873011099</v>
      </c>
      <c r="H27" s="19">
        <v>17.227996107589199</v>
      </c>
    </row>
    <row r="30" spans="2:8" ht="18">
      <c r="B30" s="13" t="s">
        <v>62</v>
      </c>
    </row>
  </sheetData>
  <mergeCells count="1">
    <mergeCell ref="A1:G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377BF-8EB0-0748-A508-6FA383196B5C}">
  <dimension ref="A1:AMJ33"/>
  <sheetViews>
    <sheetView workbookViewId="0">
      <selection sqref="A1:G2"/>
    </sheetView>
  </sheetViews>
  <sheetFormatPr baseColWidth="10" defaultRowHeight="16"/>
  <cols>
    <col min="1" max="1" width="20.5" customWidth="1"/>
  </cols>
  <sheetData>
    <row r="1" spans="1:1024">
      <c r="A1" s="80" t="s">
        <v>64</v>
      </c>
      <c r="B1" s="92"/>
      <c r="C1" s="92"/>
      <c r="D1" s="92"/>
      <c r="E1" s="92"/>
      <c r="F1" s="92"/>
      <c r="G1" s="93"/>
    </row>
    <row r="2" spans="1:1024" ht="31" customHeight="1" thickBot="1">
      <c r="A2" s="94"/>
      <c r="B2" s="95"/>
      <c r="C2" s="95"/>
      <c r="D2" s="95"/>
      <c r="E2" s="95"/>
      <c r="F2" s="95"/>
      <c r="G2" s="96"/>
    </row>
    <row r="4" spans="1:1024" s="1" customFormat="1" ht="18">
      <c r="A4" s="28" t="s">
        <v>63</v>
      </c>
    </row>
    <row r="5" spans="1:1024" s="1" customFormat="1" ht="18">
      <c r="A5" s="28"/>
    </row>
    <row r="6" spans="1:1024" s="1" customFormat="1" ht="19" thickBot="1">
      <c r="A6" s="45" t="s">
        <v>48</v>
      </c>
    </row>
    <row r="7" spans="1:1024" s="1" customFormat="1" ht="18">
      <c r="A7" s="24" t="s">
        <v>65</v>
      </c>
      <c r="B7" s="39">
        <v>6.6644001393264096</v>
      </c>
      <c r="C7" s="39">
        <v>25.565331798288401</v>
      </c>
      <c r="D7" s="39">
        <v>0.99044177280361501</v>
      </c>
      <c r="E7" s="39">
        <v>2.6342629283093801</v>
      </c>
      <c r="F7" s="39">
        <v>2.0144703959924302</v>
      </c>
      <c r="G7" s="39">
        <v>1.7549601811687801</v>
      </c>
      <c r="H7" s="39">
        <v>2.90011397260225</v>
      </c>
      <c r="I7" s="39">
        <v>83.564426112590397</v>
      </c>
      <c r="J7" s="39">
        <v>2.9607967311886498</v>
      </c>
      <c r="K7" s="39">
        <v>3.0115066370827801</v>
      </c>
      <c r="L7" s="39">
        <v>127.01774105059199</v>
      </c>
      <c r="M7" s="39">
        <v>1.76359964874089</v>
      </c>
      <c r="N7" s="39">
        <v>0.15308933998327501</v>
      </c>
      <c r="O7" s="39">
        <v>0.948849348999381</v>
      </c>
      <c r="P7" s="39">
        <v>81.573995646600906</v>
      </c>
      <c r="Q7" s="39">
        <v>3.0562712081165802</v>
      </c>
      <c r="R7" s="39">
        <v>0.91556690210573899</v>
      </c>
      <c r="S7" s="39">
        <v>0.61264520641392395</v>
      </c>
      <c r="T7" s="39">
        <v>1.54035118160441</v>
      </c>
      <c r="U7" s="39">
        <v>12.303397242590799</v>
      </c>
      <c r="V7" s="39">
        <v>2.48017579711194</v>
      </c>
      <c r="W7" s="39">
        <v>0.287918588214849</v>
      </c>
      <c r="X7" s="39">
        <v>0.25437586855896799</v>
      </c>
      <c r="Y7" s="39">
        <v>2.3147743928727502</v>
      </c>
      <c r="Z7" s="39">
        <v>2.1747791543282098</v>
      </c>
      <c r="AA7" s="39">
        <v>9.5726847643697806</v>
      </c>
      <c r="AB7" s="39">
        <v>0.91138606771091102</v>
      </c>
      <c r="AC7" s="39">
        <v>2.4784369860700401</v>
      </c>
      <c r="AD7" s="39">
        <v>1.42559312851928</v>
      </c>
      <c r="AE7" s="39">
        <v>2.3971483552604602</v>
      </c>
      <c r="AF7" s="39">
        <v>0.82892905272532402</v>
      </c>
      <c r="AG7" s="39">
        <v>59.269806665100297</v>
      </c>
      <c r="AH7" s="39">
        <v>1.1437789998715</v>
      </c>
      <c r="AI7" s="39">
        <v>65.598742102334796</v>
      </c>
      <c r="AJ7" s="39">
        <v>3.00052634606612</v>
      </c>
      <c r="AK7" s="39">
        <v>2.3840762103487001</v>
      </c>
      <c r="AL7" s="39">
        <v>1.7312744092946399</v>
      </c>
      <c r="AM7" s="39">
        <v>74.057164599069395</v>
      </c>
      <c r="AN7" s="39">
        <v>0.92186925177498202</v>
      </c>
      <c r="AO7" s="39">
        <v>3.4560721332941999</v>
      </c>
      <c r="AP7" s="39">
        <v>51.134536847422098</v>
      </c>
      <c r="AQ7" s="39">
        <v>73.924133037508</v>
      </c>
      <c r="AR7" s="39">
        <v>0.10280110070788</v>
      </c>
      <c r="AS7" s="39">
        <v>0.68689187669607399</v>
      </c>
      <c r="AT7" s="39">
        <v>3.9702018262089598</v>
      </c>
      <c r="AU7" s="39">
        <v>83.8865675818287</v>
      </c>
      <c r="AV7" s="39">
        <v>2.92725358833352</v>
      </c>
      <c r="AW7" s="39">
        <v>2.6557786914543802</v>
      </c>
      <c r="AX7" s="39">
        <v>1.7336154085376101</v>
      </c>
      <c r="AY7" s="39">
        <v>0.71637704968094795</v>
      </c>
      <c r="AZ7" s="39">
        <v>79.901006992747995</v>
      </c>
      <c r="BA7" s="39">
        <v>1.84407560089871</v>
      </c>
      <c r="BB7" s="39">
        <v>0.808979639524956</v>
      </c>
      <c r="BC7" s="39">
        <v>8.7295079227721697</v>
      </c>
      <c r="BD7" s="39">
        <v>65.655215651589401</v>
      </c>
      <c r="BE7" s="39">
        <v>0.61681049924312703</v>
      </c>
      <c r="BF7" s="39">
        <v>2.13851164798715</v>
      </c>
      <c r="BG7" s="39">
        <v>2.3224502332972699</v>
      </c>
      <c r="BH7" s="39">
        <v>0.276372347128164</v>
      </c>
      <c r="BI7" s="39">
        <v>9.8374349838347896</v>
      </c>
      <c r="BJ7" s="39">
        <v>1.2199920185822599</v>
      </c>
      <c r="BK7" s="39">
        <v>2.7722407605890198</v>
      </c>
      <c r="BL7" s="39">
        <v>0.49429959905224202</v>
      </c>
      <c r="BM7" s="39">
        <v>68.734712323224301</v>
      </c>
      <c r="BN7" s="39">
        <v>0.15152887150813299</v>
      </c>
      <c r="BO7" s="39">
        <v>0.15477829460232501</v>
      </c>
      <c r="BP7" s="39">
        <v>66.005697128227993</v>
      </c>
      <c r="BQ7" s="39">
        <v>67.344938327626807</v>
      </c>
      <c r="BR7" s="39">
        <v>2.4450105973858198</v>
      </c>
      <c r="BS7" s="39">
        <v>9.2074906996532508</v>
      </c>
      <c r="BT7" s="39">
        <v>0.35261978970727398</v>
      </c>
      <c r="BU7" s="39">
        <v>77.5916617367984</v>
      </c>
      <c r="BV7" s="39">
        <v>56.693433701525997</v>
      </c>
      <c r="BW7" s="39">
        <v>53.623864791939802</v>
      </c>
      <c r="BX7" s="39">
        <v>9.8599157530220491</v>
      </c>
      <c r="BY7" s="39">
        <v>2.8940244576297101</v>
      </c>
      <c r="BZ7" s="39">
        <v>9.59634917216286</v>
      </c>
      <c r="CA7" s="39">
        <v>2.6899843637266798</v>
      </c>
      <c r="CB7" s="39">
        <v>73.693196045361105</v>
      </c>
      <c r="CC7" s="39">
        <v>6.2602088591182596</v>
      </c>
      <c r="CD7" s="39">
        <v>0.37075102092265699</v>
      </c>
      <c r="CE7" s="39">
        <v>0.98658154074735704</v>
      </c>
      <c r="CF7" s="39">
        <v>1.7442824870809699</v>
      </c>
      <c r="CG7" s="39">
        <v>28.126192670650902</v>
      </c>
      <c r="CH7" s="39">
        <v>41.468802217767497</v>
      </c>
      <c r="CI7" s="39">
        <v>1.6107975826943499</v>
      </c>
      <c r="CJ7" s="39">
        <v>88.896043866579106</v>
      </c>
      <c r="CK7" s="39">
        <v>1.61292120494598</v>
      </c>
      <c r="CL7" s="39">
        <v>1.9723999349846599</v>
      </c>
      <c r="CM7" s="39">
        <v>0.474036950858783</v>
      </c>
      <c r="CN7" s="39">
        <v>0.53036970070382605</v>
      </c>
      <c r="CO7" s="39">
        <v>2.4245288327089498</v>
      </c>
      <c r="CP7" s="39">
        <v>0.51659521425173505</v>
      </c>
      <c r="CQ7" s="39">
        <v>1.5254162314073301</v>
      </c>
      <c r="CR7" s="39">
        <v>1.5697877303104699</v>
      </c>
      <c r="CS7" s="39">
        <v>3.0376434627868698</v>
      </c>
      <c r="CT7" s="39">
        <v>3.7449214546816201</v>
      </c>
      <c r="CU7" s="39">
        <v>68.471426099788999</v>
      </c>
      <c r="CV7" s="39">
        <v>3.2292495584800598</v>
      </c>
      <c r="CW7" s="39">
        <v>48.375865987834601</v>
      </c>
      <c r="CX7" s="39">
        <v>79.461712228475506</v>
      </c>
      <c r="CY7" s="39">
        <v>52.248198901456497</v>
      </c>
      <c r="CZ7" s="39">
        <v>79.165145619711495</v>
      </c>
      <c r="DA7" s="39">
        <v>41.280714538853097</v>
      </c>
      <c r="DB7" s="39">
        <v>5.7527601395535601</v>
      </c>
      <c r="DC7" s="39">
        <v>83.399121241443694</v>
      </c>
      <c r="DD7" s="39">
        <v>28.4495089974899</v>
      </c>
      <c r="DE7" s="39">
        <v>52.694092837590901</v>
      </c>
      <c r="DF7" s="39">
        <v>23.7681318171818</v>
      </c>
      <c r="DG7" s="39">
        <v>2.9077914683710699</v>
      </c>
      <c r="DH7" s="39">
        <v>38.3460566845025</v>
      </c>
      <c r="DI7" s="39">
        <v>4.0882223875891004</v>
      </c>
      <c r="DJ7" s="39">
        <v>3.3286464548444399</v>
      </c>
      <c r="DK7" s="39">
        <v>64.842830407682499</v>
      </c>
      <c r="DL7" s="39">
        <v>1.86478329510486</v>
      </c>
      <c r="DM7" s="39">
        <v>64.848281408381794</v>
      </c>
      <c r="DN7" s="39">
        <v>2.1798908570915301</v>
      </c>
      <c r="DO7" s="39">
        <v>3.8351038772582799</v>
      </c>
      <c r="DP7" s="39">
        <v>86.394836090614305</v>
      </c>
      <c r="DQ7" s="39">
        <v>55.742001458838899</v>
      </c>
      <c r="DR7" s="39">
        <v>100.21538713716301</v>
      </c>
      <c r="DS7" s="39">
        <v>76.269138515520794</v>
      </c>
      <c r="DT7" s="39">
        <v>73.309617476692495</v>
      </c>
      <c r="DU7" s="39">
        <v>2.5776244113161102</v>
      </c>
      <c r="DV7" s="39">
        <v>2.2509580783885301</v>
      </c>
      <c r="DW7" s="39">
        <v>69.487612655499007</v>
      </c>
      <c r="DX7" s="39">
        <v>66.888521053411694</v>
      </c>
      <c r="DY7" s="39">
        <v>2.1171171829984901</v>
      </c>
      <c r="DZ7" s="39">
        <v>57.749042326904203</v>
      </c>
      <c r="EA7" s="39">
        <v>20.947687138960799</v>
      </c>
      <c r="EB7" s="39">
        <v>116.261967018072</v>
      </c>
      <c r="EC7" s="39">
        <v>79.569398139253195</v>
      </c>
      <c r="ED7" s="39">
        <v>56.327828681894502</v>
      </c>
      <c r="EE7" s="39">
        <v>2.5524589338781398</v>
      </c>
      <c r="EF7" s="39">
        <v>63.435756293460798</v>
      </c>
      <c r="EG7" s="39">
        <v>1.6029556425359801</v>
      </c>
      <c r="EH7" s="39">
        <v>80.138406140002402</v>
      </c>
      <c r="EI7" s="39">
        <v>71.896064086987906</v>
      </c>
      <c r="EJ7" s="39">
        <v>66.380953078765302</v>
      </c>
      <c r="EK7" s="39">
        <v>2.8934832940774702</v>
      </c>
      <c r="EL7" s="39">
        <v>64.599736792024501</v>
      </c>
      <c r="EM7" s="39">
        <v>2.1693870811405702</v>
      </c>
      <c r="EN7" s="39">
        <v>76.962806322245399</v>
      </c>
      <c r="EO7" s="39">
        <v>32.725101908111803</v>
      </c>
      <c r="EP7" s="39">
        <v>58.757865133760298</v>
      </c>
      <c r="EQ7" s="39">
        <v>75.582888299594501</v>
      </c>
      <c r="ER7" s="39">
        <v>43.254893779512301</v>
      </c>
      <c r="ES7" s="39">
        <v>52.677411551409499</v>
      </c>
      <c r="ET7" s="39">
        <v>5.4729571326745701</v>
      </c>
      <c r="EU7" s="39">
        <v>72.119213894868693</v>
      </c>
      <c r="EV7" s="39">
        <v>50.617590343350699</v>
      </c>
      <c r="EW7" s="39">
        <v>62.936378530472801</v>
      </c>
      <c r="EX7" s="39">
        <v>0.65048821251873601</v>
      </c>
      <c r="EY7" s="39">
        <v>1.5553506806439501</v>
      </c>
      <c r="EZ7" s="39">
        <v>67.339786121423401</v>
      </c>
      <c r="FA7" s="39">
        <v>69.702056887703506</v>
      </c>
      <c r="FB7" s="39">
        <v>63.455457731552897</v>
      </c>
      <c r="FC7" s="39">
        <v>2.8314090769542202</v>
      </c>
      <c r="FD7" s="39">
        <v>55.005687566469597</v>
      </c>
      <c r="FE7" s="39">
        <v>63.872536207100097</v>
      </c>
      <c r="FF7" s="39">
        <v>32.463578363867803</v>
      </c>
      <c r="FG7" s="39">
        <v>68.316971514851602</v>
      </c>
      <c r="FH7" s="39">
        <v>1.58333340126221</v>
      </c>
      <c r="FI7" s="39">
        <v>54.0718732373441</v>
      </c>
      <c r="FJ7" s="39">
        <v>84.216610081754396</v>
      </c>
      <c r="FK7" s="39">
        <v>68.152451097461096</v>
      </c>
      <c r="FL7" s="39">
        <v>40.316247006443497</v>
      </c>
      <c r="FM7" s="39">
        <v>2.1872524151519399</v>
      </c>
      <c r="FN7" s="39">
        <v>6.83279617809794</v>
      </c>
      <c r="FO7" s="39">
        <v>0.82320472303413195</v>
      </c>
      <c r="FP7" s="39">
        <v>49.679952279270999</v>
      </c>
      <c r="FQ7" s="39">
        <v>60.005918278469103</v>
      </c>
      <c r="FR7" s="39">
        <v>0.59067802870661301</v>
      </c>
      <c r="FS7" s="39">
        <v>48.2932413861406</v>
      </c>
      <c r="FT7" s="39">
        <v>2.0829388519824201</v>
      </c>
      <c r="FU7" s="39">
        <v>77.294162077821099</v>
      </c>
      <c r="FV7" s="39">
        <v>0.95626206392708202</v>
      </c>
      <c r="FW7" s="39">
        <v>74.401077254689298</v>
      </c>
      <c r="FX7" s="39">
        <v>2.08507175666427</v>
      </c>
      <c r="FY7" s="39">
        <v>68.267968568357404</v>
      </c>
      <c r="FZ7" s="39">
        <v>54.170823298948299</v>
      </c>
      <c r="GA7" s="39">
        <v>68.3454961170997</v>
      </c>
      <c r="GB7" s="39">
        <v>56.073747841737301</v>
      </c>
      <c r="GC7" s="39">
        <v>52.227672233424499</v>
      </c>
      <c r="GD7" s="39">
        <v>1.3714721864674699</v>
      </c>
      <c r="GE7" s="39">
        <v>82.514030103663401</v>
      </c>
      <c r="GF7" s="39">
        <v>69.427225507552706</v>
      </c>
      <c r="GG7" s="39">
        <v>3.7045768801033998</v>
      </c>
      <c r="GH7" s="39">
        <v>68.604872213647397</v>
      </c>
      <c r="GI7" s="39">
        <v>81.860666369364495</v>
      </c>
      <c r="GJ7" s="39">
        <v>62.364595086190199</v>
      </c>
      <c r="GK7" s="39">
        <v>74.6901781797865</v>
      </c>
      <c r="GL7" s="39">
        <v>67.746776703327299</v>
      </c>
      <c r="GM7" s="39">
        <v>13.8817444439744</v>
      </c>
      <c r="GN7" s="39">
        <v>44.141254217057799</v>
      </c>
      <c r="GO7" s="39">
        <v>65.945435639411102</v>
      </c>
      <c r="GP7" s="39">
        <v>61.325172802268099</v>
      </c>
      <c r="GQ7" s="39">
        <v>88.201237421536106</v>
      </c>
      <c r="GR7" s="39">
        <v>75.385676633139596</v>
      </c>
      <c r="GS7" s="39">
        <v>61.336455320064601</v>
      </c>
      <c r="GT7" s="39">
        <v>54.447604620668301</v>
      </c>
      <c r="GU7" s="39">
        <v>48.5938523884505</v>
      </c>
      <c r="GV7" s="39">
        <v>63.585450130308502</v>
      </c>
      <c r="GW7" s="39">
        <v>70.541005108427598</v>
      </c>
      <c r="GX7" s="39">
        <v>45.175221144581201</v>
      </c>
      <c r="GY7" s="39">
        <v>4.0906164008551098</v>
      </c>
      <c r="GZ7" s="39">
        <v>72.897299978791693</v>
      </c>
      <c r="HA7" s="39">
        <v>48.9814481725519</v>
      </c>
      <c r="HB7" s="39">
        <v>38.217164463676603</v>
      </c>
      <c r="HC7" s="39">
        <v>5.8377610498228201</v>
      </c>
      <c r="HD7" s="39">
        <v>84.658273282655799</v>
      </c>
      <c r="HE7" s="39">
        <v>75.721627866707905</v>
      </c>
      <c r="HF7" s="39">
        <v>55.546527549888197</v>
      </c>
      <c r="HG7" s="39">
        <v>3.3855803171425598</v>
      </c>
      <c r="HH7" s="39">
        <v>61.121877835529098</v>
      </c>
      <c r="HI7" s="39">
        <v>43.381875862923202</v>
      </c>
      <c r="HJ7" s="39">
        <v>30.906538941138201</v>
      </c>
      <c r="HK7" s="39">
        <v>0.71258551626147204</v>
      </c>
      <c r="HL7" s="39">
        <v>60.541721542481397</v>
      </c>
      <c r="HM7" s="39">
        <v>75.854879874454198</v>
      </c>
      <c r="HN7" s="39">
        <v>80.232698680277394</v>
      </c>
      <c r="HO7" s="39">
        <v>46.904051315935</v>
      </c>
      <c r="HP7" s="39">
        <v>74.9290121457406</v>
      </c>
      <c r="HQ7" s="39">
        <v>58.245462313336397</v>
      </c>
      <c r="HR7" s="39">
        <v>59.896279738675403</v>
      </c>
      <c r="HS7" s="39">
        <v>5.83571688656437</v>
      </c>
      <c r="HT7" s="39">
        <v>82.066562601805103</v>
      </c>
      <c r="HU7" s="39">
        <v>60.249791272215496</v>
      </c>
      <c r="HV7" s="39">
        <v>1.8065527093445399</v>
      </c>
      <c r="HW7" s="39">
        <v>1.95494459409451</v>
      </c>
      <c r="HX7" s="39">
        <v>27.720583780310999</v>
      </c>
      <c r="HY7" s="39">
        <v>2.2814303950802599</v>
      </c>
      <c r="HZ7" s="39">
        <v>85.214744109271095</v>
      </c>
      <c r="IA7" s="39">
        <v>67.245659314231801</v>
      </c>
      <c r="IB7" s="39">
        <v>56.180921495944602</v>
      </c>
      <c r="IC7" s="39">
        <v>3.1264050814908502</v>
      </c>
      <c r="ID7" s="39">
        <v>34.765649972109202</v>
      </c>
      <c r="IE7" s="39">
        <v>45.077842024082898</v>
      </c>
      <c r="IF7" s="39">
        <v>5.4177735042027404</v>
      </c>
      <c r="IG7" s="39">
        <v>76.206277740784799</v>
      </c>
      <c r="IH7" s="39">
        <v>63.309003718246302</v>
      </c>
      <c r="II7" s="39">
        <v>57.437000946988299</v>
      </c>
      <c r="IJ7" s="39">
        <v>1.7134928655863699</v>
      </c>
      <c r="IK7" s="39">
        <v>65.129147110460806</v>
      </c>
      <c r="IL7" s="39">
        <v>2.8112109105997698</v>
      </c>
      <c r="IM7" s="39">
        <v>5.1270465492710704</v>
      </c>
      <c r="IN7" s="39">
        <v>67.526425654715794</v>
      </c>
      <c r="IO7" s="39">
        <v>77.342952315394598</v>
      </c>
      <c r="IP7" s="39">
        <v>77.719524705219698</v>
      </c>
      <c r="IQ7" s="39">
        <v>73.509714806339503</v>
      </c>
      <c r="IR7" s="39">
        <v>29.519849858554601</v>
      </c>
      <c r="IS7" s="39">
        <v>51.242839340517001</v>
      </c>
      <c r="IT7" s="39">
        <v>1.2070930341627999</v>
      </c>
      <c r="IU7" s="39">
        <v>3.5639887701565902</v>
      </c>
      <c r="IV7" s="39">
        <v>0.98913948213648195</v>
      </c>
      <c r="IW7" s="39">
        <v>45.092732334105598</v>
      </c>
      <c r="IX7" s="39">
        <v>1.25647141765729</v>
      </c>
      <c r="IY7" s="39">
        <v>72.625680453623403</v>
      </c>
      <c r="IZ7" s="39">
        <v>48.829085165342299</v>
      </c>
      <c r="JA7" s="39">
        <v>1.86569620938501</v>
      </c>
      <c r="JB7" s="39">
        <v>50.103241059718002</v>
      </c>
      <c r="JC7" s="39">
        <v>76.056503909961194</v>
      </c>
      <c r="JD7" s="39">
        <v>62.894386972568</v>
      </c>
      <c r="JE7" s="39">
        <v>19.3472906482497</v>
      </c>
      <c r="JF7" s="39">
        <v>2.32933716616549</v>
      </c>
      <c r="JG7" s="39">
        <v>66.450343505767705</v>
      </c>
      <c r="JH7" s="39">
        <v>1.6666230786201901</v>
      </c>
      <c r="JI7" s="39">
        <v>1.9635701616391701</v>
      </c>
      <c r="JJ7" s="39">
        <v>51.356537202440002</v>
      </c>
      <c r="JK7" s="39">
        <v>74.531986305021306</v>
      </c>
      <c r="JL7" s="39">
        <v>52.296542365148902</v>
      </c>
      <c r="JM7" s="39">
        <v>44.350380221931097</v>
      </c>
      <c r="JN7" s="39">
        <v>46.7072809500727</v>
      </c>
      <c r="JO7" s="39">
        <v>3.1797510090899999</v>
      </c>
      <c r="JP7" s="39">
        <v>73.729627616373605</v>
      </c>
      <c r="JQ7" s="39">
        <v>2.4569032823053498</v>
      </c>
      <c r="JR7" s="39">
        <v>6.5443782130676196</v>
      </c>
      <c r="JS7" s="39">
        <v>86.958951074223606</v>
      </c>
      <c r="JT7" s="39">
        <v>91.007951965658293</v>
      </c>
      <c r="JU7" s="39">
        <v>30.862789692206899</v>
      </c>
      <c r="JV7" s="39">
        <v>47.088166654653698</v>
      </c>
      <c r="JW7" s="39">
        <v>70.151618057468696</v>
      </c>
      <c r="JX7" s="39">
        <v>6.0544772918233498</v>
      </c>
      <c r="JY7" s="39">
        <v>56.883945247318898</v>
      </c>
      <c r="JZ7" s="39">
        <v>68.017507047696199</v>
      </c>
      <c r="KA7" s="39">
        <v>67.187475797365593</v>
      </c>
      <c r="KB7" s="39">
        <v>48.104926051861497</v>
      </c>
      <c r="KC7" s="39">
        <v>67.078412418502793</v>
      </c>
      <c r="KD7" s="39">
        <v>70.984968022266003</v>
      </c>
      <c r="KE7" s="39">
        <v>80.214443386182694</v>
      </c>
      <c r="KF7" s="39">
        <v>12.0847302881459</v>
      </c>
      <c r="KG7" s="39">
        <v>51.182332276249497</v>
      </c>
      <c r="KH7" s="39">
        <v>56.526125414938797</v>
      </c>
      <c r="KI7" s="39">
        <v>8.1462325630945198</v>
      </c>
      <c r="KJ7" s="39">
        <v>8.4418363970761892</v>
      </c>
      <c r="KK7" s="39">
        <v>2.3490660886129699</v>
      </c>
      <c r="KL7" s="39">
        <v>56.339112188774898</v>
      </c>
      <c r="KM7" s="39">
        <v>81.935768725850195</v>
      </c>
      <c r="KN7" s="39">
        <v>68.466290726907403</v>
      </c>
      <c r="KO7" s="39">
        <v>82.627753823926199</v>
      </c>
      <c r="KP7" s="39">
        <v>73.977017104728702</v>
      </c>
      <c r="KQ7" s="39">
        <v>62.5541607950844</v>
      </c>
      <c r="KR7" s="39">
        <v>68.632732348596093</v>
      </c>
      <c r="KS7" s="39">
        <v>72.760330088615007</v>
      </c>
      <c r="KT7" s="39">
        <v>3.4964614007675099</v>
      </c>
      <c r="KU7" s="39">
        <v>36.254780643821597</v>
      </c>
      <c r="KV7" s="39">
        <v>52.964650356193097</v>
      </c>
      <c r="KW7" s="39">
        <v>2.7630552098036798</v>
      </c>
      <c r="KX7" s="39">
        <v>85.576406012868105</v>
      </c>
      <c r="KY7" s="39">
        <v>0.54412748765127805</v>
      </c>
      <c r="KZ7" s="39">
        <v>82.843869518388402</v>
      </c>
      <c r="LA7" s="39">
        <v>44.320188069717403</v>
      </c>
      <c r="LB7" s="39">
        <v>4.4649322200130603</v>
      </c>
      <c r="LC7" s="39">
        <v>3.92985530855145</v>
      </c>
      <c r="LD7" s="39">
        <v>1.50633028526503</v>
      </c>
      <c r="LE7" s="39">
        <v>63.658463584781401</v>
      </c>
      <c r="LF7" s="39">
        <v>60.049682350000303</v>
      </c>
      <c r="LG7" s="39">
        <v>28.322177443415899</v>
      </c>
      <c r="LH7" s="39">
        <v>2.3732447281216298</v>
      </c>
      <c r="LI7" s="39">
        <v>5.3879632597073304</v>
      </c>
      <c r="LJ7" s="39">
        <v>52.266096072265498</v>
      </c>
      <c r="LK7" s="39">
        <v>42.862825148760002</v>
      </c>
      <c r="LL7" s="39">
        <v>57.636420779109301</v>
      </c>
      <c r="LM7" s="39">
        <v>7.98768792645674</v>
      </c>
      <c r="LN7" s="39">
        <v>62.522224779164297</v>
      </c>
      <c r="LO7" s="39">
        <v>3.60062189405232</v>
      </c>
      <c r="LP7" s="39">
        <v>2.4310537299527999</v>
      </c>
      <c r="LQ7" s="39">
        <v>74.926994825864</v>
      </c>
      <c r="LR7" s="39">
        <v>42.875666507898899</v>
      </c>
      <c r="LS7" s="39">
        <v>46.5300926845877</v>
      </c>
      <c r="LT7" s="39">
        <v>75.603402195705002</v>
      </c>
      <c r="LU7" s="39">
        <v>74.187198634971296</v>
      </c>
      <c r="LV7" s="39">
        <v>82.965140083253999</v>
      </c>
      <c r="LW7" s="39">
        <v>55.729232228710202</v>
      </c>
      <c r="LX7" s="39">
        <v>30.867755477528402</v>
      </c>
      <c r="LY7" s="39">
        <v>58.677610713886203</v>
      </c>
      <c r="LZ7" s="39">
        <v>51.309210685469999</v>
      </c>
      <c r="MA7" s="39">
        <v>1.0223118603277199</v>
      </c>
      <c r="MB7" s="39">
        <v>92.6108224128904</v>
      </c>
      <c r="MC7" s="39">
        <v>2.4974136763286201</v>
      </c>
      <c r="MD7" s="39">
        <v>2.77367209579542</v>
      </c>
      <c r="ME7" s="39">
        <v>71.859834672822601</v>
      </c>
      <c r="MF7" s="39">
        <v>3.8485816836823101</v>
      </c>
      <c r="MG7" s="39">
        <v>1.3617776217515001</v>
      </c>
      <c r="MH7" s="39">
        <v>65.899520216726103</v>
      </c>
      <c r="MI7" s="39">
        <v>1.8189302001312899</v>
      </c>
      <c r="MJ7" s="39">
        <v>57.295686224130698</v>
      </c>
      <c r="MK7" s="39">
        <v>72.458370160926194</v>
      </c>
      <c r="ML7" s="39">
        <v>3.0559136382510399</v>
      </c>
      <c r="MM7" s="39">
        <v>3.8422334762406001</v>
      </c>
      <c r="MN7" s="39">
        <v>60.847582635422903</v>
      </c>
      <c r="MO7" s="39">
        <v>63.556242509101502</v>
      </c>
      <c r="MP7" s="39">
        <v>82.367783837979204</v>
      </c>
      <c r="MQ7" s="39">
        <v>5.3608243171282099</v>
      </c>
      <c r="MR7" s="39">
        <v>75.458299656406197</v>
      </c>
      <c r="MS7" s="39">
        <v>2.0320684048837498</v>
      </c>
      <c r="MT7" s="39">
        <v>2.6942084732384202</v>
      </c>
      <c r="MU7" s="39">
        <v>20.529884961337299</v>
      </c>
      <c r="MV7" s="39">
        <v>2.6329036923574098</v>
      </c>
      <c r="MW7" s="39">
        <v>69.570267556603895</v>
      </c>
      <c r="MX7" s="39">
        <v>78.412324299889306</v>
      </c>
      <c r="MY7" s="39">
        <v>49.502409495097602</v>
      </c>
      <c r="MZ7" s="39">
        <v>69.801788949935698</v>
      </c>
      <c r="NA7" s="39">
        <v>5.54768603488656</v>
      </c>
      <c r="NB7" s="39">
        <v>47.805726516473101</v>
      </c>
      <c r="NC7" s="39">
        <v>65.773566375796705</v>
      </c>
      <c r="ND7" s="39">
        <v>3.48722068917415</v>
      </c>
      <c r="NE7" s="39">
        <v>64.601703657375793</v>
      </c>
      <c r="NF7" s="39">
        <v>67.856674916986705</v>
      </c>
      <c r="NG7" s="39">
        <v>73.276698922241593</v>
      </c>
      <c r="NH7" s="39">
        <v>62.409895626701399</v>
      </c>
      <c r="NI7" s="39">
        <v>31.6744213931266</v>
      </c>
      <c r="NJ7" s="39">
        <v>65.723463218886806</v>
      </c>
      <c r="NK7" s="39">
        <v>67.638184325562094</v>
      </c>
      <c r="NL7" s="39">
        <v>46.947634224930702</v>
      </c>
      <c r="NM7" s="39">
        <v>55.131219773424597</v>
      </c>
      <c r="NN7" s="39">
        <v>2.0453049529913301</v>
      </c>
      <c r="NO7" s="39">
        <v>55.274027589732</v>
      </c>
      <c r="NP7" s="39">
        <v>1.7337162967951301</v>
      </c>
      <c r="NQ7" s="39">
        <v>73.555994678578401</v>
      </c>
      <c r="NR7" s="39">
        <v>70.243686273546402</v>
      </c>
      <c r="NS7" s="39">
        <v>81.324109850678695</v>
      </c>
      <c r="NT7" s="39">
        <v>74.072068241553794</v>
      </c>
      <c r="NU7" s="39">
        <v>63.975614948651703</v>
      </c>
      <c r="NV7" s="39">
        <v>2.8742393143109202</v>
      </c>
      <c r="NW7" s="39">
        <v>73.624151412094804</v>
      </c>
      <c r="NX7" s="39">
        <v>3.9310117450255899</v>
      </c>
      <c r="NY7" s="39">
        <v>67.222909759016503</v>
      </c>
      <c r="NZ7" s="39">
        <v>66.094862021975004</v>
      </c>
      <c r="OA7" s="39">
        <v>2.4280950036378499</v>
      </c>
      <c r="OB7" s="39">
        <v>38.547338474896897</v>
      </c>
      <c r="OC7" s="39">
        <v>68.078884105220595</v>
      </c>
      <c r="OD7" s="39">
        <v>53.061157672825502</v>
      </c>
      <c r="OE7" s="39">
        <v>81.9351447848817</v>
      </c>
      <c r="OF7" s="39">
        <v>74.958817434577796</v>
      </c>
      <c r="OG7" s="39">
        <v>51.527043514314599</v>
      </c>
      <c r="OH7" s="39">
        <v>7.3474806033172397</v>
      </c>
      <c r="OI7" s="39">
        <v>51.076363788628797</v>
      </c>
      <c r="OJ7" s="39">
        <v>3.1288186044223298</v>
      </c>
      <c r="OK7" s="39">
        <v>85.800556786685803</v>
      </c>
      <c r="OL7" s="39">
        <v>78.531228470733197</v>
      </c>
      <c r="OM7" s="39">
        <v>73.928772662809706</v>
      </c>
      <c r="ON7" s="39">
        <v>1.77590286729404</v>
      </c>
      <c r="OO7" s="39">
        <v>57.6695720053931</v>
      </c>
      <c r="OP7" s="39">
        <v>67.348152729399501</v>
      </c>
      <c r="OQ7" s="39">
        <v>53.681024050865503</v>
      </c>
      <c r="OR7" s="39">
        <v>76.589700410276507</v>
      </c>
      <c r="OS7" s="39">
        <v>90.149131977700307</v>
      </c>
      <c r="OT7" s="39">
        <v>43.030801668532398</v>
      </c>
      <c r="OU7" s="39">
        <v>27.578046321791501</v>
      </c>
      <c r="OV7" s="39">
        <v>3.5263843459191402</v>
      </c>
      <c r="OW7" s="39">
        <v>53.581157295404601</v>
      </c>
      <c r="OX7" s="39">
        <v>2.7063230816504902</v>
      </c>
      <c r="OY7" s="39">
        <v>2.4068542391157601</v>
      </c>
      <c r="OZ7" s="39">
        <v>33.3010142959318</v>
      </c>
      <c r="PA7" s="39">
        <v>74.995401414042206</v>
      </c>
      <c r="PB7" s="39">
        <v>64.579363172819598</v>
      </c>
      <c r="PC7" s="39">
        <v>79.008938029309206</v>
      </c>
      <c r="PD7" s="39">
        <v>86.982299487796695</v>
      </c>
      <c r="PE7" s="39">
        <v>3.20831356943662</v>
      </c>
      <c r="PF7" s="39">
        <v>66.797684882254202</v>
      </c>
      <c r="PG7" s="39">
        <v>82.196594137820398</v>
      </c>
      <c r="PH7" s="39">
        <v>51.423764724896202</v>
      </c>
      <c r="PI7" s="39">
        <v>81.230198594787495</v>
      </c>
      <c r="PJ7" s="39">
        <v>65.999050553659401</v>
      </c>
      <c r="PK7" s="39">
        <v>59.740139375668598</v>
      </c>
      <c r="PL7" s="39">
        <v>66.764467911224301</v>
      </c>
      <c r="PM7" s="39">
        <v>37.392671553826297</v>
      </c>
      <c r="PN7" s="39">
        <v>7.8142668863871902</v>
      </c>
      <c r="PO7" s="39">
        <v>65.033876950586802</v>
      </c>
      <c r="PP7" s="39">
        <v>70.518577641672906</v>
      </c>
      <c r="PQ7" s="39">
        <v>65.759713299729597</v>
      </c>
      <c r="PR7" s="39">
        <v>3.1124115985369301</v>
      </c>
      <c r="PS7" s="39">
        <v>58.009144521521598</v>
      </c>
      <c r="PT7" s="39">
        <v>63.137508859431598</v>
      </c>
      <c r="PU7" s="39">
        <v>59.390670366791397</v>
      </c>
      <c r="PV7" s="39">
        <v>68.239728343278898</v>
      </c>
      <c r="PW7" s="39">
        <v>79.031960122715205</v>
      </c>
      <c r="PX7" s="39">
        <v>72.600678132271398</v>
      </c>
      <c r="PY7" s="39">
        <v>71.004548648115104</v>
      </c>
      <c r="PZ7" s="39">
        <v>2.7785839292969898</v>
      </c>
      <c r="QA7" s="39">
        <v>66.725197187194397</v>
      </c>
      <c r="QB7" s="39">
        <v>56.505589221954999</v>
      </c>
      <c r="QC7" s="39">
        <v>77.652923629290001</v>
      </c>
      <c r="QD7" s="39">
        <v>35.7744311225186</v>
      </c>
      <c r="QE7" s="39">
        <v>66.448201392488301</v>
      </c>
      <c r="QF7" s="39">
        <v>78.559932671212394</v>
      </c>
      <c r="QG7" s="39">
        <v>69.825738554731601</v>
      </c>
      <c r="QH7" s="39">
        <v>45.677692794167299</v>
      </c>
      <c r="QI7" s="39">
        <v>73.344286790365004</v>
      </c>
      <c r="QJ7" s="39">
        <v>60.344306332999402</v>
      </c>
      <c r="QK7" s="39">
        <v>2.5042861421023601</v>
      </c>
      <c r="QL7" s="39">
        <v>1.3677898170360001</v>
      </c>
      <c r="QM7" s="39">
        <v>4.1147005772192502</v>
      </c>
      <c r="QN7" s="39">
        <v>61.971205057099397</v>
      </c>
      <c r="QO7" s="39">
        <v>66.693676694656702</v>
      </c>
      <c r="QP7" s="39">
        <v>3.0380240459621599</v>
      </c>
      <c r="QQ7" s="39">
        <v>1.56426170403775</v>
      </c>
      <c r="QR7" s="39">
        <v>57.861786562011403</v>
      </c>
      <c r="QS7" s="39">
        <v>88.432854535316906</v>
      </c>
      <c r="QT7" s="39">
        <v>2.30217632928324</v>
      </c>
      <c r="QU7" s="39">
        <v>43.151618459432697</v>
      </c>
      <c r="QV7" s="39">
        <v>43.756619669408401</v>
      </c>
      <c r="QW7" s="39">
        <v>58.315439451782098</v>
      </c>
      <c r="QX7" s="39">
        <v>78.836049485372996</v>
      </c>
      <c r="QY7" s="39">
        <v>77.272135715006499</v>
      </c>
      <c r="QZ7" s="39">
        <v>69.507639959958098</v>
      </c>
      <c r="RA7" s="39">
        <v>40.328218056855199</v>
      </c>
      <c r="RB7" s="39">
        <v>14.649736643142001</v>
      </c>
      <c r="RC7" s="39">
        <v>67.253758627423593</v>
      </c>
      <c r="RD7" s="39">
        <v>41.450052612196799</v>
      </c>
      <c r="RE7" s="39">
        <v>55.179006056909202</v>
      </c>
      <c r="RF7" s="39">
        <v>80.462431675401604</v>
      </c>
      <c r="RG7" s="39">
        <v>66.423841866516995</v>
      </c>
      <c r="RH7" s="39">
        <v>51.001017435429702</v>
      </c>
      <c r="RI7" s="39">
        <v>70.225255695446705</v>
      </c>
      <c r="RJ7" s="39">
        <v>3.0870086795471798</v>
      </c>
      <c r="RK7" s="39">
        <v>62.436142727944301</v>
      </c>
      <c r="RL7" s="39">
        <v>62.024556354086499</v>
      </c>
      <c r="RM7" s="39">
        <v>55.219823116072597</v>
      </c>
      <c r="RN7" s="39">
        <v>3.62095860800423</v>
      </c>
      <c r="RO7" s="39">
        <v>117.364954694847</v>
      </c>
      <c r="RP7" s="39">
        <v>1.6895103687603199</v>
      </c>
      <c r="RQ7" s="39">
        <v>9.7111869395692807</v>
      </c>
      <c r="RR7" s="39">
        <v>48.151719623838098</v>
      </c>
      <c r="RS7" s="39">
        <v>30.747903222126801</v>
      </c>
      <c r="RT7" s="39">
        <v>59.479562616767701</v>
      </c>
      <c r="RU7" s="39">
        <v>2.44521911028537</v>
      </c>
      <c r="RV7" s="39">
        <v>53.945099966423797</v>
      </c>
      <c r="RW7" s="39">
        <v>90.243682196218401</v>
      </c>
      <c r="RX7" s="39">
        <v>7.8746156728538601</v>
      </c>
      <c r="RY7" s="39">
        <v>69.857355697248806</v>
      </c>
      <c r="RZ7" s="39">
        <v>58.708541077882003</v>
      </c>
      <c r="SA7" s="39">
        <v>78.749334757358099</v>
      </c>
      <c r="SB7" s="39">
        <v>3.18533815349394</v>
      </c>
      <c r="SC7" s="39">
        <v>2.1874127719160201</v>
      </c>
      <c r="SD7" s="39">
        <v>76.854586182194296</v>
      </c>
      <c r="SE7" s="39">
        <v>78.102654664028705</v>
      </c>
      <c r="SF7" s="39">
        <v>77.132840477500295</v>
      </c>
      <c r="SG7" s="39">
        <v>2.5370223060196402</v>
      </c>
      <c r="SH7" s="39">
        <v>97.849622572169295</v>
      </c>
      <c r="SI7" s="39">
        <v>5.1447852456530097</v>
      </c>
      <c r="SJ7" s="39">
        <v>139.24711663227799</v>
      </c>
      <c r="SK7" s="39">
        <v>95.853662539458995</v>
      </c>
      <c r="SL7" s="39">
        <v>74.009069937746602</v>
      </c>
      <c r="SM7" s="39">
        <v>46.827319636069099</v>
      </c>
      <c r="SN7" s="39">
        <v>81.784189362041801</v>
      </c>
      <c r="SO7" s="39">
        <v>88.519675288747393</v>
      </c>
      <c r="SP7" s="39">
        <v>54.7375522927669</v>
      </c>
      <c r="SQ7" s="39">
        <v>47.433012151803602</v>
      </c>
      <c r="SR7" s="39">
        <v>76.032221072969094</v>
      </c>
      <c r="SS7" s="39">
        <v>68.885264620248904</v>
      </c>
      <c r="ST7" s="39">
        <v>60.966048905471098</v>
      </c>
      <c r="SU7" s="39">
        <v>48.435107761859904</v>
      </c>
      <c r="SV7" s="39">
        <v>0.40914655698918401</v>
      </c>
      <c r="SW7" s="39">
        <v>48.9270736108788</v>
      </c>
      <c r="SX7" s="39">
        <v>52.890727684875102</v>
      </c>
      <c r="SY7" s="39">
        <v>73.599976642109098</v>
      </c>
      <c r="SZ7" s="39">
        <v>5.0785688912613596</v>
      </c>
      <c r="TA7" s="39">
        <v>101.626996571028</v>
      </c>
      <c r="TB7" s="39">
        <v>82.862528689767601</v>
      </c>
      <c r="TC7" s="39">
        <v>57.642718220678503</v>
      </c>
      <c r="TD7" s="39">
        <v>55.705168268697498</v>
      </c>
      <c r="TE7" s="39">
        <v>2.5021027313121298</v>
      </c>
      <c r="TF7" s="39">
        <v>67.7941005852053</v>
      </c>
      <c r="TG7" s="39">
        <v>71.749845022094405</v>
      </c>
      <c r="TH7" s="39">
        <v>2.9435074264929999</v>
      </c>
      <c r="TI7" s="39">
        <v>37.667703987219497</v>
      </c>
      <c r="TJ7" s="39">
        <v>63.614608405190403</v>
      </c>
      <c r="TK7" s="39">
        <v>65.789455322677895</v>
      </c>
      <c r="TL7" s="39">
        <v>64.816685518738197</v>
      </c>
      <c r="TM7" s="39">
        <v>67.224072893869902</v>
      </c>
      <c r="TN7" s="39">
        <v>87.356359461894996</v>
      </c>
      <c r="TO7" s="39">
        <v>54.743125686656398</v>
      </c>
      <c r="TP7" s="39">
        <v>39.1891867152179</v>
      </c>
      <c r="TQ7" s="39">
        <v>48.9639198776825</v>
      </c>
      <c r="TR7" s="39">
        <v>64.927256750145702</v>
      </c>
      <c r="TS7" s="39">
        <v>71.464849887055806</v>
      </c>
      <c r="TT7" s="39">
        <v>79.219077608373695</v>
      </c>
      <c r="TU7" s="39">
        <v>73.181801212944407</v>
      </c>
      <c r="TV7" s="39">
        <v>2.9899648083349901</v>
      </c>
      <c r="TW7" s="39">
        <v>66.876046905520198</v>
      </c>
      <c r="TX7" s="39">
        <v>52.436052383960799</v>
      </c>
      <c r="TY7" s="39">
        <v>2.6508655865141901</v>
      </c>
      <c r="TZ7" s="39">
        <v>73.581638388463205</v>
      </c>
      <c r="UA7" s="39">
        <v>55.426244205290701</v>
      </c>
      <c r="UB7" s="39">
        <v>41.029355384903901</v>
      </c>
      <c r="UC7" s="39">
        <v>69.232967082087498</v>
      </c>
      <c r="UD7" s="39">
        <v>58.496668630865898</v>
      </c>
      <c r="UE7" s="39">
        <v>3.6068306326188302</v>
      </c>
      <c r="UF7" s="39">
        <v>53.326317864560998</v>
      </c>
      <c r="UG7" s="39">
        <v>53.990273243066902</v>
      </c>
      <c r="UH7" s="39">
        <v>66.142956802010801</v>
      </c>
      <c r="UI7" s="39">
        <v>72.594286820667406</v>
      </c>
      <c r="UJ7" s="39">
        <v>61.278480925452101</v>
      </c>
      <c r="UK7" s="39">
        <v>5.3271548548794696</v>
      </c>
      <c r="UL7" s="39">
        <v>53.245806648346402</v>
      </c>
      <c r="UM7" s="39">
        <v>3.2871823030795602</v>
      </c>
      <c r="UN7" s="39">
        <v>68.483358390704296</v>
      </c>
      <c r="UO7" s="39">
        <v>1.1845889686158699</v>
      </c>
      <c r="UP7" s="39">
        <v>71.441829012640596</v>
      </c>
      <c r="UQ7" s="39">
        <v>47.374668052276903</v>
      </c>
      <c r="UR7" s="39">
        <v>7.1481114171916103</v>
      </c>
      <c r="US7" s="39">
        <v>0.77847784917352703</v>
      </c>
      <c r="UT7" s="39">
        <v>3.4366347333525402</v>
      </c>
      <c r="UU7" s="39">
        <v>57.904360853487702</v>
      </c>
      <c r="UV7" s="39">
        <v>2.4882272754556598</v>
      </c>
      <c r="UW7" s="39">
        <v>66.936279699693998</v>
      </c>
      <c r="UX7" s="39">
        <v>82.688220033695501</v>
      </c>
      <c r="UY7" s="39">
        <v>62.896203257801098</v>
      </c>
      <c r="UZ7" s="39">
        <v>50.218157336074803</v>
      </c>
      <c r="VA7" s="39">
        <v>66.3707203012723</v>
      </c>
      <c r="VB7" s="39">
        <v>58.599092448439997</v>
      </c>
      <c r="VC7" s="39">
        <v>58.006495718520199</v>
      </c>
      <c r="VD7" s="39">
        <v>2.83892485136976</v>
      </c>
      <c r="VE7" s="39">
        <v>55.878116619305203</v>
      </c>
      <c r="VF7" s="39">
        <v>58.301955846413399</v>
      </c>
      <c r="VG7" s="39">
        <v>69.756769276566303</v>
      </c>
      <c r="VH7" s="39">
        <v>2.1770506710231201</v>
      </c>
      <c r="VI7" s="39">
        <v>78.8762920137127</v>
      </c>
      <c r="VJ7" s="39">
        <v>65.895651996292301</v>
      </c>
      <c r="VK7" s="39">
        <v>74.393460891421</v>
      </c>
      <c r="VL7" s="39">
        <v>90.393967809245098</v>
      </c>
      <c r="VM7" s="39">
        <v>51.867091292625297</v>
      </c>
      <c r="VN7" s="39">
        <v>92.473380905129105</v>
      </c>
      <c r="VO7" s="39">
        <v>1.68831897373471</v>
      </c>
      <c r="VP7" s="39">
        <v>3.1424998586334101</v>
      </c>
      <c r="VQ7" s="39">
        <v>73.199481269142893</v>
      </c>
      <c r="VR7" s="39">
        <v>71.580228940706306</v>
      </c>
      <c r="VS7" s="39">
        <v>43.320669880816503</v>
      </c>
      <c r="VT7" s="39">
        <v>56.753524430044202</v>
      </c>
      <c r="VU7" s="39">
        <v>68.108330316889294</v>
      </c>
      <c r="VV7" s="39">
        <v>21.203173031021699</v>
      </c>
      <c r="VW7" s="39">
        <v>69.207578994779794</v>
      </c>
      <c r="VX7" s="39">
        <v>64.500424916760494</v>
      </c>
      <c r="VY7" s="39">
        <v>49.883539674906203</v>
      </c>
      <c r="VZ7" s="39">
        <v>61.872146695272001</v>
      </c>
      <c r="WA7" s="39">
        <v>78.043034309548105</v>
      </c>
      <c r="WB7" s="39">
        <v>63.222440070011601</v>
      </c>
      <c r="WC7" s="39">
        <v>82.271030697763905</v>
      </c>
      <c r="WD7" s="39">
        <v>77.759263760187693</v>
      </c>
      <c r="WE7" s="39">
        <v>85.856096168504294</v>
      </c>
      <c r="WF7" s="39">
        <v>56.011146060316001</v>
      </c>
      <c r="WG7" s="39">
        <v>4.3770178650378799</v>
      </c>
      <c r="WH7" s="39">
        <v>64.2177438584296</v>
      </c>
      <c r="WI7" s="39">
        <v>2.8955693099644102</v>
      </c>
      <c r="WJ7" s="39">
        <v>39.791841509548803</v>
      </c>
      <c r="WK7" s="39">
        <v>63.908867841000898</v>
      </c>
      <c r="WL7" s="39">
        <v>64.886862047066202</v>
      </c>
      <c r="WM7" s="39">
        <v>38.283198486623697</v>
      </c>
      <c r="WN7" s="39">
        <v>2.6862119527198698</v>
      </c>
      <c r="WO7" s="39">
        <v>71.482780072066205</v>
      </c>
      <c r="WP7" s="39">
        <v>82.663629030722703</v>
      </c>
      <c r="WQ7" s="39">
        <v>67.8072756692154</v>
      </c>
      <c r="WR7" s="39">
        <v>2.6691192970040798</v>
      </c>
      <c r="WS7" s="39">
        <v>50.216060052979898</v>
      </c>
      <c r="WT7" s="39">
        <v>69.556391474903805</v>
      </c>
      <c r="WU7" s="39">
        <v>4.2878134791415397</v>
      </c>
      <c r="WV7" s="39">
        <v>50.137180510960697</v>
      </c>
      <c r="WW7" s="39">
        <v>16.561660955210598</v>
      </c>
      <c r="WX7" s="39">
        <v>71.545646984758406</v>
      </c>
      <c r="WY7" s="39">
        <v>78.747778883391007</v>
      </c>
      <c r="WZ7" s="39">
        <v>56.5265403438761</v>
      </c>
      <c r="XA7" s="39">
        <v>1.89682244531422</v>
      </c>
      <c r="XB7" s="39">
        <v>59.960018326362103</v>
      </c>
      <c r="XC7" s="39">
        <v>68.994255424803796</v>
      </c>
      <c r="XD7" s="39">
        <v>86.854810700369796</v>
      </c>
      <c r="XE7" s="39">
        <v>1.34782961011729</v>
      </c>
      <c r="XF7" s="39">
        <v>72.6063750644484</v>
      </c>
      <c r="XG7" s="39">
        <v>1.2808022458620401</v>
      </c>
      <c r="XH7" s="39">
        <v>76.668293561315494</v>
      </c>
      <c r="XI7" s="39">
        <v>8.3147034215736699</v>
      </c>
      <c r="XJ7" s="39">
        <v>77.331350271079202</v>
      </c>
      <c r="XK7" s="39">
        <v>61.413932005780701</v>
      </c>
      <c r="XL7" s="39">
        <v>55.404201759303803</v>
      </c>
      <c r="XM7" s="39">
        <v>66.328837086960704</v>
      </c>
      <c r="XN7" s="39">
        <v>55.664004916854502</v>
      </c>
      <c r="XO7" s="39">
        <v>41.707568116571103</v>
      </c>
      <c r="XP7" s="39">
        <v>62.745051924702999</v>
      </c>
      <c r="XQ7" s="39">
        <v>0.81000596111713197</v>
      </c>
      <c r="XR7" s="39">
        <v>2.64205179597813</v>
      </c>
      <c r="XS7" s="39">
        <v>1.9981829837142699</v>
      </c>
      <c r="XT7" s="39">
        <v>1.8209152553525401</v>
      </c>
      <c r="XU7" s="39">
        <v>51.981297759056602</v>
      </c>
      <c r="XV7" s="39">
        <v>174.64879392133599</v>
      </c>
      <c r="XW7" s="39">
        <v>70.647276613127204</v>
      </c>
      <c r="XX7" s="39">
        <v>73.906261066703394</v>
      </c>
      <c r="XY7" s="39">
        <v>72.689698620685803</v>
      </c>
      <c r="XZ7" s="39">
        <v>50.4278602972594</v>
      </c>
      <c r="YA7" s="39">
        <v>74.786822682808804</v>
      </c>
      <c r="YB7" s="39">
        <v>81.650605731529893</v>
      </c>
      <c r="YC7" s="39">
        <v>67.056252434051004</v>
      </c>
      <c r="YD7" s="39">
        <v>60.779103526399702</v>
      </c>
      <c r="YE7" s="39">
        <v>3.4599467562988901</v>
      </c>
      <c r="YF7" s="39">
        <v>4.0372075605739903</v>
      </c>
      <c r="YG7" s="39">
        <v>2.4690562246051901</v>
      </c>
      <c r="YH7" s="39">
        <v>89.5926709006864</v>
      </c>
      <c r="YI7" s="39">
        <v>57.645232776330502</v>
      </c>
      <c r="YJ7" s="39">
        <v>2.7823279091489499</v>
      </c>
      <c r="YK7" s="39">
        <v>59.487679717669401</v>
      </c>
      <c r="YL7" s="39">
        <v>68.994056334010693</v>
      </c>
      <c r="YM7" s="39">
        <v>75.828817164984002</v>
      </c>
      <c r="YN7" s="39">
        <v>63.838035687362002</v>
      </c>
      <c r="YO7" s="39">
        <v>199.39315041540499</v>
      </c>
      <c r="YP7" s="39">
        <v>59.634328612587503</v>
      </c>
      <c r="YQ7" s="39">
        <v>81.613703886573703</v>
      </c>
      <c r="YR7" s="39">
        <v>88.655635868740305</v>
      </c>
      <c r="YS7" s="39">
        <v>2.09800615112125</v>
      </c>
      <c r="YT7" s="39">
        <v>27.175394916591799</v>
      </c>
      <c r="YU7" s="39">
        <v>65.934218479529093</v>
      </c>
      <c r="YV7" s="39">
        <v>33.560991803129198</v>
      </c>
      <c r="YW7" s="39">
        <v>48.760428352676001</v>
      </c>
      <c r="YX7" s="39">
        <v>68.957187305604094</v>
      </c>
      <c r="YY7" s="39">
        <v>2.1932611024632598</v>
      </c>
      <c r="YZ7" s="39">
        <v>63.1103608625193</v>
      </c>
      <c r="ZA7" s="39">
        <v>6.07730735053602</v>
      </c>
      <c r="ZB7" s="39">
        <v>53.346465715606399</v>
      </c>
      <c r="ZC7" s="39">
        <v>57.827310239116997</v>
      </c>
      <c r="ZD7" s="39">
        <v>47.151852566640102</v>
      </c>
      <c r="ZE7" s="39">
        <v>2.7749253328224301</v>
      </c>
      <c r="ZF7" s="39">
        <v>59.931462459529698</v>
      </c>
      <c r="ZG7" s="39">
        <v>86.515090802870105</v>
      </c>
      <c r="ZH7" s="39">
        <v>83.683365223158802</v>
      </c>
      <c r="ZI7" s="39">
        <v>27.200956453079201</v>
      </c>
      <c r="ZJ7" s="39">
        <v>65.829423675608098</v>
      </c>
      <c r="ZK7" s="39">
        <v>66.490198911825203</v>
      </c>
      <c r="ZL7" s="39">
        <v>1.8091903350115599</v>
      </c>
      <c r="ZM7" s="39">
        <v>90.827382594803197</v>
      </c>
      <c r="ZN7" s="39">
        <v>2.3472612708232399</v>
      </c>
      <c r="ZO7" s="39">
        <v>74.466753468537405</v>
      </c>
      <c r="ZP7" s="39">
        <v>19.635987354464</v>
      </c>
      <c r="ZQ7" s="39">
        <v>56.271148484887597</v>
      </c>
      <c r="ZR7" s="39">
        <v>2.5700288671535301</v>
      </c>
      <c r="ZS7" s="39">
        <v>58.542251173411799</v>
      </c>
      <c r="ZT7" s="39">
        <v>64.696587937013902</v>
      </c>
      <c r="ZU7" s="39">
        <v>65.007742812022002</v>
      </c>
      <c r="ZV7" s="39">
        <v>73.799010702992604</v>
      </c>
      <c r="ZW7" s="39">
        <v>6.6273706288163199</v>
      </c>
      <c r="ZX7" s="39">
        <v>55.934063013675001</v>
      </c>
      <c r="ZY7" s="39">
        <v>3.7820179173288402</v>
      </c>
      <c r="ZZ7" s="39">
        <v>82.595358038075901</v>
      </c>
      <c r="AAA7" s="39">
        <v>38.541640884599701</v>
      </c>
      <c r="AAB7" s="39">
        <v>43.138502534282203</v>
      </c>
      <c r="AAC7" s="39">
        <v>1.7880413330265601</v>
      </c>
      <c r="AAD7" s="39">
        <v>31.880157696930102</v>
      </c>
      <c r="AAE7" s="39">
        <v>69.829977182108607</v>
      </c>
      <c r="AAF7" s="39">
        <v>76.848443031933897</v>
      </c>
      <c r="AAG7" s="39">
        <v>2.2998166723071898</v>
      </c>
      <c r="AAH7" s="39">
        <v>71.451972194578303</v>
      </c>
      <c r="AAI7" s="39">
        <v>47.394627264690598</v>
      </c>
      <c r="AAJ7" s="39">
        <v>66.243328383819204</v>
      </c>
      <c r="AAK7" s="39">
        <v>2.5870370331371002</v>
      </c>
      <c r="AAL7" s="39">
        <v>67.968685624116304</v>
      </c>
      <c r="AAM7" s="39">
        <v>2.6297587451409701</v>
      </c>
      <c r="AAN7" s="39">
        <v>4.9324096392993999</v>
      </c>
      <c r="AAO7" s="39">
        <v>78.459908738208497</v>
      </c>
      <c r="AAP7" s="39">
        <v>104.337127283878</v>
      </c>
      <c r="AAQ7" s="39">
        <v>75.996549302070903</v>
      </c>
      <c r="AAR7" s="39">
        <v>52.781626944374601</v>
      </c>
      <c r="AAS7" s="39">
        <v>2.7149525632409</v>
      </c>
      <c r="AAT7" s="39">
        <v>35.855605211695703</v>
      </c>
      <c r="AAU7" s="39">
        <v>71.835214733633606</v>
      </c>
      <c r="AAV7" s="39">
        <v>50.411864294040498</v>
      </c>
      <c r="AAW7" s="39">
        <v>60.522624854505501</v>
      </c>
      <c r="AAX7" s="39">
        <v>82.219707144827098</v>
      </c>
      <c r="AAY7" s="39">
        <v>74.049473044843197</v>
      </c>
      <c r="AAZ7" s="39">
        <v>56.580041542835502</v>
      </c>
      <c r="ABA7" s="39">
        <v>57.644356942215602</v>
      </c>
      <c r="ABB7" s="39">
        <v>63.817784289158197</v>
      </c>
      <c r="ABC7" s="39">
        <v>74.710463925754098</v>
      </c>
      <c r="ABD7" s="39">
        <v>69.599638397220801</v>
      </c>
      <c r="ABE7" s="39">
        <v>63.717224657579401</v>
      </c>
      <c r="ABF7" s="39">
        <v>1.8389554117762901</v>
      </c>
      <c r="ABG7" s="39">
        <v>51.341662379697603</v>
      </c>
      <c r="ABH7" s="39">
        <v>38.081075268371698</v>
      </c>
      <c r="ABI7" s="39">
        <v>2.48210129048489</v>
      </c>
      <c r="ABJ7" s="39">
        <v>6.0049400720103403</v>
      </c>
      <c r="ABK7" s="39">
        <v>88.758274918221403</v>
      </c>
      <c r="ABL7" s="39">
        <v>82.540436387199506</v>
      </c>
      <c r="ABM7" s="39">
        <v>112.66270321942299</v>
      </c>
      <c r="ABN7" s="39">
        <v>53.174999956322701</v>
      </c>
      <c r="ABO7" s="39">
        <v>3.4925119844323702</v>
      </c>
      <c r="ABP7" s="39">
        <v>33.4430998539858</v>
      </c>
      <c r="ABQ7" s="39">
        <v>3.6053722874056899</v>
      </c>
      <c r="ABR7" s="39">
        <v>51.497752744743998</v>
      </c>
      <c r="ABS7" s="39">
        <v>59.982941831174202</v>
      </c>
      <c r="ABT7" s="39">
        <v>1.6746359947312399</v>
      </c>
      <c r="ABU7" s="39">
        <v>58.642340301803003</v>
      </c>
      <c r="ABV7" s="39">
        <v>61.981117824025901</v>
      </c>
      <c r="ABW7" s="39">
        <v>65.987425163429606</v>
      </c>
      <c r="ABX7" s="39">
        <v>77.394631538309298</v>
      </c>
      <c r="ABY7" s="39">
        <v>71.769222698497501</v>
      </c>
      <c r="ABZ7" s="39">
        <v>36.002418749013103</v>
      </c>
      <c r="ACA7" s="39">
        <v>3.45508635673868</v>
      </c>
      <c r="ACB7" s="39">
        <v>72.012222746537603</v>
      </c>
      <c r="ACC7" s="39">
        <v>62.582495551044801</v>
      </c>
      <c r="ACD7" s="39">
        <v>59.018725444655999</v>
      </c>
      <c r="ACE7" s="39">
        <v>80.013947294662202</v>
      </c>
      <c r="ACF7" s="39">
        <v>2.3171047242115899</v>
      </c>
      <c r="ACG7" s="39">
        <v>91.377860039956204</v>
      </c>
      <c r="ACH7" s="39">
        <v>71.986771068612995</v>
      </c>
      <c r="ACI7" s="39">
        <v>73.091428526218905</v>
      </c>
      <c r="ACJ7" s="39">
        <v>56.576796376387698</v>
      </c>
      <c r="ACK7" s="39">
        <v>56.019957468701598</v>
      </c>
      <c r="ACL7" s="39">
        <v>61.206888636760702</v>
      </c>
      <c r="ACM7" s="39">
        <v>74.561563955464507</v>
      </c>
      <c r="ACN7" s="39">
        <v>1.73278100242514</v>
      </c>
      <c r="ACO7" s="39">
        <v>79.333908640669094</v>
      </c>
      <c r="ACP7" s="39">
        <v>62.732261857283298</v>
      </c>
      <c r="ACQ7" s="39">
        <v>6.2275757128722704</v>
      </c>
      <c r="ACR7" s="39">
        <v>71.772768587187301</v>
      </c>
      <c r="ACS7" s="39">
        <v>54.998128509051</v>
      </c>
      <c r="ACT7" s="39">
        <v>55.4999011622876</v>
      </c>
      <c r="ACU7" s="39">
        <v>42.554196987708799</v>
      </c>
      <c r="ACV7" s="39">
        <v>53.964070268842001</v>
      </c>
      <c r="ACW7" s="39">
        <v>17.457265736422499</v>
      </c>
      <c r="ACX7" s="39">
        <v>66.246336539284201</v>
      </c>
      <c r="ACY7" s="39">
        <v>43.9449871240232</v>
      </c>
      <c r="ACZ7" s="39">
        <v>3.2109382839112399</v>
      </c>
      <c r="ADA7" s="39">
        <v>11.5466517203257</v>
      </c>
      <c r="ADB7" s="39">
        <v>3.8361620275066999</v>
      </c>
      <c r="ADC7" s="39">
        <v>74.014933037727502</v>
      </c>
      <c r="ADD7" s="39">
        <v>48.525481516978502</v>
      </c>
      <c r="ADE7" s="39">
        <v>8.1358260012730792</v>
      </c>
      <c r="ADF7" s="39">
        <v>45.306678604249797</v>
      </c>
      <c r="ADG7" s="39">
        <v>48.110972323121899</v>
      </c>
      <c r="ADH7" s="39">
        <v>87.008470546050702</v>
      </c>
      <c r="ADI7" s="39">
        <v>53.813223665754997</v>
      </c>
      <c r="ADJ7" s="39">
        <v>62.247606659778803</v>
      </c>
      <c r="ADK7" s="39">
        <v>33.90334093893</v>
      </c>
      <c r="ADL7" s="39">
        <v>55.779501026237703</v>
      </c>
      <c r="ADM7" s="39">
        <v>1.4654099752118499</v>
      </c>
      <c r="ADN7" s="39">
        <v>66.741568935919204</v>
      </c>
      <c r="ADO7" s="39">
        <v>45.134363028554397</v>
      </c>
      <c r="ADP7" s="39">
        <v>72.003571363044699</v>
      </c>
      <c r="ADQ7" s="39">
        <v>37.7129773154522</v>
      </c>
      <c r="ADR7" s="39">
        <v>48.070162455253801</v>
      </c>
      <c r="ADS7" s="39">
        <v>70.455659041885895</v>
      </c>
      <c r="ADT7" s="39">
        <v>35.6099573921962</v>
      </c>
      <c r="ADU7" s="39">
        <v>2.4202581124568501</v>
      </c>
      <c r="ADV7" s="39">
        <v>58.502609207363399</v>
      </c>
      <c r="ADW7" s="39">
        <v>2.8124044744480301</v>
      </c>
      <c r="ADX7" s="39">
        <v>6.6612873044596697</v>
      </c>
      <c r="ADY7" s="39">
        <v>58.3570279268177</v>
      </c>
      <c r="ADZ7" s="39">
        <v>72.686502832952797</v>
      </c>
      <c r="AEA7" s="39">
        <v>69.8859743594886</v>
      </c>
      <c r="AEB7" s="39">
        <v>87.875854521230494</v>
      </c>
      <c r="AEC7" s="39">
        <v>47.603630380892398</v>
      </c>
      <c r="AED7" s="39">
        <v>76.749484384337507</v>
      </c>
      <c r="AEE7" s="39">
        <v>67.795642878825504</v>
      </c>
      <c r="AEF7" s="39">
        <v>4.7262214130584299</v>
      </c>
      <c r="AEG7" s="39">
        <v>66.836000234465601</v>
      </c>
      <c r="AEH7" s="39">
        <v>56.620797041005098</v>
      </c>
      <c r="AEI7" s="39">
        <v>68.774086825457303</v>
      </c>
      <c r="AEJ7" s="39">
        <v>71.296281530195103</v>
      </c>
      <c r="AEK7" s="39">
        <v>59.128283265755897</v>
      </c>
      <c r="AEL7" s="39">
        <v>3.88270801511386</v>
      </c>
      <c r="AEM7" s="39">
        <v>37.627183020423303</v>
      </c>
      <c r="AEN7" s="39">
        <v>54.536650886199602</v>
      </c>
      <c r="AEO7" s="39">
        <v>3.2767204835616401</v>
      </c>
      <c r="AEP7" s="39">
        <v>72.454417774241193</v>
      </c>
      <c r="AEQ7" s="39">
        <v>64.472202415276797</v>
      </c>
      <c r="AER7" s="39">
        <v>43.631465481027703</v>
      </c>
      <c r="AES7" s="39">
        <v>40.397965657574602</v>
      </c>
      <c r="AET7" s="39">
        <v>49.878949682048201</v>
      </c>
      <c r="AEU7" s="39">
        <v>62.879968570481701</v>
      </c>
      <c r="AEV7" s="39">
        <v>8.0419403142202501</v>
      </c>
      <c r="AEW7" s="39">
        <v>71.263046329888098</v>
      </c>
      <c r="AEX7" s="39">
        <v>79.302741893783605</v>
      </c>
      <c r="AEY7" s="39">
        <v>79.814191521786398</v>
      </c>
      <c r="AEZ7" s="39">
        <v>11.933676533271001</v>
      </c>
      <c r="AFA7" s="39">
        <v>7.2355238601610798</v>
      </c>
      <c r="AFB7" s="39">
        <v>58.824976848374</v>
      </c>
      <c r="AFC7" s="39">
        <v>53.347281470344001</v>
      </c>
      <c r="AFD7" s="39">
        <v>58.028802568212797</v>
      </c>
      <c r="AFE7" s="39">
        <v>63.058325622883302</v>
      </c>
      <c r="AFF7" s="39">
        <v>2.7538241566535402</v>
      </c>
      <c r="AFG7" s="39">
        <v>104.70633893264301</v>
      </c>
      <c r="AFH7" s="39">
        <v>89.809365944234699</v>
      </c>
      <c r="AFI7" s="39">
        <v>9.1227083208170097</v>
      </c>
      <c r="AFJ7" s="39">
        <v>80.101155178588598</v>
      </c>
      <c r="AFK7" s="39">
        <v>93.312907847864395</v>
      </c>
      <c r="AFL7" s="39">
        <v>106.55794653997501</v>
      </c>
      <c r="AFM7" s="39">
        <v>51.475595821457503</v>
      </c>
      <c r="AFN7" s="39">
        <v>72.794006374051193</v>
      </c>
      <c r="AFO7" s="39">
        <v>79.865615895370595</v>
      </c>
      <c r="AFP7" s="39">
        <v>50.338972138107899</v>
      </c>
      <c r="AFQ7" s="39">
        <v>73.738940071834904</v>
      </c>
      <c r="AFR7" s="39">
        <v>97.041183362311301</v>
      </c>
      <c r="AFS7" s="39">
        <v>85.409445800885905</v>
      </c>
      <c r="AFT7" s="39">
        <v>17.945937869576898</v>
      </c>
      <c r="AFU7" s="39">
        <v>51.929718111254303</v>
      </c>
      <c r="AFV7" s="39">
        <v>59.368085770735902</v>
      </c>
      <c r="AFW7" s="39">
        <v>69.892329029996105</v>
      </c>
      <c r="AFX7" s="39">
        <v>86.600815292884107</v>
      </c>
      <c r="AFY7" s="39">
        <v>75.3252946155133</v>
      </c>
      <c r="AFZ7" s="39">
        <v>70.279894461488794</v>
      </c>
      <c r="AGA7" s="39">
        <v>76.758530108766095</v>
      </c>
      <c r="AGB7" s="39">
        <v>58.717914454656999</v>
      </c>
      <c r="AGC7" s="39">
        <v>55.455679414581098</v>
      </c>
      <c r="AGD7" s="39">
        <v>7.5522898401185001</v>
      </c>
      <c r="AGE7" s="39">
        <v>10.5859029070989</v>
      </c>
      <c r="AGF7" s="39">
        <v>61.823314638279399</v>
      </c>
      <c r="AGG7" s="39">
        <v>42.506385025371003</v>
      </c>
      <c r="AGH7" s="39">
        <v>71.589804511131803</v>
      </c>
      <c r="AGI7" s="39">
        <v>84.563513777054894</v>
      </c>
      <c r="AGJ7" s="39">
        <v>28.651140497573699</v>
      </c>
      <c r="AGK7" s="39">
        <v>73.708651903663096</v>
      </c>
      <c r="AGL7" s="39">
        <v>6.9074934990645698</v>
      </c>
      <c r="AGM7" s="39">
        <v>79.132774946782803</v>
      </c>
      <c r="AGN7" s="39">
        <v>47.279330833508801</v>
      </c>
      <c r="AGO7" s="39">
        <v>62.100853569434697</v>
      </c>
      <c r="AGP7" s="39">
        <v>69.356989392697798</v>
      </c>
      <c r="AGQ7" s="39">
        <v>77.467199491672901</v>
      </c>
      <c r="AGR7" s="39">
        <v>49.439877049978897</v>
      </c>
      <c r="AGS7" s="39">
        <v>49.667580944774798</v>
      </c>
      <c r="AGT7" s="39">
        <v>63.638074455301599</v>
      </c>
      <c r="AGU7" s="39">
        <v>57.372913115773599</v>
      </c>
      <c r="AGV7" s="39">
        <v>54.907278337373597</v>
      </c>
      <c r="AGW7" s="39">
        <v>18.132289910273901</v>
      </c>
      <c r="AGX7" s="39">
        <v>53.100007613506499</v>
      </c>
      <c r="AGY7" s="39">
        <v>18.6725177583352</v>
      </c>
      <c r="AGZ7" s="39">
        <v>0.70247948192158005</v>
      </c>
      <c r="AHA7" s="39">
        <v>35.7586701223399</v>
      </c>
      <c r="AHB7" s="39">
        <v>40.241584413574898</v>
      </c>
      <c r="AHC7" s="39">
        <v>3.1928638490499801</v>
      </c>
      <c r="AHD7" s="39">
        <v>68.271700555754094</v>
      </c>
      <c r="AHE7" s="39">
        <v>86.3238600626254</v>
      </c>
      <c r="AHF7" s="39">
        <v>60.878428863940499</v>
      </c>
      <c r="AHG7" s="39">
        <v>30.039145897637599</v>
      </c>
      <c r="AHH7" s="39">
        <v>33.054412030855701</v>
      </c>
      <c r="AHI7" s="39">
        <v>79.101132236387102</v>
      </c>
      <c r="AHJ7" s="39">
        <v>54.506955717092502</v>
      </c>
      <c r="AHK7" s="39">
        <v>83.000519065058896</v>
      </c>
      <c r="AHL7" s="39">
        <v>64.898227119965199</v>
      </c>
      <c r="AHM7" s="39">
        <v>6.8085572766447999</v>
      </c>
      <c r="AHN7" s="39">
        <v>79.061701162245399</v>
      </c>
      <c r="AHO7" s="39">
        <v>2.61679437695549</v>
      </c>
      <c r="AHP7" s="39">
        <v>36.624641960033301</v>
      </c>
      <c r="AHQ7" s="39">
        <v>63.5102875816671</v>
      </c>
      <c r="AHR7" s="39">
        <v>46.932287874530097</v>
      </c>
      <c r="AHS7" s="39">
        <v>5.0365102117731197</v>
      </c>
      <c r="AHT7" s="39">
        <v>59.990452859032303</v>
      </c>
      <c r="AHU7" s="39">
        <v>72.393378153372794</v>
      </c>
      <c r="AHV7" s="39">
        <v>60.649736905728503</v>
      </c>
      <c r="AHW7" s="39">
        <v>45.647470672246797</v>
      </c>
      <c r="AHX7" s="39">
        <v>16.228620063170599</v>
      </c>
      <c r="AHY7" s="39">
        <v>33.138977966062697</v>
      </c>
      <c r="AHZ7" s="39">
        <v>4.9153450705297796</v>
      </c>
      <c r="AIA7" s="39">
        <v>82.679668266643503</v>
      </c>
      <c r="AIB7" s="39">
        <v>1.2998545693340799</v>
      </c>
      <c r="AIC7" s="39">
        <v>59.8612444124769</v>
      </c>
      <c r="AID7" s="39">
        <v>77.008704139966795</v>
      </c>
      <c r="AIE7" s="39">
        <v>78.785310433386101</v>
      </c>
      <c r="AIF7" s="39">
        <v>25.164478779334701</v>
      </c>
      <c r="AIG7" s="39">
        <v>41.479870744290203</v>
      </c>
    </row>
    <row r="8" spans="1:1024" s="1" customFormat="1" ht="18">
      <c r="A8" s="24" t="s">
        <v>66</v>
      </c>
      <c r="B8" s="39">
        <v>0.76100608573033302</v>
      </c>
      <c r="C8" s="39">
        <v>0.65013248680684699</v>
      </c>
      <c r="D8" s="39">
        <v>1.7651717141680701</v>
      </c>
      <c r="E8" s="39">
        <v>3.30340954977643</v>
      </c>
      <c r="F8" s="39">
        <v>22.489107517756</v>
      </c>
      <c r="G8" s="39">
        <v>38.932871985453197</v>
      </c>
      <c r="H8" s="39">
        <v>2.4260511637557598</v>
      </c>
      <c r="I8" s="39">
        <v>3.7070948622215099</v>
      </c>
      <c r="J8" s="39">
        <v>3.7255378801701999</v>
      </c>
      <c r="K8" s="39">
        <v>17.567714971832899</v>
      </c>
      <c r="L8" s="39">
        <v>1.2460553952123901</v>
      </c>
      <c r="M8" s="39">
        <v>1.2962175073231901</v>
      </c>
      <c r="N8" s="39">
        <v>66.736633665495603</v>
      </c>
      <c r="O8" s="39">
        <v>2.8530970611002</v>
      </c>
      <c r="P8" s="39">
        <v>45.9344239009421</v>
      </c>
      <c r="Q8" s="39">
        <v>2.6316643350758699</v>
      </c>
      <c r="R8" s="39">
        <v>1.2469868336118699</v>
      </c>
      <c r="S8" s="39">
        <v>66.011736271177597</v>
      </c>
      <c r="T8" s="39">
        <v>54.293128252364603</v>
      </c>
      <c r="U8" s="39">
        <v>73.858783142431506</v>
      </c>
      <c r="V8" s="39">
        <v>2.84837612332143</v>
      </c>
      <c r="W8" s="39">
        <v>4.8011255037131697</v>
      </c>
      <c r="X8" s="39">
        <v>1.67615111300105</v>
      </c>
      <c r="Y8" s="39">
        <v>1.06187348141961</v>
      </c>
      <c r="Z8" s="39">
        <v>2.1993961558664799</v>
      </c>
      <c r="AA8" s="39">
        <v>1.8733198445545101</v>
      </c>
      <c r="AB8" s="39">
        <v>2.4286977810854999</v>
      </c>
      <c r="AC8" s="39">
        <v>81.248590657998406</v>
      </c>
      <c r="AD8" s="39">
        <v>77.035612023027397</v>
      </c>
      <c r="AE8" s="39">
        <v>62.932979405142603</v>
      </c>
      <c r="AF8" s="39">
        <v>93.180374644739004</v>
      </c>
      <c r="AG8" s="39">
        <v>0.45640663738880699</v>
      </c>
      <c r="AH8" s="39">
        <v>72.482098647992302</v>
      </c>
      <c r="AI8" s="39">
        <v>63.177232088549097</v>
      </c>
      <c r="AJ8" s="39">
        <v>1.7888046201037899</v>
      </c>
      <c r="AK8" s="39">
        <v>53.938110371906397</v>
      </c>
      <c r="AL8" s="39">
        <v>68.373232225347905</v>
      </c>
      <c r="AM8" s="39">
        <v>2.5141162918341502</v>
      </c>
      <c r="AN8" s="39">
        <v>67.212752242751506</v>
      </c>
      <c r="AO8" s="39">
        <v>3.2905510483474898</v>
      </c>
      <c r="AP8" s="39">
        <v>0.93693532491757403</v>
      </c>
      <c r="AQ8" s="39">
        <v>1.0810322380535</v>
      </c>
      <c r="AR8" s="39">
        <v>5.4925607541427999</v>
      </c>
      <c r="AS8" s="39">
        <v>68.001774081015697</v>
      </c>
      <c r="AT8" s="39">
        <v>86.478145114408306</v>
      </c>
      <c r="AU8" s="39">
        <v>28.531413915456898</v>
      </c>
      <c r="AV8" s="39">
        <v>24.4427778753826</v>
      </c>
      <c r="AW8" s="39">
        <v>2.99939538672613</v>
      </c>
      <c r="AX8" s="39">
        <v>64.764914471075997</v>
      </c>
      <c r="AY8" s="39">
        <v>55.323777538947802</v>
      </c>
      <c r="AZ8" s="39">
        <v>0.99489869640523998</v>
      </c>
      <c r="BA8" s="39">
        <v>24.912535861618899</v>
      </c>
      <c r="BB8" s="39">
        <v>0.66142379066245904</v>
      </c>
      <c r="BC8" s="39">
        <v>58.075738472756001</v>
      </c>
      <c r="BD8" s="39">
        <v>3.0165737949276199</v>
      </c>
      <c r="BE8" s="39">
        <v>72.279342823595101</v>
      </c>
      <c r="BF8" s="39">
        <v>0.450486216289606</v>
      </c>
      <c r="BG8" s="39">
        <v>46.561442035675498</v>
      </c>
      <c r="BH8" s="39">
        <v>1.7833844835741799</v>
      </c>
      <c r="BI8" s="39">
        <v>3.1916276976484901</v>
      </c>
      <c r="BJ8" s="39">
        <v>82.780623030787694</v>
      </c>
      <c r="BK8" s="39">
        <v>2.0055271254987899</v>
      </c>
      <c r="BL8" s="39">
        <v>3.0895352376075702</v>
      </c>
      <c r="BM8" s="39">
        <v>1.15554272068055</v>
      </c>
      <c r="BN8" s="39">
        <v>2.3011832013963298</v>
      </c>
      <c r="BO8" s="39">
        <v>2.3598077350934599</v>
      </c>
      <c r="BP8" s="39">
        <v>20.3434601973937</v>
      </c>
      <c r="BQ8" s="39">
        <v>3.3689712330732902</v>
      </c>
      <c r="BR8" s="39">
        <v>73.534283872682707</v>
      </c>
      <c r="BS8" s="39">
        <v>32.592635741957601</v>
      </c>
      <c r="BT8" s="39">
        <v>2.0889487421922102</v>
      </c>
      <c r="BU8" s="39">
        <v>53.355324428195097</v>
      </c>
      <c r="BV8" s="39">
        <v>3.0328776516635898</v>
      </c>
      <c r="BW8" s="39">
        <v>62.3187468782913</v>
      </c>
      <c r="BX8" s="39">
        <v>3.5911810979100798</v>
      </c>
      <c r="BY8" s="39">
        <v>2.77147558663833</v>
      </c>
      <c r="BZ8" s="39">
        <v>3.0273055500961199</v>
      </c>
      <c r="CA8" s="39">
        <v>77.377606596963702</v>
      </c>
      <c r="CB8" s="39">
        <v>4.4978928020770796</v>
      </c>
      <c r="CC8" s="39">
        <v>2.7252683327698501</v>
      </c>
      <c r="CD8" s="39">
        <v>2.5523910929574001</v>
      </c>
      <c r="CE8" s="39">
        <v>100.016190282373</v>
      </c>
      <c r="CF8" s="39">
        <v>2.1512044331597799</v>
      </c>
      <c r="CG8" s="39">
        <v>88.301727440268493</v>
      </c>
      <c r="CH8" s="39">
        <v>2.9247781966573099</v>
      </c>
      <c r="CI8" s="39">
        <v>69.743798716974496</v>
      </c>
      <c r="CJ8" s="39">
        <v>70.071093972538804</v>
      </c>
      <c r="CK8" s="39">
        <v>54.864703664017398</v>
      </c>
      <c r="CL8" s="39">
        <v>52.508503837403801</v>
      </c>
      <c r="CM8" s="39">
        <v>38.443895739429998</v>
      </c>
      <c r="CN8" s="39">
        <v>2.15962755876253</v>
      </c>
      <c r="CO8" s="39">
        <v>16.023412945419999</v>
      </c>
      <c r="CP8" s="39">
        <v>65.744714526028403</v>
      </c>
      <c r="CQ8" s="39">
        <v>18.765663002754099</v>
      </c>
      <c r="CR8" s="39">
        <v>70.426946133977097</v>
      </c>
      <c r="CS8" s="39">
        <v>61.731478123787497</v>
      </c>
      <c r="CT8" s="39">
        <v>4.2875848219844599</v>
      </c>
      <c r="CU8" s="39">
        <v>60.066616970176398</v>
      </c>
      <c r="CV8" s="39">
        <v>55.024405544625999</v>
      </c>
      <c r="CW8" s="39">
        <v>77.479414257182498</v>
      </c>
      <c r="CX8" s="39">
        <v>70.269123176543104</v>
      </c>
      <c r="CY8" s="39">
        <v>31.120985707602301</v>
      </c>
      <c r="CZ8" s="39">
        <v>59.624519636302601</v>
      </c>
      <c r="DA8" s="39">
        <v>18.2837369972261</v>
      </c>
      <c r="DB8" s="39">
        <v>58.040783084793503</v>
      </c>
      <c r="DC8" s="39">
        <v>20.591804374776199</v>
      </c>
      <c r="DD8" s="39">
        <v>74.248243620852307</v>
      </c>
      <c r="DE8" s="39">
        <v>2.81001447784333</v>
      </c>
      <c r="DF8" s="39">
        <v>61.778914207233598</v>
      </c>
      <c r="DG8" s="39">
        <v>86.576968694948405</v>
      </c>
      <c r="DH8" s="39">
        <v>61.134513690555401</v>
      </c>
      <c r="DI8" s="39">
        <v>67.962513396700999</v>
      </c>
      <c r="DJ8" s="39">
        <v>69.211753641386807</v>
      </c>
      <c r="DK8" s="39">
        <v>44.301463885350103</v>
      </c>
      <c r="DL8" s="39">
        <v>63.885101585507599</v>
      </c>
      <c r="DM8" s="39">
        <v>48.105841832242803</v>
      </c>
      <c r="DN8" s="39">
        <v>64.514697753394202</v>
      </c>
      <c r="DO8" s="39">
        <v>76.479938936598003</v>
      </c>
      <c r="DP8" s="39">
        <v>62.7724682637526</v>
      </c>
      <c r="DQ8" s="39">
        <v>64.545327069660303</v>
      </c>
      <c r="DR8" s="39">
        <v>34.752779927091403</v>
      </c>
      <c r="DS8" s="39">
        <v>43.955217294504401</v>
      </c>
      <c r="DT8" s="39">
        <v>15.3183384514863</v>
      </c>
      <c r="DU8" s="39">
        <v>4.4618855299062004</v>
      </c>
      <c r="DV8" s="39">
        <v>81.7592178543931</v>
      </c>
      <c r="DW8" s="39">
        <v>73.863872505535795</v>
      </c>
      <c r="DX8" s="39">
        <v>48.585449097732401</v>
      </c>
      <c r="DY8" s="39">
        <v>67.233497750139193</v>
      </c>
      <c r="DZ8" s="39">
        <v>2.6483899117887701</v>
      </c>
      <c r="EA8" s="39">
        <v>26.5131984831688</v>
      </c>
      <c r="EB8" s="39">
        <v>86.011989563051998</v>
      </c>
      <c r="EC8" s="39">
        <v>56.339252857490102</v>
      </c>
      <c r="ED8" s="39">
        <v>20.743545800285101</v>
      </c>
      <c r="EE8" s="39">
        <v>57.378402933017099</v>
      </c>
      <c r="EF8" s="39">
        <v>60.449380418710099</v>
      </c>
      <c r="EG8" s="39">
        <v>3.0892505971538098</v>
      </c>
      <c r="EH8" s="39">
        <v>66.747652653789601</v>
      </c>
      <c r="EI8" s="39">
        <v>38.006319154365301</v>
      </c>
      <c r="EJ8" s="39">
        <v>62.0813220951921</v>
      </c>
      <c r="EK8" s="39">
        <v>58.183110855430797</v>
      </c>
      <c r="EL8" s="39">
        <v>73.7257163272795</v>
      </c>
      <c r="EM8" s="39">
        <v>3.5691290490170999</v>
      </c>
      <c r="EN8" s="39">
        <v>64.920397612943901</v>
      </c>
      <c r="EO8" s="39">
        <v>55.705088883972103</v>
      </c>
      <c r="EP8" s="39">
        <v>72.915503304792693</v>
      </c>
      <c r="EQ8" s="39">
        <v>67.868389813583207</v>
      </c>
      <c r="ER8" s="39">
        <v>64.652902282733905</v>
      </c>
      <c r="ES8" s="39">
        <v>65.305398440706597</v>
      </c>
      <c r="ET8" s="39">
        <v>47.839520348677397</v>
      </c>
      <c r="EU8" s="39">
        <v>67.727668361443506</v>
      </c>
      <c r="EV8" s="39">
        <v>39.289873943354699</v>
      </c>
      <c r="EW8" s="39">
        <v>75.847513460542103</v>
      </c>
      <c r="EX8" s="39">
        <v>64.025306533227706</v>
      </c>
      <c r="EY8" s="39">
        <v>65.9087597359688</v>
      </c>
      <c r="EZ8" s="39">
        <v>42.520695932669497</v>
      </c>
      <c r="FA8" s="39">
        <v>29.370866137573099</v>
      </c>
      <c r="FB8" s="39">
        <v>43.518064376039497</v>
      </c>
      <c r="FC8" s="39">
        <v>99.594775175155803</v>
      </c>
      <c r="FD8" s="39">
        <v>143.385239714298</v>
      </c>
      <c r="FE8" s="39">
        <v>3.87418848597639</v>
      </c>
      <c r="FF8" s="39">
        <v>2.9163477168223899</v>
      </c>
      <c r="FG8" s="39">
        <v>50.416143705334498</v>
      </c>
      <c r="FH8" s="39">
        <v>36.9686548701875</v>
      </c>
      <c r="FI8" s="39">
        <v>20.867572879877699</v>
      </c>
      <c r="FJ8" s="39">
        <v>32.610918518168702</v>
      </c>
      <c r="FK8" s="39">
        <v>50.330272335364</v>
      </c>
      <c r="FL8" s="39">
        <v>68.837528493434903</v>
      </c>
      <c r="FM8" s="39">
        <v>60.210726085379903</v>
      </c>
      <c r="FN8" s="39">
        <v>59.130872564522001</v>
      </c>
      <c r="FO8" s="39">
        <v>27.281988091184999</v>
      </c>
      <c r="FP8" s="39">
        <v>36.018145551640401</v>
      </c>
      <c r="FQ8" s="39">
        <v>2.4855738959915499</v>
      </c>
      <c r="FR8" s="39">
        <v>68.044376135422198</v>
      </c>
      <c r="FS8" s="39">
        <v>3.0897220456731702</v>
      </c>
      <c r="FT8" s="39">
        <v>59.646251158530298</v>
      </c>
      <c r="FU8" s="39">
        <v>57.117207631241399</v>
      </c>
      <c r="FV8" s="39">
        <v>67.764187886533904</v>
      </c>
      <c r="FW8" s="39">
        <v>76.573900212884993</v>
      </c>
      <c r="FX8" s="39">
        <v>67.876296302737799</v>
      </c>
      <c r="FY8" s="39">
        <v>7.3095800138377101</v>
      </c>
      <c r="FZ8" s="39">
        <v>40.623630621455</v>
      </c>
      <c r="GA8" s="39">
        <v>82.983069277755604</v>
      </c>
      <c r="GB8" s="39">
        <v>60.961966547872997</v>
      </c>
      <c r="GC8" s="39">
        <v>61.867866054309097</v>
      </c>
      <c r="GD8" s="39">
        <v>56.472168116465603</v>
      </c>
      <c r="GE8" s="39">
        <v>0.45009808901552101</v>
      </c>
      <c r="GF8" s="39">
        <v>52.946208270803901</v>
      </c>
      <c r="GG8" s="39">
        <v>49.912874569130402</v>
      </c>
      <c r="GH8" s="39">
        <v>49.530645287364003</v>
      </c>
      <c r="GI8" s="39">
        <v>2.4977397568263</v>
      </c>
      <c r="GJ8" s="39">
        <v>67.401545637142206</v>
      </c>
      <c r="GK8" s="39">
        <v>1.6212589916198199</v>
      </c>
      <c r="GL8" s="39">
        <v>63.721506671564299</v>
      </c>
      <c r="GM8" s="39">
        <v>52.599504932832801</v>
      </c>
      <c r="GN8" s="39">
        <v>49.246823136182002</v>
      </c>
      <c r="GO8" s="39">
        <v>64.128686783972597</v>
      </c>
      <c r="GP8" s="39">
        <v>69.691263546173104</v>
      </c>
      <c r="GQ8" s="39">
        <v>2.7731167925377598</v>
      </c>
      <c r="GR8" s="39">
        <v>3.6213010060423301</v>
      </c>
      <c r="GS8" s="39">
        <v>39.272146555227501</v>
      </c>
      <c r="GT8" s="39">
        <v>64.495225438436805</v>
      </c>
      <c r="GU8" s="39">
        <v>60.8506295328447</v>
      </c>
      <c r="GV8" s="39">
        <v>3.1862189075693301</v>
      </c>
      <c r="GW8" s="39">
        <v>65.027753526134305</v>
      </c>
      <c r="GX8" s="39">
        <v>2.7754314386646102</v>
      </c>
      <c r="GY8" s="39">
        <v>74.212546638087105</v>
      </c>
      <c r="GZ8" s="39">
        <v>2.3416048477691298</v>
      </c>
      <c r="HA8" s="39">
        <v>69.930274405439206</v>
      </c>
      <c r="HB8" s="39">
        <v>54.2659424561623</v>
      </c>
      <c r="HC8" s="39">
        <v>64.031966159759406</v>
      </c>
      <c r="HD8" s="39">
        <v>43.317942828168597</v>
      </c>
      <c r="HE8" s="39">
        <v>6.8323508041393604</v>
      </c>
      <c r="HF8" s="39">
        <v>92.597197100036993</v>
      </c>
      <c r="HG8" s="39">
        <v>22.137821454724001</v>
      </c>
      <c r="HH8" s="39">
        <v>92.998073499763393</v>
      </c>
      <c r="HI8" s="39">
        <v>77.895138063888893</v>
      </c>
      <c r="HJ8" s="39">
        <v>20.388868766048599</v>
      </c>
      <c r="HK8" s="39">
        <v>56.3133438606054</v>
      </c>
      <c r="HL8" s="39">
        <v>66.242327370263297</v>
      </c>
      <c r="HM8" s="39">
        <v>61.429517507748798</v>
      </c>
      <c r="HN8" s="39">
        <v>72.696457784163201</v>
      </c>
      <c r="HO8" s="39">
        <v>1.8392015037587399</v>
      </c>
      <c r="HP8" s="39">
        <v>40.372942689337897</v>
      </c>
      <c r="HQ8" s="39">
        <v>56.192538441363403</v>
      </c>
      <c r="HR8" s="39">
        <v>58.508811952299503</v>
      </c>
      <c r="HS8" s="39">
        <v>62.080736269367499</v>
      </c>
      <c r="HT8" s="39">
        <v>40.584867911908802</v>
      </c>
      <c r="HU8" s="39">
        <v>58.330828496699297</v>
      </c>
      <c r="HV8" s="39">
        <v>79.1186145637148</v>
      </c>
      <c r="HW8" s="39">
        <v>15.2982811789085</v>
      </c>
      <c r="HX8" s="39">
        <v>72.181640682986</v>
      </c>
      <c r="HY8" s="39">
        <v>41.457849220365503</v>
      </c>
      <c r="HZ8" s="39">
        <v>45.786368976667802</v>
      </c>
      <c r="IA8" s="39">
        <v>19.806840031756799</v>
      </c>
      <c r="IB8" s="39">
        <v>3.2656655848360798</v>
      </c>
      <c r="IC8" s="39">
        <v>62.083525611704701</v>
      </c>
      <c r="ID8" s="39">
        <v>47.4734042969176</v>
      </c>
      <c r="IE8" s="39">
        <v>50.617988542249599</v>
      </c>
      <c r="IF8" s="39">
        <v>41.230934636944603</v>
      </c>
      <c r="IG8" s="39">
        <v>67.160582004410301</v>
      </c>
      <c r="IH8" s="39">
        <v>54.185926513935598</v>
      </c>
      <c r="II8" s="39">
        <v>71.285917376393797</v>
      </c>
      <c r="IJ8" s="39">
        <v>60.972843027468102</v>
      </c>
      <c r="IK8" s="39">
        <v>51.835032594375399</v>
      </c>
      <c r="IL8" s="39">
        <v>1.3211027279861001</v>
      </c>
      <c r="IM8" s="39">
        <v>65.200811181423404</v>
      </c>
      <c r="IN8" s="39">
        <v>56.323329493136697</v>
      </c>
      <c r="IO8" s="39">
        <v>69.561091548392696</v>
      </c>
      <c r="IP8" s="39">
        <v>63.900370700486299</v>
      </c>
      <c r="IQ8" s="39">
        <v>47.220082169320598</v>
      </c>
      <c r="IR8" s="39">
        <v>68.232757633985102</v>
      </c>
      <c r="IS8" s="39">
        <v>3.3128848165053499</v>
      </c>
      <c r="IT8" s="39">
        <v>49.865150765138601</v>
      </c>
      <c r="IU8" s="39">
        <v>56.155820636350398</v>
      </c>
      <c r="IV8" s="39">
        <v>68.217588526329095</v>
      </c>
      <c r="IW8" s="39">
        <v>71.723181852388294</v>
      </c>
      <c r="IX8" s="39">
        <v>74.446224008471006</v>
      </c>
      <c r="IY8" s="39">
        <v>33.953513785679299</v>
      </c>
      <c r="IZ8" s="39">
        <v>60.881256143403</v>
      </c>
      <c r="JA8" s="39">
        <v>30.226930377062398</v>
      </c>
      <c r="JB8" s="39">
        <v>60.897970224754999</v>
      </c>
      <c r="JC8" s="39">
        <v>78.582899213465097</v>
      </c>
      <c r="JD8" s="39">
        <v>4.07028313189873</v>
      </c>
      <c r="JE8" s="39">
        <v>39.304012451731602</v>
      </c>
      <c r="JF8" s="39">
        <v>56.510538026318201</v>
      </c>
      <c r="JG8" s="39">
        <v>56.905172782880697</v>
      </c>
      <c r="JH8" s="39">
        <v>46.096780105275698</v>
      </c>
      <c r="JI8" s="39">
        <v>24.644793388637499</v>
      </c>
      <c r="JJ8" s="39">
        <v>59.591179237710797</v>
      </c>
      <c r="JK8" s="39">
        <v>62.7125273840593</v>
      </c>
      <c r="JL8" s="39">
        <v>62.445000295698797</v>
      </c>
      <c r="JM8" s="39">
        <v>17.368587934729199</v>
      </c>
      <c r="JN8" s="39">
        <v>51.216067862968202</v>
      </c>
      <c r="JO8" s="39">
        <v>70.546227929675695</v>
      </c>
      <c r="JP8" s="39">
        <v>53.358912701321501</v>
      </c>
      <c r="JQ8" s="39">
        <v>64.301429384505298</v>
      </c>
      <c r="JR8" s="39">
        <v>65.882407828922297</v>
      </c>
      <c r="JS8" s="39">
        <v>66.695870502925999</v>
      </c>
      <c r="JT8" s="39">
        <v>65.009053738148793</v>
      </c>
      <c r="JU8" s="39">
        <v>67.527004452501302</v>
      </c>
      <c r="JV8" s="39">
        <v>13.729652549439599</v>
      </c>
      <c r="JW8" s="39">
        <v>56.029045973529399</v>
      </c>
      <c r="JX8" s="39">
        <v>42.8737659879923</v>
      </c>
      <c r="JY8" s="39">
        <v>57.396192123389604</v>
      </c>
      <c r="JZ8" s="39">
        <v>83.788901446904006</v>
      </c>
      <c r="KA8" s="39">
        <v>1.0286741838953699</v>
      </c>
      <c r="KB8" s="39">
        <v>2.2633796266092401</v>
      </c>
      <c r="KC8" s="39">
        <v>2.9374576270407302</v>
      </c>
      <c r="KD8" s="39">
        <v>59.352430516396602</v>
      </c>
      <c r="KE8" s="39">
        <v>43.7810717936419</v>
      </c>
      <c r="KF8" s="39">
        <v>2.8704900050929498</v>
      </c>
      <c r="KG8" s="39">
        <v>2.8495773538989302</v>
      </c>
      <c r="KH8" s="39">
        <v>66.708056383529197</v>
      </c>
      <c r="KI8" s="39">
        <v>49.8614425689927</v>
      </c>
      <c r="KJ8" s="39">
        <v>91.259057587117994</v>
      </c>
      <c r="KK8" s="39">
        <v>58.913067479885001</v>
      </c>
      <c r="KL8" s="39">
        <v>11.764977551122</v>
      </c>
      <c r="KM8" s="39">
        <v>67.030426544501907</v>
      </c>
      <c r="KN8" s="39">
        <v>78.689056071654605</v>
      </c>
      <c r="KO8" s="39">
        <v>57.863984211590697</v>
      </c>
      <c r="KP8" s="39">
        <v>2.6648115842105899</v>
      </c>
      <c r="KQ8" s="39">
        <v>68.529274940720498</v>
      </c>
      <c r="KR8" s="39">
        <v>27.634282033006802</v>
      </c>
      <c r="KS8" s="39">
        <v>55.892306903884503</v>
      </c>
      <c r="KT8" s="39">
        <v>3.1291748277843099</v>
      </c>
      <c r="KU8" s="39">
        <v>49.208520468893099</v>
      </c>
      <c r="KV8" s="39">
        <v>59.656715356803097</v>
      </c>
      <c r="KW8" s="39">
        <v>12.769050830041399</v>
      </c>
      <c r="KX8" s="39">
        <v>72.169370249487002</v>
      </c>
      <c r="KY8" s="39">
        <v>72.233079767269999</v>
      </c>
      <c r="KZ8" s="39">
        <v>34.083012943254801</v>
      </c>
      <c r="LA8" s="39">
        <v>72.400577339997199</v>
      </c>
      <c r="LB8" s="39">
        <v>52.833558608443298</v>
      </c>
      <c r="LC8" s="39">
        <v>57.437297524871703</v>
      </c>
      <c r="LD8" s="39">
        <v>54.889541701264598</v>
      </c>
      <c r="LE8" s="39">
        <v>59.381609994067702</v>
      </c>
      <c r="LF8" s="39">
        <v>40.937383156082497</v>
      </c>
      <c r="LG8" s="39">
        <v>27.551999059643201</v>
      </c>
      <c r="LH8" s="39">
        <v>61.569540661551798</v>
      </c>
      <c r="LI8" s="39">
        <v>61.511096059061003</v>
      </c>
      <c r="LJ8" s="39">
        <v>3.32183509478025</v>
      </c>
      <c r="LK8" s="39">
        <v>49.201887400196803</v>
      </c>
      <c r="LL8" s="39">
        <v>54.736097813945896</v>
      </c>
      <c r="LM8" s="39">
        <v>9.4275878461975395</v>
      </c>
      <c r="LN8" s="39">
        <v>49.222397441239103</v>
      </c>
      <c r="LO8" s="39">
        <v>51.748963249687598</v>
      </c>
      <c r="LP8" s="39">
        <v>41.504847100644199</v>
      </c>
      <c r="LQ8" s="39">
        <v>49.100239510908601</v>
      </c>
      <c r="LR8" s="39">
        <v>14.8322781574391</v>
      </c>
      <c r="LS8" s="39">
        <v>72.030407963729203</v>
      </c>
      <c r="LT8" s="39">
        <v>24.595859814751002</v>
      </c>
      <c r="LU8" s="39">
        <v>66.188154125166193</v>
      </c>
      <c r="LV8" s="39">
        <v>2.8528831207681802</v>
      </c>
      <c r="LW8" s="39">
        <v>2.8953799382321201</v>
      </c>
      <c r="LX8" s="39">
        <v>41.388843467680601</v>
      </c>
      <c r="LY8" s="39">
        <v>71.594004505911599</v>
      </c>
      <c r="LZ8" s="39">
        <v>10.8444532742029</v>
      </c>
      <c r="MA8" s="39">
        <v>59.519778327508497</v>
      </c>
      <c r="MB8" s="39">
        <v>70.263211670976204</v>
      </c>
      <c r="MC8" s="39">
        <v>43.402635993572503</v>
      </c>
      <c r="MD8" s="39">
        <v>58.007155229806898</v>
      </c>
      <c r="ME8" s="39">
        <v>58.8834479756486</v>
      </c>
      <c r="MF8" s="39">
        <v>2.4813184936499599</v>
      </c>
      <c r="MG8" s="39">
        <v>61.777099361537203</v>
      </c>
      <c r="MH8" s="39">
        <v>64.6451574873157</v>
      </c>
      <c r="MI8" s="39">
        <v>60.918787179510801</v>
      </c>
      <c r="MJ8" s="39">
        <v>47.378317285983201</v>
      </c>
      <c r="MK8" s="39">
        <v>63.893693754429897</v>
      </c>
      <c r="ML8" s="39">
        <v>36.341994364742497</v>
      </c>
      <c r="MM8" s="39">
        <v>57.622860433928203</v>
      </c>
      <c r="MN8" s="39">
        <v>48.990719964272401</v>
      </c>
      <c r="MO8" s="39">
        <v>67.154176832117003</v>
      </c>
      <c r="MP8" s="39">
        <v>47.403091627362699</v>
      </c>
      <c r="MQ8" s="39">
        <v>1.70163174697972</v>
      </c>
      <c r="MR8" s="39">
        <v>54.291100920754097</v>
      </c>
      <c r="MS8" s="39">
        <v>78.026171514848997</v>
      </c>
      <c r="MT8" s="39">
        <v>3.2166098853263101</v>
      </c>
      <c r="MU8" s="39">
        <v>82.857760045200394</v>
      </c>
      <c r="MV8" s="39">
        <v>46.805926498042297</v>
      </c>
      <c r="MW8" s="39">
        <v>63.312536568180498</v>
      </c>
      <c r="MX8" s="39">
        <v>32.037780734547901</v>
      </c>
      <c r="MY8" s="39">
        <v>64.449521651284499</v>
      </c>
      <c r="MZ8" s="39">
        <v>2.4829372707373301</v>
      </c>
      <c r="NA8" s="39">
        <v>83.612803387222598</v>
      </c>
      <c r="NB8" s="39">
        <v>24.097345769222599</v>
      </c>
      <c r="NC8" s="39">
        <v>84.885145216731203</v>
      </c>
      <c r="ND8" s="39">
        <v>57.966145109074503</v>
      </c>
      <c r="NE8" s="39">
        <v>65.966410671631394</v>
      </c>
      <c r="NF8" s="39">
        <v>3.1960920137264002</v>
      </c>
      <c r="NG8" s="39">
        <v>62.925030877651302</v>
      </c>
      <c r="NH8" s="39">
        <v>53.195344451944599</v>
      </c>
      <c r="NI8" s="39">
        <v>63.246954927651103</v>
      </c>
      <c r="NJ8" s="39">
        <v>53.141317769058901</v>
      </c>
      <c r="NK8" s="39">
        <v>64.043600901242797</v>
      </c>
      <c r="NL8" s="39">
        <v>73.515710130721004</v>
      </c>
      <c r="NM8" s="39">
        <v>54.035822406880399</v>
      </c>
      <c r="NN8" s="39">
        <v>71.047474275220097</v>
      </c>
      <c r="NO8" s="39">
        <v>73.977110634857794</v>
      </c>
      <c r="NP8" s="39">
        <v>34.015861446034897</v>
      </c>
      <c r="NQ8" s="39">
        <v>79.998239392838698</v>
      </c>
      <c r="NR8" s="39">
        <v>53.3831440658359</v>
      </c>
      <c r="NS8" s="39">
        <v>41.251276312053001</v>
      </c>
      <c r="NT8" s="39">
        <v>37.961798366528697</v>
      </c>
      <c r="NU8" s="39">
        <v>3.8688129268218199</v>
      </c>
      <c r="NV8" s="39">
        <v>56.1389381347769</v>
      </c>
      <c r="NW8" s="39">
        <v>75.399611109012994</v>
      </c>
      <c r="NX8" s="39">
        <v>44.293413309309898</v>
      </c>
      <c r="NY8" s="39">
        <v>2.6847996921869401</v>
      </c>
      <c r="NZ8" s="39">
        <v>5.2454704330816098</v>
      </c>
      <c r="OA8" s="39">
        <v>79.237934339119903</v>
      </c>
      <c r="OB8" s="39">
        <v>73.256849738562096</v>
      </c>
      <c r="OC8" s="39">
        <v>23.623939546081999</v>
      </c>
      <c r="OD8" s="39">
        <v>80.088297463903999</v>
      </c>
      <c r="OE8" s="39">
        <v>67.070282837935196</v>
      </c>
      <c r="OF8" s="39">
        <v>42.204060476968699</v>
      </c>
      <c r="OG8" s="39">
        <v>53.946369150587202</v>
      </c>
      <c r="OH8" s="39">
        <v>4.1497780623068996</v>
      </c>
      <c r="OI8" s="39">
        <v>63.485964612809703</v>
      </c>
      <c r="OJ8" s="39">
        <v>72.666968201065998</v>
      </c>
      <c r="OK8" s="39">
        <v>2.9916942494312</v>
      </c>
      <c r="OL8" s="39">
        <v>51.874051157213003</v>
      </c>
      <c r="OM8" s="39">
        <v>45.343257183731303</v>
      </c>
      <c r="ON8" s="39">
        <v>3.4436170816075999</v>
      </c>
      <c r="OO8" s="39">
        <v>49.096688328827199</v>
      </c>
      <c r="OP8" s="39">
        <v>8.6258283162881</v>
      </c>
      <c r="OQ8" s="39">
        <v>8.3300227947541607</v>
      </c>
      <c r="OR8" s="39">
        <v>3.22521444843809</v>
      </c>
      <c r="OS8" s="39">
        <v>110.04081037167499</v>
      </c>
      <c r="OT8" s="39">
        <v>48.617432314359597</v>
      </c>
      <c r="OU8" s="39">
        <v>50.145674401928602</v>
      </c>
      <c r="OV8" s="39">
        <v>62.037963085681298</v>
      </c>
      <c r="OW8" s="39">
        <v>46.4924475770637</v>
      </c>
      <c r="OX8" s="39">
        <v>68.802915490306404</v>
      </c>
      <c r="OY8" s="39">
        <v>4.0616982861429696</v>
      </c>
      <c r="OZ8" s="39">
        <v>20.690572485487401</v>
      </c>
      <c r="PA8" s="39">
        <v>51.872424622489198</v>
      </c>
      <c r="PB8" s="39">
        <v>76.487048932541995</v>
      </c>
      <c r="PC8" s="39">
        <v>4.5942659137666304</v>
      </c>
      <c r="PD8" s="39">
        <v>26.466078360332101</v>
      </c>
      <c r="PE8" s="39">
        <v>71.0308468740796</v>
      </c>
      <c r="PF8" s="39">
        <v>67.562472155070495</v>
      </c>
      <c r="PG8" s="39">
        <v>73.874403293603706</v>
      </c>
      <c r="PH8" s="39">
        <v>53.325056948339601</v>
      </c>
      <c r="PI8" s="39">
        <v>68.416336101895197</v>
      </c>
      <c r="PJ8" s="39">
        <v>60.866587679581897</v>
      </c>
      <c r="PK8" s="39">
        <v>2.7967292197501301</v>
      </c>
      <c r="PL8" s="39">
        <v>53.2902436742649</v>
      </c>
      <c r="PM8" s="39">
        <v>56.809788573183098</v>
      </c>
      <c r="PN8" s="39">
        <v>61.491920219251199</v>
      </c>
      <c r="PO8" s="39">
        <v>69.444365355618203</v>
      </c>
      <c r="PP8" s="39">
        <v>73.989621470977696</v>
      </c>
      <c r="PQ8" s="39">
        <v>69.052986935797904</v>
      </c>
      <c r="PR8" s="39">
        <v>2.8939148638399801</v>
      </c>
      <c r="PS8" s="39">
        <v>33.2195558518127</v>
      </c>
      <c r="PT8" s="39">
        <v>24.512329748472201</v>
      </c>
      <c r="PU8" s="39">
        <v>39.2226908288403</v>
      </c>
      <c r="PV8" s="39">
        <v>58.098844635769801</v>
      </c>
      <c r="PW8" s="39">
        <v>1.80968899621168</v>
      </c>
      <c r="PX8" s="39">
        <v>31.661439801016101</v>
      </c>
      <c r="PY8" s="39">
        <v>58.492866706371402</v>
      </c>
      <c r="PZ8" s="39">
        <v>65.173511285428305</v>
      </c>
      <c r="QA8" s="39">
        <v>53.214662240741603</v>
      </c>
      <c r="QB8" s="39">
        <v>43.552714807352402</v>
      </c>
      <c r="QC8" s="39">
        <v>57.659342533455501</v>
      </c>
      <c r="QD8" s="39">
        <v>63.893181996569901</v>
      </c>
      <c r="QE8" s="39">
        <v>35.308112110038898</v>
      </c>
      <c r="QF8" s="39">
        <v>68.079548844645501</v>
      </c>
      <c r="QG8" s="39">
        <v>57.288704217645702</v>
      </c>
      <c r="QH8" s="39">
        <v>4.4458413078509702</v>
      </c>
      <c r="QI8" s="39">
        <v>3.9147021548008101</v>
      </c>
      <c r="QJ8" s="39">
        <v>23.5931071023189</v>
      </c>
      <c r="QK8" s="39">
        <v>58.7771030959264</v>
      </c>
      <c r="QL8" s="39">
        <v>69.358813877976104</v>
      </c>
      <c r="QM8" s="39">
        <v>77.690770394148998</v>
      </c>
      <c r="QN8" s="39">
        <v>27.274123260998401</v>
      </c>
      <c r="QO8" s="39">
        <v>57.445760314883202</v>
      </c>
      <c r="QP8" s="39">
        <v>2.8251939592547002</v>
      </c>
      <c r="QQ8" s="39">
        <v>54.852111922730103</v>
      </c>
      <c r="QR8" s="39">
        <v>6.11805125670557</v>
      </c>
      <c r="QS8" s="39">
        <v>68.042799418674903</v>
      </c>
      <c r="QT8" s="39">
        <v>51.312561792380897</v>
      </c>
      <c r="QU8" s="39">
        <v>1.5799349793412101</v>
      </c>
      <c r="QV8" s="39">
        <v>53.0001222434027</v>
      </c>
      <c r="QW8" s="39">
        <v>3.1756880477496598</v>
      </c>
      <c r="QX8" s="39">
        <v>71.465854743301406</v>
      </c>
      <c r="QY8" s="39">
        <v>69.542315968548095</v>
      </c>
      <c r="QZ8" s="39">
        <v>76.3184784023384</v>
      </c>
      <c r="RA8" s="39">
        <v>74.783235562128297</v>
      </c>
      <c r="RB8" s="39">
        <v>75.602048006203006</v>
      </c>
      <c r="RC8" s="39">
        <v>3.8338275343872299</v>
      </c>
      <c r="RD8" s="39">
        <v>63.8654360843936</v>
      </c>
      <c r="RE8" s="39">
        <v>56.840851005975203</v>
      </c>
      <c r="RF8" s="39">
        <v>79.449037825632402</v>
      </c>
      <c r="RG8" s="39">
        <v>79.790684615872806</v>
      </c>
      <c r="RH8" s="39">
        <v>47.298261090451497</v>
      </c>
      <c r="RI8" s="39">
        <v>75.845307368758199</v>
      </c>
      <c r="RJ8" s="39">
        <v>59.7291937429667</v>
      </c>
      <c r="RK8" s="39">
        <v>70.429749109867799</v>
      </c>
      <c r="RL8" s="39">
        <v>49.577772207697599</v>
      </c>
      <c r="RM8" s="39">
        <v>62.362663554209803</v>
      </c>
      <c r="RN8" s="39">
        <v>77.728343398633498</v>
      </c>
      <c r="RO8" s="39">
        <v>49.786352150106502</v>
      </c>
      <c r="RP8" s="39">
        <v>61.734540351725897</v>
      </c>
      <c r="RQ8" s="39">
        <v>61.673041212591798</v>
      </c>
      <c r="RR8" s="39">
        <v>60.387231833045902</v>
      </c>
      <c r="RS8" s="39">
        <v>80.6111297656185</v>
      </c>
      <c r="RT8" s="39">
        <v>35.3737121769718</v>
      </c>
      <c r="RU8" s="39">
        <v>3.01492872323302</v>
      </c>
      <c r="RV8" s="39">
        <v>57.082978360062498</v>
      </c>
      <c r="RW8" s="39">
        <v>58.506479328059001</v>
      </c>
      <c r="RX8" s="39">
        <v>10.9637054864427</v>
      </c>
      <c r="RY8" s="39">
        <v>48.152271847991301</v>
      </c>
      <c r="RZ8" s="39">
        <v>1.7757379908722</v>
      </c>
      <c r="SA8" s="39">
        <v>72.013119045864499</v>
      </c>
      <c r="SB8" s="39">
        <v>65.404164467682605</v>
      </c>
      <c r="SC8" s="39">
        <v>73.9170694878609</v>
      </c>
      <c r="SD8" s="39">
        <v>64.882281349271295</v>
      </c>
      <c r="SE8" s="39">
        <v>35.775595633792904</v>
      </c>
      <c r="SF8" s="39">
        <v>2.4108465318918202</v>
      </c>
      <c r="SG8" s="39">
        <v>74.261321306425003</v>
      </c>
      <c r="SH8" s="39">
        <v>53.345260223314497</v>
      </c>
      <c r="SI8" s="39">
        <v>55.822772641878899</v>
      </c>
      <c r="SJ8" s="39">
        <v>36.781182485978199</v>
      </c>
      <c r="SK8" s="39">
        <v>65.317585060638095</v>
      </c>
      <c r="SL8" s="39">
        <v>21.442319019486199</v>
      </c>
      <c r="SM8" s="39">
        <v>76.523677361274807</v>
      </c>
      <c r="SN8" s="39">
        <v>70.976017318537401</v>
      </c>
      <c r="SO8" s="39">
        <v>82.773181011142796</v>
      </c>
      <c r="SP8" s="39">
        <v>63.973551342608197</v>
      </c>
      <c r="SQ8" s="39">
        <v>51.066220359176597</v>
      </c>
      <c r="SR8" s="39">
        <v>58.900861918793701</v>
      </c>
      <c r="SS8" s="39">
        <v>72.282061760992804</v>
      </c>
      <c r="ST8" s="39">
        <v>65.972712118034494</v>
      </c>
      <c r="SU8" s="39">
        <v>5.0338335103664802</v>
      </c>
      <c r="SV8" s="39">
        <v>59.886792178292801</v>
      </c>
      <c r="SW8" s="39">
        <v>66.278286458754806</v>
      </c>
      <c r="SX8" s="39">
        <v>43.4228133520756</v>
      </c>
      <c r="SY8" s="39">
        <v>44.053956713248802</v>
      </c>
      <c r="SZ8" s="39">
        <v>56.209708842205302</v>
      </c>
      <c r="TA8" s="39">
        <v>7.53665448778104</v>
      </c>
      <c r="TB8" s="39">
        <v>51.3609280711499</v>
      </c>
      <c r="TC8" s="39">
        <v>3.01724625085527</v>
      </c>
      <c r="TD8" s="39">
        <v>107.944863384767</v>
      </c>
      <c r="TE8" s="39">
        <v>4.1989312413273296</v>
      </c>
      <c r="TF8" s="39">
        <v>71.829682336662898</v>
      </c>
      <c r="TG8" s="39">
        <v>61.782422275631802</v>
      </c>
      <c r="TH8" s="39">
        <v>71.5571550311208</v>
      </c>
      <c r="TI8" s="39">
        <v>73.500424058563297</v>
      </c>
      <c r="TJ8" s="39">
        <v>2.5356983013819998</v>
      </c>
      <c r="TK8" s="39">
        <v>61.814605428909601</v>
      </c>
      <c r="TL8" s="39">
        <v>59.067402490448103</v>
      </c>
      <c r="TM8" s="39">
        <v>2.33651640338657</v>
      </c>
      <c r="TN8" s="39">
        <v>69.841262707597807</v>
      </c>
      <c r="TO8" s="39">
        <v>12.036826600849</v>
      </c>
      <c r="TP8" s="39">
        <v>53.986315834482603</v>
      </c>
      <c r="TQ8" s="39">
        <v>2.6047018900274002</v>
      </c>
      <c r="TR8" s="39">
        <v>52.152681087703201</v>
      </c>
      <c r="TS8" s="39">
        <v>55.961959300523297</v>
      </c>
      <c r="TT8" s="39">
        <v>61.781248196775202</v>
      </c>
      <c r="TU8" s="39">
        <v>2.6996046947724901</v>
      </c>
      <c r="TV8" s="39">
        <v>57.348648566646702</v>
      </c>
      <c r="TW8" s="39">
        <v>71.205754678851207</v>
      </c>
      <c r="TX8" s="39">
        <v>62.209250917437203</v>
      </c>
      <c r="TY8" s="39">
        <v>24.449445339260102</v>
      </c>
      <c r="TZ8" s="39">
        <v>72.599382452545498</v>
      </c>
      <c r="UA8" s="39">
        <v>59.184541825604398</v>
      </c>
      <c r="UB8" s="39">
        <v>65.043948943665796</v>
      </c>
      <c r="UC8" s="39">
        <v>57.412343467751803</v>
      </c>
      <c r="UD8" s="39">
        <v>62.222865221545497</v>
      </c>
      <c r="UE8" s="39">
        <v>61.314209098930696</v>
      </c>
      <c r="UF8" s="39">
        <v>68.109421996287196</v>
      </c>
      <c r="UG8" s="39">
        <v>60.262306091752798</v>
      </c>
      <c r="UH8" s="39">
        <v>52.768212688749799</v>
      </c>
      <c r="UI8" s="39">
        <v>89.750380140923795</v>
      </c>
      <c r="UJ8" s="39">
        <v>2.4213972590843502</v>
      </c>
      <c r="UK8" s="39">
        <v>25.777458439318799</v>
      </c>
      <c r="UL8" s="39">
        <v>73.084929029565998</v>
      </c>
      <c r="UM8" s="39">
        <v>58.641555021577602</v>
      </c>
      <c r="UN8" s="39">
        <v>59.9063227025594</v>
      </c>
      <c r="UO8" s="39">
        <v>74.723471852308805</v>
      </c>
      <c r="UP8" s="39">
        <v>38.536236905356802</v>
      </c>
      <c r="UQ8" s="39">
        <v>56.356512335518097</v>
      </c>
      <c r="UR8" s="39">
        <v>64.114468807837596</v>
      </c>
      <c r="US8" s="39">
        <v>28.955104930603301</v>
      </c>
      <c r="UT8" s="39">
        <v>50.695241423635402</v>
      </c>
      <c r="UU8" s="39">
        <v>101.423838812425</v>
      </c>
      <c r="UV8" s="39">
        <v>48.861397646879901</v>
      </c>
      <c r="UW8" s="39">
        <v>59.0192961491517</v>
      </c>
      <c r="UX8" s="39">
        <v>51.266077526739998</v>
      </c>
      <c r="UY8" s="39">
        <v>41.271867673523701</v>
      </c>
      <c r="UZ8" s="39">
        <v>56.269587427065801</v>
      </c>
      <c r="VA8" s="39">
        <v>69.144756134923298</v>
      </c>
      <c r="VB8" s="39">
        <v>66.395304608577405</v>
      </c>
      <c r="VC8" s="39">
        <v>75.062816836286004</v>
      </c>
      <c r="VD8" s="39">
        <v>56.168466903503202</v>
      </c>
      <c r="VE8" s="39">
        <v>55.018399678150601</v>
      </c>
      <c r="VF8" s="39">
        <v>52.994524948892099</v>
      </c>
      <c r="VG8" s="39">
        <v>73.274048092007604</v>
      </c>
      <c r="VH8" s="39">
        <v>63.951673535032903</v>
      </c>
      <c r="VI8" s="39">
        <v>75.540558865403298</v>
      </c>
      <c r="VJ8" s="39">
        <v>32.3783927776946</v>
      </c>
      <c r="VK8" s="39">
        <v>37.154209604439501</v>
      </c>
      <c r="VL8" s="39">
        <v>58.572681166810398</v>
      </c>
      <c r="VM8" s="39">
        <v>55.452448483480602</v>
      </c>
      <c r="VN8" s="39">
        <v>32.137935134583202</v>
      </c>
      <c r="VO8" s="39">
        <v>72.116161794620197</v>
      </c>
      <c r="VP8" s="39">
        <v>61.963516288638097</v>
      </c>
      <c r="VQ8" s="39">
        <v>76.223629890220806</v>
      </c>
      <c r="VR8" s="39">
        <v>34.592578510031302</v>
      </c>
      <c r="VS8" s="39">
        <v>74.9476935959716</v>
      </c>
      <c r="VT8" s="39">
        <v>23.301608622535699</v>
      </c>
      <c r="VU8" s="39">
        <v>54.972578736169901</v>
      </c>
      <c r="VV8" s="39">
        <v>68.074857284413099</v>
      </c>
      <c r="VW8" s="39">
        <v>64.783151658712995</v>
      </c>
      <c r="VX8" s="39">
        <v>68.919659134614903</v>
      </c>
      <c r="VY8" s="39">
        <v>61.957187072296001</v>
      </c>
      <c r="VZ8" s="39">
        <v>77.012019621242999</v>
      </c>
      <c r="WA8" s="39">
        <v>61.7426390809091</v>
      </c>
      <c r="WB8" s="39">
        <v>1.7377539353978699</v>
      </c>
      <c r="WC8" s="39">
        <v>60.860854502494099</v>
      </c>
      <c r="WD8" s="39">
        <v>64.756757402444507</v>
      </c>
      <c r="WE8" s="39">
        <v>52.636479001264298</v>
      </c>
      <c r="WF8" s="39">
        <v>74.002571139504894</v>
      </c>
      <c r="WG8" s="39">
        <v>53.808389506690098</v>
      </c>
      <c r="WH8" s="39">
        <v>59.8489725211329</v>
      </c>
      <c r="WI8" s="39">
        <v>80.862176251034001</v>
      </c>
      <c r="WJ8" s="39">
        <v>68.068752616353606</v>
      </c>
      <c r="WK8" s="39">
        <v>61.462390932768798</v>
      </c>
      <c r="WL8" s="39">
        <v>68.361881636532104</v>
      </c>
      <c r="WM8" s="39">
        <v>15.708414086863399</v>
      </c>
      <c r="WN8" s="39">
        <v>56.850637938170401</v>
      </c>
      <c r="WO8" s="39">
        <v>1.2842925337817099</v>
      </c>
      <c r="WP8" s="39">
        <v>80.739053043370305</v>
      </c>
      <c r="WQ8" s="39">
        <v>57.791003659032199</v>
      </c>
      <c r="WR8" s="39">
        <v>69.919213049740094</v>
      </c>
      <c r="WS8" s="39">
        <v>3.5330047196812902</v>
      </c>
      <c r="WT8" s="39">
        <v>3.3534985794064198</v>
      </c>
      <c r="WU8" s="39">
        <v>63.360341471853701</v>
      </c>
      <c r="WV8" s="39">
        <v>56.955577822727399</v>
      </c>
      <c r="WW8" s="39">
        <v>59.635635488902302</v>
      </c>
      <c r="WX8" s="39">
        <v>65.5917200513816</v>
      </c>
      <c r="WY8" s="39">
        <v>1.3288216978587499</v>
      </c>
      <c r="WZ8" s="39">
        <v>1.3533860283985799</v>
      </c>
      <c r="XA8" s="39">
        <v>80.320993653269795</v>
      </c>
      <c r="XB8" s="39">
        <v>42.802592529360602</v>
      </c>
      <c r="XC8" s="39">
        <v>76.398076652319205</v>
      </c>
      <c r="XD8" s="39">
        <v>60.340970941635298</v>
      </c>
      <c r="XE8" s="39">
        <v>61.6582754597339</v>
      </c>
      <c r="XF8" s="39">
        <v>3.2284339198598699</v>
      </c>
      <c r="XG8" s="39">
        <v>70.807779150168798</v>
      </c>
      <c r="XH8" s="39">
        <v>78.161064742942401</v>
      </c>
      <c r="XI8" s="39">
        <v>63.845227670222897</v>
      </c>
      <c r="XJ8" s="39">
        <v>1.62278759793081</v>
      </c>
      <c r="XK8" s="39">
        <v>60.5181941175627</v>
      </c>
      <c r="XL8" s="39">
        <v>62.114574903359802</v>
      </c>
      <c r="XM8" s="39">
        <v>2.4219589538237098</v>
      </c>
      <c r="XN8" s="39">
        <v>67.413449914837102</v>
      </c>
      <c r="XO8" s="39">
        <v>32.335144120126401</v>
      </c>
      <c r="XP8" s="39">
        <v>48.944627748875597</v>
      </c>
      <c r="XQ8" s="39">
        <v>66.989757158212399</v>
      </c>
      <c r="XR8" s="39">
        <v>72.959208519118704</v>
      </c>
      <c r="XS8" s="39">
        <v>50.704204258353798</v>
      </c>
      <c r="XT8" s="39">
        <v>2.6950472309051898</v>
      </c>
      <c r="XU8" s="39">
        <v>47.860144723634797</v>
      </c>
      <c r="XV8" s="39">
        <v>44.996486740890298</v>
      </c>
      <c r="XW8" s="39">
        <v>89.159978794310703</v>
      </c>
      <c r="XX8" s="39">
        <v>47.830718967064499</v>
      </c>
      <c r="XY8" s="39">
        <v>59.423762337000099</v>
      </c>
      <c r="XZ8" s="39">
        <v>53.098192760311498</v>
      </c>
      <c r="YA8" s="39">
        <v>1.8940035042654899</v>
      </c>
      <c r="YB8" s="39">
        <v>60.890516099838997</v>
      </c>
      <c r="YC8" s="39">
        <v>41.3341083775302</v>
      </c>
      <c r="YD8" s="39">
        <v>60.831081280116699</v>
      </c>
      <c r="YE8" s="39">
        <v>35.544249743842798</v>
      </c>
      <c r="YF8" s="39">
        <v>80.722456583171095</v>
      </c>
      <c r="YG8" s="39">
        <v>2.8205573405920998</v>
      </c>
      <c r="YH8" s="39">
        <v>53.045257276883298</v>
      </c>
      <c r="YI8" s="39">
        <v>69.954783132648998</v>
      </c>
      <c r="YJ8" s="39">
        <v>83.965740105219993</v>
      </c>
      <c r="YK8" s="39">
        <v>8.8048259894751908</v>
      </c>
      <c r="YL8" s="39">
        <v>61.790989803010099</v>
      </c>
      <c r="YM8" s="39">
        <v>72.862419338234304</v>
      </c>
      <c r="YN8" s="39">
        <v>50.403057070632201</v>
      </c>
      <c r="YO8" s="39">
        <v>2.2263658922154201</v>
      </c>
      <c r="YP8" s="39">
        <v>50.224809611263403</v>
      </c>
      <c r="YQ8" s="39">
        <v>3.3332084944834302</v>
      </c>
      <c r="YR8" s="39">
        <v>43.334606932138499</v>
      </c>
      <c r="YS8" s="39">
        <v>53.052965178334901</v>
      </c>
      <c r="YT8" s="39">
        <v>72.395359467412206</v>
      </c>
      <c r="YU8" s="39">
        <v>7.6040615422853897</v>
      </c>
      <c r="YV8" s="39">
        <v>85.196311635246303</v>
      </c>
      <c r="YW8" s="39">
        <v>11.242068172338801</v>
      </c>
      <c r="YX8" s="39">
        <v>64.677991882386394</v>
      </c>
      <c r="YY8" s="39">
        <v>63.982513124780802</v>
      </c>
      <c r="YZ8" s="39">
        <v>65.802326264250894</v>
      </c>
      <c r="ZA8" s="39">
        <v>74.888837277676501</v>
      </c>
      <c r="ZB8" s="39">
        <v>76.085408884050906</v>
      </c>
      <c r="ZC8" s="39">
        <v>53.554497502286999</v>
      </c>
      <c r="ZD8" s="39">
        <v>41.091328252745797</v>
      </c>
      <c r="ZE8" s="39">
        <v>70.685952908490805</v>
      </c>
      <c r="ZF8" s="39">
        <v>21.570595637053501</v>
      </c>
      <c r="ZG8" s="39">
        <v>43.8882001797638</v>
      </c>
      <c r="ZH8" s="39">
        <v>52.025727266310497</v>
      </c>
      <c r="ZI8" s="39">
        <v>49.953692173240597</v>
      </c>
      <c r="ZJ8" s="39">
        <v>76.228953926280298</v>
      </c>
      <c r="ZK8" s="39">
        <v>77.474564338167596</v>
      </c>
      <c r="ZL8" s="39">
        <v>41.1564730435935</v>
      </c>
      <c r="ZM8" s="39">
        <v>57.921347833656498</v>
      </c>
      <c r="ZN8" s="39">
        <v>48.122681830164503</v>
      </c>
      <c r="ZO8" s="39">
        <v>35.802018172186003</v>
      </c>
      <c r="ZP8" s="39">
        <v>48.910927599461402</v>
      </c>
      <c r="ZQ8" s="39">
        <v>66.679410358930994</v>
      </c>
      <c r="ZR8" s="39">
        <v>50.536066946561697</v>
      </c>
      <c r="ZS8" s="39">
        <v>48.9535708618033</v>
      </c>
      <c r="ZT8" s="39">
        <v>45.918680944010397</v>
      </c>
      <c r="ZU8" s="39">
        <v>0.748100655568114</v>
      </c>
      <c r="ZV8" s="39">
        <v>61.347709874221103</v>
      </c>
      <c r="ZW8" s="39">
        <v>23.881982008762101</v>
      </c>
      <c r="ZX8" s="39">
        <v>70.676302412709504</v>
      </c>
      <c r="ZY8" s="39">
        <v>60.212782738008798</v>
      </c>
      <c r="ZZ8" s="39">
        <v>59.505792934638897</v>
      </c>
      <c r="AAA8" s="39">
        <v>64.931798934491397</v>
      </c>
      <c r="AAB8" s="39">
        <v>4.7503660128697804</v>
      </c>
      <c r="AAC8" s="39">
        <v>66.5328957405452</v>
      </c>
      <c r="AAD8" s="39">
        <v>57.756037762319998</v>
      </c>
      <c r="AAE8" s="39">
        <v>62.476600350125302</v>
      </c>
      <c r="AAF8" s="39">
        <v>78.142351118433794</v>
      </c>
      <c r="AAG8" s="39">
        <v>37.987037495049201</v>
      </c>
      <c r="AAH8" s="39">
        <v>44.1643686942394</v>
      </c>
      <c r="AAI8" s="39">
        <v>73.309601333511495</v>
      </c>
      <c r="AAJ8" s="39">
        <v>59.943871628688797</v>
      </c>
      <c r="AAK8" s="39">
        <v>107.188064152667</v>
      </c>
      <c r="AAL8" s="39">
        <v>84.2872527784276</v>
      </c>
      <c r="AAM8" s="39">
        <v>53.528537407393301</v>
      </c>
      <c r="AAN8" s="39">
        <v>60.6738311207884</v>
      </c>
      <c r="AAO8" s="39">
        <v>77.076829351656599</v>
      </c>
      <c r="AAP8" s="39">
        <v>58.263559181889597</v>
      </c>
      <c r="AAQ8" s="39">
        <v>52.718880498641902</v>
      </c>
      <c r="AAR8" s="39">
        <v>52.746426625381403</v>
      </c>
      <c r="AAS8" s="39">
        <v>2.6680913912636299</v>
      </c>
      <c r="AAT8" s="39">
        <v>52.001295294516098</v>
      </c>
      <c r="AAU8" s="39">
        <v>49.820017816064102</v>
      </c>
      <c r="AAV8" s="39">
        <v>58.039739082611</v>
      </c>
      <c r="AAW8" s="39">
        <v>60.020888903759499</v>
      </c>
      <c r="AAX8" s="39">
        <v>31.0032886057826</v>
      </c>
      <c r="AAY8" s="39">
        <v>56.713420350473498</v>
      </c>
      <c r="AAZ8" s="39">
        <v>59.677168160847103</v>
      </c>
      <c r="ABA8" s="39">
        <v>95.270760164223205</v>
      </c>
      <c r="ABB8" s="39">
        <v>23.766743988196701</v>
      </c>
      <c r="ABC8" s="39">
        <v>101.177696401662</v>
      </c>
      <c r="ABD8" s="39">
        <v>67.830158203592504</v>
      </c>
      <c r="ABE8" s="39">
        <v>2.5747159030633799</v>
      </c>
      <c r="ABF8" s="39">
        <v>57.821139954335003</v>
      </c>
      <c r="ABG8" s="39">
        <v>49.476255425661201</v>
      </c>
      <c r="ABH8" s="39">
        <v>57.169092422431802</v>
      </c>
      <c r="ABI8" s="39">
        <v>67.906676022846099</v>
      </c>
      <c r="ABJ8" s="39">
        <v>60.752832907011801</v>
      </c>
      <c r="ABK8" s="39">
        <v>73.541435117212501</v>
      </c>
      <c r="ABL8" s="39">
        <v>56.367370608933001</v>
      </c>
      <c r="ABM8" s="39">
        <v>60.558686823377201</v>
      </c>
      <c r="ABN8" s="39">
        <v>57.5446575818535</v>
      </c>
      <c r="ABO8" s="39">
        <v>75.249886412619205</v>
      </c>
      <c r="ABP8" s="39">
        <v>71.276848892819402</v>
      </c>
      <c r="ABQ8" s="39">
        <v>6.1834866875038603</v>
      </c>
      <c r="ABR8" s="39">
        <v>4.8977040718747196</v>
      </c>
      <c r="ABS8" s="39">
        <v>61.488266971737801</v>
      </c>
      <c r="ABT8" s="39">
        <v>74.227595004451402</v>
      </c>
      <c r="ABU8" s="39">
        <v>1.69841916967575</v>
      </c>
      <c r="ABV8" s="39">
        <v>77.289623276562807</v>
      </c>
      <c r="ABW8" s="39">
        <v>64.001346877127801</v>
      </c>
      <c r="ABX8" s="39">
        <v>74.598155247147503</v>
      </c>
      <c r="ABY8" s="39">
        <v>57.559017941112003</v>
      </c>
      <c r="ABZ8" s="39">
        <v>1.6135403096704199</v>
      </c>
      <c r="ACA8" s="39">
        <v>35.195981920627297</v>
      </c>
      <c r="ACB8" s="39">
        <v>47.514751666450202</v>
      </c>
      <c r="ACC8" s="39">
        <v>56.659016528311298</v>
      </c>
      <c r="ACD8" s="39">
        <v>19.642214557562699</v>
      </c>
      <c r="ACE8" s="39">
        <v>3.1068134449275999</v>
      </c>
      <c r="ACF8" s="39">
        <v>69.6933026889334</v>
      </c>
      <c r="ACG8" s="39">
        <v>2.15976119790604</v>
      </c>
      <c r="ACH8" s="39">
        <v>48.310861516520902</v>
      </c>
      <c r="ACI8" s="39">
        <v>2.1051070783497599</v>
      </c>
      <c r="ACJ8" s="39">
        <v>24.609886636118802</v>
      </c>
      <c r="ACK8" s="39">
        <v>60.583138964286697</v>
      </c>
      <c r="ACL8" s="39">
        <v>31.1261568978403</v>
      </c>
      <c r="ACM8" s="39">
        <v>72.075443489800605</v>
      </c>
      <c r="ACN8" s="39">
        <v>103.325196169515</v>
      </c>
      <c r="ACO8" s="39">
        <v>73.500034859514201</v>
      </c>
      <c r="ACP8" s="39">
        <v>56.908730692625198</v>
      </c>
      <c r="ACQ8" s="39">
        <v>75.085275619409899</v>
      </c>
      <c r="ACR8" s="39">
        <v>71.456027791044804</v>
      </c>
      <c r="ACS8" s="39">
        <v>61.694811656851101</v>
      </c>
      <c r="ACT8" s="39">
        <v>89.533449825160005</v>
      </c>
      <c r="ACU8" s="39">
        <v>39.696071589375002</v>
      </c>
      <c r="ACV8" s="39">
        <v>66.332064240755301</v>
      </c>
      <c r="ACW8" s="39">
        <v>53.390524740992397</v>
      </c>
      <c r="ACX8" s="39">
        <v>47.314071250713198</v>
      </c>
      <c r="ACY8" s="39">
        <v>34.013614337791601</v>
      </c>
      <c r="ACZ8" s="39">
        <v>53.145372225142502</v>
      </c>
      <c r="ADA8" s="39">
        <v>59.152519025204001</v>
      </c>
      <c r="ADB8" s="39">
        <v>60.486070412089703</v>
      </c>
      <c r="ADC8" s="39">
        <v>2.3357762854277002</v>
      </c>
      <c r="ADD8" s="39">
        <v>83.887088141796994</v>
      </c>
      <c r="ADE8" s="39">
        <v>50.965318385946802</v>
      </c>
      <c r="ADF8" s="39">
        <v>2.6880653234024998</v>
      </c>
      <c r="ADG8" s="39">
        <v>62.248434267309001</v>
      </c>
      <c r="ADH8" s="39">
        <v>34.7289103504</v>
      </c>
      <c r="ADI8" s="39">
        <v>69.728636483124006</v>
      </c>
      <c r="ADJ8" s="39">
        <v>26.181300064938199</v>
      </c>
      <c r="ADK8" s="39">
        <v>67.777378284671002</v>
      </c>
      <c r="ADL8" s="39">
        <v>54.157419125209898</v>
      </c>
      <c r="ADM8" s="39">
        <v>46.390214966567399</v>
      </c>
      <c r="ADN8" s="39">
        <v>16.755719329676701</v>
      </c>
      <c r="ADO8" s="39">
        <v>60.4205350463507</v>
      </c>
      <c r="ADP8" s="39">
        <v>54.157841979962797</v>
      </c>
      <c r="ADQ8" s="39">
        <v>66.712234913251905</v>
      </c>
      <c r="ADR8" s="39">
        <v>56.903947340685903</v>
      </c>
      <c r="ADS8" s="39">
        <v>63.5445372807648</v>
      </c>
      <c r="ADT8" s="39">
        <v>5.1310230681119497</v>
      </c>
      <c r="ADU8" s="39">
        <v>50.318312378777499</v>
      </c>
      <c r="ADV8" s="39">
        <v>57.659456767655001</v>
      </c>
      <c r="ADW8" s="39">
        <v>78.115836402262403</v>
      </c>
      <c r="ADX8" s="39">
        <v>56.861199046622403</v>
      </c>
      <c r="ADY8" s="39">
        <v>49.829643066838798</v>
      </c>
      <c r="ADZ8" s="39">
        <v>70.730821765746398</v>
      </c>
      <c r="AEA8" s="39">
        <v>22.0499430615005</v>
      </c>
      <c r="AEB8" s="39">
        <v>2.9247288826720199</v>
      </c>
      <c r="AEC8" s="39">
        <v>2.83117595587703</v>
      </c>
      <c r="AED8" s="39">
        <v>2.3004611414073302</v>
      </c>
      <c r="AEE8" s="39">
        <v>16.559842385108499</v>
      </c>
      <c r="AEF8" s="39">
        <v>51.513793982444497</v>
      </c>
      <c r="AEG8" s="39">
        <v>56.4391190787806</v>
      </c>
      <c r="AEH8" s="39">
        <v>56.264126964222498</v>
      </c>
      <c r="AEI8" s="39">
        <v>2.4940755582473999</v>
      </c>
      <c r="AEJ8" s="39">
        <v>127.95199153452199</v>
      </c>
      <c r="AEK8" s="39">
        <v>73.924725595340107</v>
      </c>
      <c r="AEL8" s="39">
        <v>18.697528265790599</v>
      </c>
      <c r="AEM8" s="39">
        <v>64.533701549224503</v>
      </c>
      <c r="AEN8" s="39">
        <v>55.9684989410353</v>
      </c>
      <c r="AEO8" s="39">
        <v>50.883479943879102</v>
      </c>
      <c r="AEP8" s="39">
        <v>37.296746469883203</v>
      </c>
      <c r="AEQ8" s="39">
        <v>75.929306979770899</v>
      </c>
      <c r="AER8" s="39">
        <v>50.165239309203997</v>
      </c>
      <c r="AES8" s="39">
        <v>2.3697253801036902</v>
      </c>
      <c r="AET8" s="39">
        <v>49.177228150870597</v>
      </c>
      <c r="AEU8" s="39">
        <v>49.346211209890797</v>
      </c>
      <c r="AEV8" s="39">
        <v>49.313769094507002</v>
      </c>
      <c r="AEW8" s="39">
        <v>50.069472782653101</v>
      </c>
      <c r="AEX8" s="39">
        <v>2.7262571573578298</v>
      </c>
      <c r="AEY8" s="39">
        <v>64.132595535834994</v>
      </c>
      <c r="AEZ8" s="39">
        <v>72.3894830560928</v>
      </c>
      <c r="AFA8" s="39">
        <v>68.770853410041198</v>
      </c>
      <c r="AFB8" s="39">
        <v>54.839762594665999</v>
      </c>
      <c r="AFC8" s="39">
        <v>26.143278395747501</v>
      </c>
      <c r="AFD8" s="39">
        <v>54.369789541006803</v>
      </c>
      <c r="AFE8" s="39">
        <v>2.33904726502166</v>
      </c>
      <c r="AFF8" s="39">
        <v>54.021484343650499</v>
      </c>
      <c r="AFG8" s="39">
        <v>58.662083852726099</v>
      </c>
      <c r="AFH8" s="39">
        <v>69.369537102144506</v>
      </c>
      <c r="AFI8" s="39">
        <v>71.083211924590401</v>
      </c>
      <c r="AFJ8" s="39">
        <v>69.082305724167895</v>
      </c>
      <c r="AFK8" s="39">
        <v>57.7164543797116</v>
      </c>
      <c r="AFL8" s="39">
        <v>44.988271277645801</v>
      </c>
      <c r="AFM8" s="39">
        <v>47.386160929106502</v>
      </c>
      <c r="AFN8" s="39">
        <v>1.3139830328778199</v>
      </c>
      <c r="AFO8" s="39">
        <v>90.523667302062407</v>
      </c>
      <c r="AFP8" s="39">
        <v>8.7624832587453003</v>
      </c>
      <c r="AFQ8" s="39">
        <v>79.471356301572598</v>
      </c>
      <c r="AFR8" s="39">
        <v>55.700636308375202</v>
      </c>
      <c r="AFS8" s="39">
        <v>73.036565362366701</v>
      </c>
      <c r="AFT8" s="39">
        <v>52.685065504080598</v>
      </c>
      <c r="AFU8" s="39">
        <v>68.013618436528702</v>
      </c>
      <c r="AFV8" s="39">
        <v>56.448806595163198</v>
      </c>
      <c r="AFW8" s="39">
        <v>51.322015096450798</v>
      </c>
      <c r="AFX8" s="39">
        <v>56.8382994383186</v>
      </c>
      <c r="AFY8" s="39">
        <v>43.977512576274798</v>
      </c>
      <c r="AFZ8" s="39">
        <v>70.185192415244899</v>
      </c>
      <c r="AGA8" s="39">
        <v>58.825149270519802</v>
      </c>
      <c r="AGB8" s="39">
        <v>2.9923150143544399</v>
      </c>
      <c r="AGC8" s="39">
        <v>37.229261102636798</v>
      </c>
      <c r="AGD8" s="39">
        <v>67.6772039774728</v>
      </c>
      <c r="AGE8" s="39">
        <v>76.161249148415607</v>
      </c>
      <c r="AGF8" s="39">
        <v>44.549626470110397</v>
      </c>
      <c r="AGG8" s="39">
        <v>25.447444753674802</v>
      </c>
      <c r="AGH8" s="39">
        <v>74.859173757812897</v>
      </c>
      <c r="AGI8" s="39">
        <v>63.646647966369102</v>
      </c>
      <c r="AGJ8" s="39">
        <v>76.610186607622794</v>
      </c>
      <c r="AGK8" s="39">
        <v>3.7336535250251601</v>
      </c>
      <c r="AGL8" s="39">
        <v>5.2180264269691703</v>
      </c>
      <c r="AGM8" s="39">
        <v>66.923965098773394</v>
      </c>
      <c r="AGN8" s="39">
        <v>76.449630539361294</v>
      </c>
      <c r="AGO8" s="39">
        <v>62.736092782566402</v>
      </c>
      <c r="AGP8" s="39">
        <v>58.468614762392399</v>
      </c>
      <c r="AGQ8" s="39">
        <v>59.511540684100503</v>
      </c>
      <c r="AGR8" s="39">
        <v>50.985709857650299</v>
      </c>
      <c r="AGS8" s="39">
        <v>44.640354541203997</v>
      </c>
      <c r="AGT8" s="39">
        <v>60.777988588543899</v>
      </c>
      <c r="AGU8" s="39">
        <v>75.180289840863097</v>
      </c>
      <c r="AGV8" s="39">
        <v>47.697594799355798</v>
      </c>
      <c r="AGW8" s="39">
        <v>1.6844626048964799</v>
      </c>
      <c r="AGX8" s="39">
        <v>75.705412181796405</v>
      </c>
      <c r="AGY8" s="39">
        <v>76.644800539277597</v>
      </c>
      <c r="AGZ8" s="39">
        <v>32.895785135400999</v>
      </c>
      <c r="AHA8" s="39">
        <v>29.881530856399099</v>
      </c>
      <c r="AHB8" s="39">
        <v>68.109618916531801</v>
      </c>
      <c r="AHC8" s="39">
        <v>33.530040203693801</v>
      </c>
      <c r="AHD8" s="39">
        <v>3.27675977792744</v>
      </c>
      <c r="AHE8" s="39">
        <v>82.565155107127296</v>
      </c>
      <c r="AHF8" s="39">
        <v>57.992217865292098</v>
      </c>
      <c r="AHG8" s="39">
        <v>37.558543902943001</v>
      </c>
      <c r="AHH8" s="39">
        <v>70.847248862302195</v>
      </c>
      <c r="AHI8" s="39">
        <v>70.034825735252696</v>
      </c>
      <c r="AHJ8" s="39">
        <v>56.595375651093299</v>
      </c>
      <c r="AHK8" s="39">
        <v>5.2581629105363801</v>
      </c>
      <c r="AHL8" s="39">
        <v>65.696038489577603</v>
      </c>
      <c r="AHM8" s="39">
        <v>75.5053053882271</v>
      </c>
      <c r="AHN8" s="39">
        <v>62.3304640313075</v>
      </c>
      <c r="AHO8" s="39">
        <v>44.303262983263501</v>
      </c>
      <c r="AHP8" s="39">
        <v>29.225904838332799</v>
      </c>
      <c r="AHQ8" s="39">
        <v>39.411917718974898</v>
      </c>
      <c r="AHR8" s="39">
        <v>65.903730417321498</v>
      </c>
      <c r="AHS8" s="39">
        <v>1.5690029235114</v>
      </c>
      <c r="AHT8" s="39">
        <v>75.626611200228297</v>
      </c>
      <c r="AHU8" s="39">
        <v>77.7125430283334</v>
      </c>
      <c r="AHV8" s="39">
        <v>59.943967194233501</v>
      </c>
      <c r="AHW8" s="39">
        <v>3.3006730875450701</v>
      </c>
      <c r="AHX8" s="39">
        <v>57.781909472582903</v>
      </c>
      <c r="AHY8" s="39">
        <v>4.0375202949956703</v>
      </c>
      <c r="AHZ8" s="39">
        <v>45.233579845763799</v>
      </c>
      <c r="AIA8" s="39">
        <v>59.538856227575998</v>
      </c>
      <c r="AIB8" s="39">
        <v>76.182678281230196</v>
      </c>
      <c r="AIC8" s="39">
        <v>1.6685097740252799</v>
      </c>
      <c r="AID8" s="39">
        <v>50.039627751102003</v>
      </c>
      <c r="AIE8" s="39">
        <v>37.182182258160303</v>
      </c>
      <c r="AIF8" s="39">
        <v>42.186319725998402</v>
      </c>
      <c r="AIG8" s="39">
        <v>71.628806116524203</v>
      </c>
      <c r="AIH8" s="1">
        <v>60.108662647068101</v>
      </c>
      <c r="AII8" s="1">
        <v>42.432250574089998</v>
      </c>
      <c r="AIJ8" s="1">
        <v>78.342427556706497</v>
      </c>
      <c r="AIK8" s="1">
        <v>53.841893944604102</v>
      </c>
      <c r="AIL8" s="1">
        <v>32.833393266458103</v>
      </c>
      <c r="AIM8" s="1">
        <v>5.6004908574825398</v>
      </c>
      <c r="AIN8" s="1">
        <v>3.9639149616181699</v>
      </c>
      <c r="AIO8" s="1">
        <v>59.382755826317599</v>
      </c>
      <c r="AIP8" s="1">
        <v>43.934663298741697</v>
      </c>
      <c r="AIQ8" s="1">
        <v>14.7924505441029</v>
      </c>
      <c r="AIR8" s="1">
        <v>48.497704380550601</v>
      </c>
      <c r="AIS8" s="1">
        <v>59.555970470989799</v>
      </c>
      <c r="AIT8" s="1">
        <v>64.065020282311195</v>
      </c>
      <c r="AIU8" s="1">
        <v>49.208561619326503</v>
      </c>
      <c r="AIV8" s="1">
        <v>51.669895896470599</v>
      </c>
      <c r="AIW8" s="1">
        <v>84.193159167711201</v>
      </c>
      <c r="AIX8" s="1">
        <v>60.550616434756499</v>
      </c>
      <c r="AIY8" s="1">
        <v>65.428491045243405</v>
      </c>
      <c r="AIZ8" s="1">
        <v>58.1548410844104</v>
      </c>
      <c r="AJA8" s="1">
        <v>73.110014872163106</v>
      </c>
      <c r="AJB8" s="1">
        <v>57.949065632502901</v>
      </c>
      <c r="AJC8" s="1">
        <v>3.3824241802991302</v>
      </c>
      <c r="AJD8" s="1">
        <v>54.7399372209115</v>
      </c>
      <c r="AJE8" s="1">
        <v>55.2717290556131</v>
      </c>
      <c r="AJF8" s="1">
        <v>73.396294900418496</v>
      </c>
      <c r="AJG8" s="1">
        <v>76.777365774790496</v>
      </c>
      <c r="AJH8" s="1">
        <v>60.531602090615301</v>
      </c>
      <c r="AJI8" s="1">
        <v>2.3477374963798998</v>
      </c>
      <c r="AJJ8" s="1">
        <v>20.1089668881562</v>
      </c>
      <c r="AJK8" s="1">
        <v>59.252388638103902</v>
      </c>
      <c r="AJL8" s="1">
        <v>59.206744878501702</v>
      </c>
      <c r="AJM8" s="1">
        <v>45.741982050935498</v>
      </c>
      <c r="AJN8" s="1">
        <v>51.945072133298098</v>
      </c>
      <c r="AJO8" s="1">
        <v>50.902222158706699</v>
      </c>
      <c r="AJP8" s="1">
        <v>58.387169856672202</v>
      </c>
      <c r="AJQ8" s="1">
        <v>3.8226473835314101</v>
      </c>
      <c r="AJR8" s="1">
        <v>3.3093458707997998</v>
      </c>
      <c r="AJS8" s="1">
        <v>50.601478392002299</v>
      </c>
      <c r="AJT8" s="1">
        <v>67.872260448304502</v>
      </c>
      <c r="AJU8" s="1">
        <v>48.759540084898802</v>
      </c>
      <c r="AJV8" s="1">
        <v>66.243258694368706</v>
      </c>
      <c r="AJW8" s="1">
        <v>63.633209266528603</v>
      </c>
      <c r="AJX8" s="1">
        <v>50.746427454765602</v>
      </c>
      <c r="AJY8" s="1">
        <v>44.652091502699797</v>
      </c>
      <c r="AJZ8" s="1">
        <v>2.7101309181275099</v>
      </c>
      <c r="AKA8" s="1">
        <v>69.214910513163105</v>
      </c>
      <c r="AKB8" s="1">
        <v>73.345850896170603</v>
      </c>
      <c r="AKC8" s="1">
        <v>61.183176859840898</v>
      </c>
      <c r="AKD8" s="1">
        <v>71.649005744566196</v>
      </c>
      <c r="AKE8" s="1">
        <v>56.084321372345897</v>
      </c>
      <c r="AKF8" s="1">
        <v>3.7666622734326598</v>
      </c>
      <c r="AKG8" s="1">
        <v>60.483011873591501</v>
      </c>
      <c r="AKH8" s="1">
        <v>3.13717924031203</v>
      </c>
      <c r="AKI8" s="1">
        <v>76.499887905816195</v>
      </c>
      <c r="AKJ8" s="1">
        <v>59.047279515240099</v>
      </c>
      <c r="AKK8" s="1">
        <v>2.1098513044525702</v>
      </c>
      <c r="AKL8" s="1">
        <v>3.9469904570761498</v>
      </c>
      <c r="AKM8" s="1">
        <v>54.159197430620701</v>
      </c>
      <c r="AKN8" s="1">
        <v>26.449455818737501</v>
      </c>
      <c r="AKO8" s="1">
        <v>4.3390837217628997</v>
      </c>
      <c r="AKP8" s="1">
        <v>35.165785754715003</v>
      </c>
      <c r="AKQ8" s="1">
        <v>69.837506811454205</v>
      </c>
      <c r="AKR8" s="1">
        <v>62.424729213612103</v>
      </c>
      <c r="AKS8" s="1">
        <v>70.620851252002694</v>
      </c>
      <c r="AKT8" s="1">
        <v>70.031534469092506</v>
      </c>
      <c r="AKU8" s="1">
        <v>110.1411018825</v>
      </c>
      <c r="AKV8" s="1">
        <v>56.766419786249102</v>
      </c>
      <c r="AKW8" s="1">
        <v>46.391938866574101</v>
      </c>
      <c r="AKX8" s="1">
        <v>76.794597846084102</v>
      </c>
      <c r="AKY8" s="1">
        <v>74.023446678263198</v>
      </c>
      <c r="AKZ8" s="1">
        <v>18.435319586943201</v>
      </c>
      <c r="ALA8" s="1">
        <v>72.842903697999205</v>
      </c>
      <c r="ALB8" s="1">
        <v>66.497148071275106</v>
      </c>
      <c r="ALC8" s="1">
        <v>55.251596393876902</v>
      </c>
      <c r="ALD8" s="1">
        <v>48.549154828275597</v>
      </c>
      <c r="ALE8" s="1">
        <v>61.700010200623801</v>
      </c>
      <c r="ALF8" s="1">
        <v>60.430159609149896</v>
      </c>
      <c r="ALG8" s="1">
        <v>69.8082481724704</v>
      </c>
      <c r="ALH8" s="1">
        <v>57.7518053492592</v>
      </c>
      <c r="ALI8" s="1">
        <v>79.487202958823204</v>
      </c>
      <c r="ALJ8" s="1">
        <v>48.042530620458699</v>
      </c>
      <c r="ALK8" s="1">
        <v>34.048686815189797</v>
      </c>
      <c r="ALL8" s="1">
        <v>33.709699441907702</v>
      </c>
      <c r="ALM8" s="1">
        <v>56.093584681297799</v>
      </c>
      <c r="ALN8" s="1">
        <v>0.92640267856191205</v>
      </c>
      <c r="ALO8" s="1">
        <v>71.441411786500296</v>
      </c>
      <c r="ALP8" s="1">
        <v>51.987097975038203</v>
      </c>
      <c r="ALQ8" s="1">
        <v>47.986825892027497</v>
      </c>
      <c r="ALR8" s="1">
        <v>53.859436376053601</v>
      </c>
      <c r="ALS8" s="1">
        <v>37.449163559472197</v>
      </c>
      <c r="ALT8" s="1">
        <v>69.223704275020097</v>
      </c>
      <c r="ALU8" s="1">
        <v>66.384563136077901</v>
      </c>
      <c r="ALV8" s="1">
        <v>3.0472938262896401</v>
      </c>
      <c r="ALW8" s="1">
        <v>50.948715000381902</v>
      </c>
      <c r="ALX8" s="1">
        <v>82.4828096328296</v>
      </c>
      <c r="ALY8" s="1">
        <v>71.011215565509502</v>
      </c>
      <c r="ALZ8" s="1">
        <v>75.195477175450193</v>
      </c>
      <c r="AMA8" s="1">
        <v>59.208444586695599</v>
      </c>
      <c r="AMB8" s="1">
        <v>55.984329477997399</v>
      </c>
      <c r="AMC8" s="1">
        <v>50.467255308682802</v>
      </c>
      <c r="AMD8" s="1">
        <v>9.5735679001624696</v>
      </c>
      <c r="AME8" s="1">
        <v>67.466499989829799</v>
      </c>
      <c r="AMF8" s="1">
        <v>55.366978904654701</v>
      </c>
      <c r="AMG8" s="1">
        <v>2.5436376432402001</v>
      </c>
      <c r="AMH8" s="1">
        <v>77.013070553516499</v>
      </c>
      <c r="AMI8" s="1">
        <v>20.0033197572115</v>
      </c>
      <c r="AMJ8" s="1">
        <v>66.510499452449196</v>
      </c>
    </row>
    <row r="9" spans="1:1024" s="1" customFormat="1" ht="18">
      <c r="A9" s="24" t="s">
        <v>67</v>
      </c>
      <c r="B9" s="39">
        <v>6.7502316155088904</v>
      </c>
      <c r="C9" s="39">
        <v>0.57555187013463305</v>
      </c>
      <c r="D9" s="39">
        <v>36.814463389909697</v>
      </c>
      <c r="E9" s="39">
        <v>2.7678605712087201</v>
      </c>
      <c r="F9" s="39">
        <v>84.174331596772205</v>
      </c>
      <c r="G9" s="39">
        <v>0.623023718752309</v>
      </c>
      <c r="H9" s="39">
        <v>1.0782114208367699</v>
      </c>
      <c r="I9" s="39">
        <v>86.667058229447306</v>
      </c>
      <c r="J9" s="39">
        <v>5.0545507314846203</v>
      </c>
      <c r="K9" s="39">
        <v>89.032348577979903</v>
      </c>
      <c r="L9" s="39">
        <v>87.954845874648797</v>
      </c>
      <c r="M9" s="39">
        <v>77.477511650835893</v>
      </c>
      <c r="N9" s="39">
        <v>3.37507301649286</v>
      </c>
      <c r="O9" s="39">
        <v>71.607833153243405</v>
      </c>
      <c r="P9" s="39">
        <v>80.997115910203703</v>
      </c>
      <c r="Q9" s="39">
        <v>14.6913118483464</v>
      </c>
      <c r="R9" s="39">
        <v>54.693692603942203</v>
      </c>
      <c r="S9" s="39">
        <v>2.93532633758059</v>
      </c>
      <c r="T9" s="39">
        <v>82.485133281604305</v>
      </c>
      <c r="U9" s="39">
        <v>60.5608917063904</v>
      </c>
      <c r="V9" s="39">
        <v>25.7105829422493</v>
      </c>
      <c r="W9" s="39">
        <v>5.9617984164601898</v>
      </c>
      <c r="X9" s="39">
        <v>91.109082746022906</v>
      </c>
      <c r="Y9" s="39">
        <v>0.53969866297417102</v>
      </c>
      <c r="Z9" s="39">
        <v>77.000199851990104</v>
      </c>
      <c r="AA9" s="39">
        <v>1.92215021915495</v>
      </c>
      <c r="AB9" s="39">
        <v>87.332851445570199</v>
      </c>
      <c r="AC9" s="39">
        <v>81.346864965222593</v>
      </c>
      <c r="AD9" s="39">
        <v>69.246249186970402</v>
      </c>
      <c r="AE9" s="39">
        <v>0.30137976672789901</v>
      </c>
      <c r="AF9" s="39">
        <v>94.1790758546191</v>
      </c>
      <c r="AG9" s="39">
        <v>57.195650295792298</v>
      </c>
      <c r="AH9" s="39">
        <v>82.395975386135802</v>
      </c>
      <c r="AI9" s="39">
        <v>56.951015873636798</v>
      </c>
      <c r="AJ9" s="39">
        <v>1.0348339082732601</v>
      </c>
      <c r="AK9" s="39">
        <v>0.80318981803726897</v>
      </c>
      <c r="AL9" s="39">
        <v>55.5436347078845</v>
      </c>
      <c r="AM9" s="39">
        <v>1.5687803024661999</v>
      </c>
      <c r="AN9" s="39">
        <v>2.22223589429107</v>
      </c>
      <c r="AO9" s="39">
        <v>3.0576642833215701</v>
      </c>
      <c r="AP9" s="39">
        <v>0.49611937341741602</v>
      </c>
      <c r="AQ9" s="39">
        <v>0.14946917383552999</v>
      </c>
      <c r="AR9" s="39">
        <v>0.59677086656616896</v>
      </c>
      <c r="AS9" s="39">
        <v>102.14919790469</v>
      </c>
      <c r="AT9" s="39">
        <v>17.3091403847497</v>
      </c>
      <c r="AU9" s="39">
        <v>2.7365236301607099</v>
      </c>
      <c r="AV9" s="39">
        <v>12.384953748480401</v>
      </c>
      <c r="AW9" s="39">
        <v>1.5857343432282101</v>
      </c>
      <c r="AX9" s="39">
        <v>0.60982515267426096</v>
      </c>
      <c r="AY9" s="39">
        <v>1.7096727800320699</v>
      </c>
      <c r="AZ9" s="39">
        <v>1.2277300489151901</v>
      </c>
      <c r="BA9" s="39">
        <v>1.5889694296838901</v>
      </c>
      <c r="BB9" s="39">
        <v>4.82589998702705</v>
      </c>
      <c r="BC9" s="39">
        <v>81.980550712994201</v>
      </c>
      <c r="BD9" s="39">
        <v>1.92179632841959</v>
      </c>
      <c r="BE9" s="39">
        <v>82.414943056138597</v>
      </c>
      <c r="BF9" s="39">
        <v>103.279586716255</v>
      </c>
      <c r="BG9" s="39">
        <v>0.72006397732604299</v>
      </c>
      <c r="BH9" s="39">
        <v>0.258688775403354</v>
      </c>
      <c r="BI9" s="39">
        <v>32.090703003663101</v>
      </c>
      <c r="BJ9" s="39">
        <v>2.3453665640665702</v>
      </c>
      <c r="BK9" s="39">
        <v>74.329968164214094</v>
      </c>
      <c r="BL9" s="39">
        <v>12.395958134053201</v>
      </c>
      <c r="BM9" s="39">
        <v>92.264131169009403</v>
      </c>
      <c r="BN9" s="39">
        <v>39.694748746684098</v>
      </c>
      <c r="BO9" s="39">
        <v>85.923665212664503</v>
      </c>
      <c r="BP9" s="39">
        <v>87.184624374123899</v>
      </c>
      <c r="BQ9" s="39">
        <v>3.1248447849168501</v>
      </c>
      <c r="BR9" s="39">
        <v>58.611557170229901</v>
      </c>
      <c r="BS9" s="39">
        <v>42.326640151421202</v>
      </c>
      <c r="BT9" s="39">
        <v>62.463283777483099</v>
      </c>
      <c r="BU9" s="39">
        <v>46.118639076070501</v>
      </c>
      <c r="BV9" s="39">
        <v>61.142769684827599</v>
      </c>
      <c r="BW9" s="39">
        <v>31.9525675218452</v>
      </c>
      <c r="BX9" s="39">
        <v>71.843090360874498</v>
      </c>
      <c r="BY9" s="39">
        <v>73.582690004482501</v>
      </c>
      <c r="BZ9" s="39">
        <v>59.718013042434798</v>
      </c>
      <c r="CA9" s="39">
        <v>77.860614839865093</v>
      </c>
      <c r="CB9" s="39">
        <v>31.278328922874302</v>
      </c>
      <c r="CC9" s="39">
        <v>41.0415276274815</v>
      </c>
      <c r="CD9" s="39">
        <v>65.391590712006305</v>
      </c>
      <c r="CE9" s="39">
        <v>65.719350840523703</v>
      </c>
      <c r="CF9" s="39">
        <v>2.3770660986063499</v>
      </c>
      <c r="CG9" s="39">
        <v>61.6865494511962</v>
      </c>
      <c r="CH9" s="39">
        <v>33.047363246737802</v>
      </c>
      <c r="CI9" s="39">
        <v>45.375425712504303</v>
      </c>
      <c r="CJ9" s="39">
        <v>59.953248187849397</v>
      </c>
      <c r="CK9" s="39">
        <v>74.781254872129196</v>
      </c>
      <c r="CL9" s="39">
        <v>2.2590481474606201</v>
      </c>
      <c r="CM9" s="39">
        <v>69.926127713547601</v>
      </c>
      <c r="CN9" s="39">
        <v>2.4129211220654798</v>
      </c>
      <c r="CO9" s="39">
        <v>54.5670984942874</v>
      </c>
      <c r="CP9" s="39">
        <v>2.3990128145563299</v>
      </c>
      <c r="CQ9" s="39">
        <v>55.428697693202999</v>
      </c>
      <c r="CR9" s="39">
        <v>66.928469103420795</v>
      </c>
      <c r="CS9" s="39">
        <v>3.3824969306981001</v>
      </c>
      <c r="CT9" s="39">
        <v>65.758465483044205</v>
      </c>
      <c r="CU9" s="39">
        <v>39.235747754284297</v>
      </c>
      <c r="CV9" s="39">
        <v>2.2524942293478998</v>
      </c>
      <c r="CW9" s="39">
        <v>72.367185560848895</v>
      </c>
      <c r="CX9" s="39">
        <v>70.368282148699507</v>
      </c>
      <c r="CY9" s="39">
        <v>5.0474320718419996</v>
      </c>
      <c r="CZ9" s="39">
        <v>62.709537295295299</v>
      </c>
      <c r="DA9" s="39">
        <v>60.769223969649701</v>
      </c>
      <c r="DB9" s="39">
        <v>64.0624991844671</v>
      </c>
      <c r="DC9" s="39">
        <v>23.7228600998804</v>
      </c>
      <c r="DD9" s="39">
        <v>56.372196940705102</v>
      </c>
      <c r="DE9" s="39">
        <v>2.2786386451502398</v>
      </c>
      <c r="DF9" s="39">
        <v>18.5034660447444</v>
      </c>
      <c r="DG9" s="39">
        <v>51.921422252812803</v>
      </c>
      <c r="DH9" s="39">
        <v>76.194720789477202</v>
      </c>
      <c r="DI9" s="39">
        <v>25.9969052737898</v>
      </c>
      <c r="DJ9" s="39">
        <v>70.527955101639705</v>
      </c>
      <c r="DK9" s="39">
        <v>69.156763362235296</v>
      </c>
      <c r="DL9" s="39">
        <v>66.791607215081001</v>
      </c>
      <c r="DM9" s="39">
        <v>65.2770244901197</v>
      </c>
      <c r="DN9" s="39">
        <v>70.169065211539206</v>
      </c>
      <c r="DO9" s="39">
        <v>74.595169197231101</v>
      </c>
      <c r="DP9" s="39">
        <v>51.795816583342997</v>
      </c>
      <c r="DQ9" s="39">
        <v>62.601389291434401</v>
      </c>
      <c r="DR9" s="39">
        <v>74.908925525885806</v>
      </c>
      <c r="DS9" s="39">
        <v>45.906754456182597</v>
      </c>
      <c r="DT9" s="39">
        <v>57.2264467434875</v>
      </c>
      <c r="DU9" s="39">
        <v>85.0304795555856</v>
      </c>
      <c r="DV9" s="39">
        <v>77.258588428542396</v>
      </c>
      <c r="DW9" s="39">
        <v>67.608914944696906</v>
      </c>
      <c r="DX9" s="39">
        <v>37.6616332665117</v>
      </c>
      <c r="DY9" s="39">
        <v>69.969487192302694</v>
      </c>
      <c r="DZ9" s="39">
        <v>44.2869747056872</v>
      </c>
      <c r="EA9" s="39">
        <v>19.159289199633001</v>
      </c>
      <c r="EB9" s="39">
        <v>58.7281681065096</v>
      </c>
      <c r="EC9" s="39">
        <v>2.4826156632531098</v>
      </c>
      <c r="ED9" s="39">
        <v>41.461985007453599</v>
      </c>
      <c r="EE9" s="39">
        <v>70.785368814552101</v>
      </c>
      <c r="EF9" s="39">
        <v>56.5815748216407</v>
      </c>
      <c r="EG9" s="39">
        <v>4.4142131634536996</v>
      </c>
      <c r="EH9" s="39">
        <v>75.374466526243694</v>
      </c>
      <c r="EI9" s="39">
        <v>63.445423750477701</v>
      </c>
      <c r="EJ9" s="39">
        <v>32.871115089158799</v>
      </c>
      <c r="EK9" s="39">
        <v>5.7272188380885902</v>
      </c>
      <c r="EL9" s="39">
        <v>44.2538410287384</v>
      </c>
      <c r="EM9" s="39">
        <v>63.665942627520501</v>
      </c>
      <c r="EN9" s="39">
        <v>56.807552070210903</v>
      </c>
      <c r="EO9" s="39">
        <v>67.688671892575101</v>
      </c>
      <c r="EP9" s="39">
        <v>1.9923865187766301</v>
      </c>
      <c r="EQ9" s="39">
        <v>43.242224563690897</v>
      </c>
      <c r="ER9" s="39">
        <v>75.873697646879506</v>
      </c>
      <c r="ES9" s="39">
        <v>56.164221748342698</v>
      </c>
      <c r="ET9" s="39">
        <v>36.375469193099697</v>
      </c>
      <c r="EU9" s="39">
        <v>67.724315686212506</v>
      </c>
      <c r="EV9" s="39">
        <v>3.6612075831243498</v>
      </c>
      <c r="EW9" s="39">
        <v>21.765051960950601</v>
      </c>
      <c r="EX9" s="39">
        <v>67.813590085298102</v>
      </c>
      <c r="EY9" s="39">
        <v>54.009028883565797</v>
      </c>
      <c r="EZ9" s="39">
        <v>72.752919993888497</v>
      </c>
      <c r="FA9" s="39">
        <v>56.8332420892363</v>
      </c>
      <c r="FB9" s="39">
        <v>75.517183043374601</v>
      </c>
      <c r="FC9" s="39">
        <v>78.377623672176099</v>
      </c>
      <c r="FD9" s="39">
        <v>64.033332516823094</v>
      </c>
      <c r="FE9" s="39">
        <v>3.19352706126605</v>
      </c>
      <c r="FF9" s="39">
        <v>65.035696230731901</v>
      </c>
      <c r="FG9" s="39">
        <v>61.769576965699898</v>
      </c>
      <c r="FH9" s="39">
        <v>66.192976930015107</v>
      </c>
      <c r="FI9" s="39">
        <v>58.8052021617329</v>
      </c>
      <c r="FJ9" s="39">
        <v>80.189627032437201</v>
      </c>
      <c r="FK9" s="39">
        <v>30.6639610954945</v>
      </c>
      <c r="FL9" s="39">
        <v>40.448439336350198</v>
      </c>
      <c r="FM9" s="39">
        <v>58.199816661949598</v>
      </c>
      <c r="FN9" s="39">
        <v>46.7622489723813</v>
      </c>
      <c r="FO9" s="39">
        <v>2.4272233207875198</v>
      </c>
      <c r="FP9" s="39">
        <v>74.276571340103004</v>
      </c>
      <c r="FQ9" s="39">
        <v>64.6807162332708</v>
      </c>
      <c r="FR9" s="39">
        <v>1.8978139658769899</v>
      </c>
      <c r="FS9" s="39">
        <v>62.213184236028802</v>
      </c>
      <c r="FT9" s="39">
        <v>61.652184570811599</v>
      </c>
      <c r="FU9" s="39">
        <v>40.939336665096597</v>
      </c>
      <c r="FV9" s="39">
        <v>69.717373366398405</v>
      </c>
      <c r="FW9" s="39">
        <v>27.116110006261199</v>
      </c>
      <c r="FX9" s="39">
        <v>29.427356172413798</v>
      </c>
      <c r="FY9" s="39">
        <v>33.008050756982001</v>
      </c>
      <c r="FZ9" s="39">
        <v>84.471466821804299</v>
      </c>
      <c r="GA9" s="39">
        <v>60.663366570056603</v>
      </c>
      <c r="GB9" s="39">
        <v>49.706560926817097</v>
      </c>
      <c r="GC9" s="39">
        <v>46.422705492788097</v>
      </c>
      <c r="GD9" s="39">
        <v>1.92855246944225</v>
      </c>
      <c r="GE9" s="39">
        <v>48.548826097647101</v>
      </c>
      <c r="GF9" s="39">
        <v>34.291122978131199</v>
      </c>
      <c r="GG9" s="39">
        <v>68.7089679714949</v>
      </c>
      <c r="GH9" s="39">
        <v>2.8913538056286399</v>
      </c>
      <c r="GI9" s="39">
        <v>1.7173469398998</v>
      </c>
      <c r="GJ9" s="39">
        <v>45.922143551563302</v>
      </c>
      <c r="GK9" s="39">
        <v>62.2840310933274</v>
      </c>
      <c r="GL9" s="39">
        <v>48.008036776445898</v>
      </c>
      <c r="GM9" s="39">
        <v>73.037666503610595</v>
      </c>
      <c r="GN9" s="39">
        <v>1.8829344240752901</v>
      </c>
      <c r="GO9" s="39">
        <v>41.4919658236226</v>
      </c>
      <c r="GP9" s="39">
        <v>68.160468916524295</v>
      </c>
      <c r="GQ9" s="39">
        <v>7.2837344562988102</v>
      </c>
      <c r="GR9" s="39">
        <v>10.691111875916</v>
      </c>
      <c r="GS9" s="39">
        <v>4.3637035201882997</v>
      </c>
      <c r="GT9" s="39">
        <v>64.417628954721096</v>
      </c>
      <c r="GU9" s="39">
        <v>70.823252685776396</v>
      </c>
      <c r="GV9" s="39">
        <v>2.3134667735789098</v>
      </c>
      <c r="GW9" s="39">
        <v>60.253787851168802</v>
      </c>
      <c r="GX9" s="39">
        <v>75.065365907867303</v>
      </c>
      <c r="GY9" s="39">
        <v>64.428444623516398</v>
      </c>
      <c r="GZ9" s="39">
        <v>57.501421635306997</v>
      </c>
      <c r="HA9" s="39">
        <v>67.273416725118395</v>
      </c>
      <c r="HB9" s="39">
        <v>77.030292582149897</v>
      </c>
      <c r="HC9" s="39">
        <v>66.377217033472405</v>
      </c>
      <c r="HD9" s="39">
        <v>60.084790375980603</v>
      </c>
      <c r="HE9" s="39">
        <v>27.787009269986999</v>
      </c>
      <c r="HF9" s="39">
        <v>16.793320968721599</v>
      </c>
      <c r="HG9" s="39">
        <v>1.52678839068598</v>
      </c>
      <c r="HH9" s="39">
        <v>52.864686076318698</v>
      </c>
      <c r="HI9" s="39">
        <v>59.626627809132202</v>
      </c>
      <c r="HJ9" s="39">
        <v>2.2138397393824798</v>
      </c>
      <c r="HK9" s="39">
        <v>33.585165601739703</v>
      </c>
      <c r="HL9" s="39">
        <v>63.6253828255401</v>
      </c>
      <c r="HM9" s="39">
        <v>87.310735578375002</v>
      </c>
      <c r="HN9" s="39">
        <v>65.208798373747598</v>
      </c>
      <c r="HO9" s="39">
        <v>59.331980380762303</v>
      </c>
      <c r="HP9" s="39">
        <v>76.412443507338693</v>
      </c>
      <c r="HQ9" s="39">
        <v>56.489269451602603</v>
      </c>
      <c r="HR9" s="39">
        <v>8.5821205805416394</v>
      </c>
      <c r="HS9" s="39">
        <v>29.5470829090224</v>
      </c>
      <c r="HT9" s="39">
        <v>53.029911330832803</v>
      </c>
      <c r="HU9" s="39">
        <v>66.759019607503205</v>
      </c>
      <c r="HV9" s="39">
        <v>46.398841735311699</v>
      </c>
      <c r="HW9" s="39">
        <v>2.4302380076807499</v>
      </c>
      <c r="HX9" s="39">
        <v>82.745220272093704</v>
      </c>
      <c r="HY9" s="39">
        <v>63.4557953511083</v>
      </c>
      <c r="HZ9" s="39">
        <v>68.721098304447295</v>
      </c>
      <c r="IA9" s="39">
        <v>68.419281168008695</v>
      </c>
      <c r="IB9" s="39">
        <v>85.636847535773896</v>
      </c>
      <c r="IC9" s="39">
        <v>61.748368952587803</v>
      </c>
      <c r="ID9" s="39">
        <v>60.628516788885499</v>
      </c>
      <c r="IE9" s="39">
        <v>68.642301127838195</v>
      </c>
      <c r="IF9" s="39">
        <v>21.998317521021299</v>
      </c>
      <c r="IG9" s="39">
        <v>53.7175036514884</v>
      </c>
      <c r="IH9" s="39">
        <v>60.468262400556199</v>
      </c>
      <c r="II9" s="39">
        <v>74.870284034548305</v>
      </c>
      <c r="IJ9" s="39">
        <v>66.7362031032944</v>
      </c>
      <c r="IK9" s="39">
        <v>83.485791674672001</v>
      </c>
      <c r="IL9" s="39">
        <v>2.0976285819720899</v>
      </c>
      <c r="IM9" s="39">
        <v>69.252479241997506</v>
      </c>
      <c r="IN9" s="39">
        <v>2.5194544632190699</v>
      </c>
      <c r="IO9" s="39">
        <v>67.683768310298802</v>
      </c>
      <c r="IP9" s="39">
        <v>77.275927597830503</v>
      </c>
      <c r="IQ9" s="39">
        <v>52.400194287184597</v>
      </c>
      <c r="IR9" s="39">
        <v>44.123778045016898</v>
      </c>
      <c r="IS9" s="39">
        <v>24.028632138768501</v>
      </c>
      <c r="IT9" s="39">
        <v>1.6284827036451499</v>
      </c>
      <c r="IU9" s="39">
        <v>12.775619451991499</v>
      </c>
      <c r="IV9" s="39">
        <v>2.9732648489239399</v>
      </c>
      <c r="IW9" s="39">
        <v>61.137071815025102</v>
      </c>
      <c r="IX9" s="39">
        <v>60.999898430989901</v>
      </c>
      <c r="IY9" s="39">
        <v>71.632624374477302</v>
      </c>
      <c r="IZ9" s="39">
        <v>1.5911668016660401</v>
      </c>
      <c r="JA9" s="39">
        <v>2.4733182578310502</v>
      </c>
      <c r="JB9" s="39">
        <v>61.490724646326498</v>
      </c>
      <c r="JC9" s="39">
        <v>70.365894989170002</v>
      </c>
      <c r="JD9" s="39">
        <v>39.014891869296498</v>
      </c>
      <c r="JE9" s="39">
        <v>58.921332442584102</v>
      </c>
      <c r="JF9" s="39">
        <v>25.060314854699499</v>
      </c>
      <c r="JG9" s="39">
        <v>3.2925751850259202</v>
      </c>
      <c r="JH9" s="39">
        <v>67.072299429326904</v>
      </c>
      <c r="JI9" s="39">
        <v>49.678437892860501</v>
      </c>
      <c r="JJ9" s="39">
        <v>78.408658556045594</v>
      </c>
      <c r="JK9" s="39">
        <v>57.930105492231</v>
      </c>
      <c r="JL9" s="39">
        <v>61.260384421399301</v>
      </c>
      <c r="JM9" s="39">
        <v>58.089900144629397</v>
      </c>
      <c r="JN9" s="39">
        <v>76.552927108639395</v>
      </c>
      <c r="JO9" s="39">
        <v>77.200467919017598</v>
      </c>
      <c r="JP9" s="39">
        <v>61.587595132335203</v>
      </c>
      <c r="JQ9" s="39">
        <v>53.1199931232605</v>
      </c>
      <c r="JR9" s="39">
        <v>50.0568304799286</v>
      </c>
      <c r="JS9" s="39">
        <v>25.247303784741302</v>
      </c>
      <c r="JT9" s="39">
        <v>2.7297730553355599</v>
      </c>
      <c r="JU9" s="39">
        <v>30.422836621633699</v>
      </c>
      <c r="JV9" s="39">
        <v>67.032315285026996</v>
      </c>
      <c r="JW9" s="39">
        <v>70.811489909781301</v>
      </c>
      <c r="JX9" s="39">
        <v>61.626366316676503</v>
      </c>
      <c r="JY9" s="39">
        <v>63.7841451312594</v>
      </c>
      <c r="JZ9" s="39">
        <v>51.720055744849503</v>
      </c>
      <c r="KA9" s="39">
        <v>72.523326247531301</v>
      </c>
      <c r="KB9" s="39">
        <v>86.448846951233193</v>
      </c>
      <c r="KC9" s="39">
        <v>69.164914256829903</v>
      </c>
      <c r="KD9" s="39">
        <v>29.363324561536601</v>
      </c>
      <c r="KE9" s="39">
        <v>3.5547751034675898</v>
      </c>
      <c r="KF9" s="39">
        <v>74.050039690671596</v>
      </c>
      <c r="KG9" s="39">
        <v>69.939808891139904</v>
      </c>
      <c r="KH9" s="39">
        <v>64.063759299959798</v>
      </c>
      <c r="KI9" s="39">
        <v>71.734602318818204</v>
      </c>
      <c r="KJ9" s="39">
        <v>34.074934720791802</v>
      </c>
      <c r="KK9" s="39">
        <v>67.949422321179199</v>
      </c>
      <c r="KL9" s="39">
        <v>67.851335881272007</v>
      </c>
      <c r="KM9" s="39">
        <v>50.116130240334698</v>
      </c>
      <c r="KN9" s="39">
        <v>71.640460503101295</v>
      </c>
      <c r="KO9" s="39">
        <v>59.206624145743902</v>
      </c>
      <c r="KP9" s="39">
        <v>15.5719580880564</v>
      </c>
      <c r="KQ9" s="39">
        <v>61.912372761655398</v>
      </c>
      <c r="KR9" s="39">
        <v>1.4869793584826301</v>
      </c>
      <c r="KS9" s="39">
        <v>73.958707771769198</v>
      </c>
      <c r="KT9" s="39">
        <v>46.077287430231401</v>
      </c>
      <c r="KU9" s="39">
        <v>2.3524563159090301</v>
      </c>
      <c r="KV9" s="39">
        <v>61.909648021017198</v>
      </c>
      <c r="KW9" s="39">
        <v>67.549023266006401</v>
      </c>
      <c r="KX9" s="39">
        <v>60.024218649278403</v>
      </c>
      <c r="KY9" s="39">
        <v>55.346691494810699</v>
      </c>
      <c r="KZ9" s="39">
        <v>32.606113631625902</v>
      </c>
      <c r="LA9" s="39">
        <v>67.194006297105105</v>
      </c>
      <c r="LB9" s="39">
        <v>1.88776477527467</v>
      </c>
      <c r="LC9" s="39">
        <v>53.782590123344299</v>
      </c>
      <c r="LD9" s="39">
        <v>54.497088136737801</v>
      </c>
      <c r="LE9" s="39">
        <v>3.6643083343695202</v>
      </c>
      <c r="LF9" s="39">
        <v>2.5727551607163202</v>
      </c>
      <c r="LG9" s="39">
        <v>12.6122695076039</v>
      </c>
      <c r="LH9" s="39">
        <v>69.147312348311601</v>
      </c>
      <c r="LI9" s="39">
        <v>4.0038665402664799</v>
      </c>
      <c r="LJ9" s="39">
        <v>68.101243217593904</v>
      </c>
      <c r="LK9" s="39">
        <v>64.942304252863906</v>
      </c>
      <c r="LL9" s="39">
        <v>56.256261052689197</v>
      </c>
      <c r="LM9" s="39">
        <v>36.944125350271698</v>
      </c>
      <c r="LN9" s="39">
        <v>70.655959232483298</v>
      </c>
      <c r="LO9" s="39">
        <v>56.2800463190123</v>
      </c>
      <c r="LP9" s="39">
        <v>39.109806870818304</v>
      </c>
      <c r="LQ9" s="39">
        <v>4.1783535415112301</v>
      </c>
      <c r="LR9" s="39">
        <v>2.0560195881140202</v>
      </c>
      <c r="LS9" s="39">
        <v>46.6864395882439</v>
      </c>
      <c r="LT9" s="39">
        <v>49.887220881863797</v>
      </c>
      <c r="LU9" s="39">
        <v>86.891492450450897</v>
      </c>
      <c r="LV9" s="39">
        <v>40.0039351489024</v>
      </c>
      <c r="LW9" s="39">
        <v>51.479199896600001</v>
      </c>
      <c r="LX9" s="39">
        <v>61.748806290866298</v>
      </c>
      <c r="LY9" s="39">
        <v>87.624487416270398</v>
      </c>
      <c r="LZ9" s="39">
        <v>69.2225339015732</v>
      </c>
      <c r="MA9" s="39">
        <v>54.983363789715803</v>
      </c>
      <c r="MB9" s="39">
        <v>66.175447586308294</v>
      </c>
      <c r="MC9" s="39">
        <v>56.123979372376198</v>
      </c>
      <c r="MD9" s="39">
        <v>1.92806687130587</v>
      </c>
      <c r="ME9" s="39">
        <v>3.2225915586480798</v>
      </c>
      <c r="MF9" s="39">
        <v>35.388811252456598</v>
      </c>
      <c r="MG9" s="39">
        <v>88.367225083895093</v>
      </c>
      <c r="MH9" s="39">
        <v>76.359935878242197</v>
      </c>
      <c r="MI9" s="39">
        <v>43.293088119336801</v>
      </c>
      <c r="MJ9" s="39">
        <v>49.7982355575651</v>
      </c>
      <c r="MK9" s="39">
        <v>2.1648928719355598</v>
      </c>
      <c r="ML9" s="39">
        <v>51.636413509728698</v>
      </c>
      <c r="MM9" s="39">
        <v>40.9378676099534</v>
      </c>
      <c r="MN9" s="39">
        <v>2.2799584403342501</v>
      </c>
      <c r="MO9" s="39">
        <v>3.5717916720426901</v>
      </c>
      <c r="MP9" s="39">
        <v>3.21057161681445</v>
      </c>
      <c r="MQ9" s="39">
        <v>37.786897928830797</v>
      </c>
      <c r="MR9" s="39">
        <v>61.678861058868499</v>
      </c>
      <c r="MS9" s="39">
        <v>77.927814455873701</v>
      </c>
      <c r="MT9" s="39">
        <v>43.252161630037897</v>
      </c>
      <c r="MU9" s="39">
        <v>62.140810574776701</v>
      </c>
      <c r="MV9" s="39">
        <v>52.273021244847101</v>
      </c>
      <c r="MW9" s="39">
        <v>82.545904379359698</v>
      </c>
      <c r="MX9" s="39">
        <v>10.6926407675861</v>
      </c>
      <c r="MY9" s="39">
        <v>38.919679887445199</v>
      </c>
      <c r="MZ9" s="39">
        <v>49.3303861828647</v>
      </c>
      <c r="NA9" s="39">
        <v>68.898480343888096</v>
      </c>
      <c r="NB9" s="39">
        <v>74.267349016618397</v>
      </c>
      <c r="NC9" s="39">
        <v>31.8382501966598</v>
      </c>
      <c r="ND9" s="39">
        <v>57.725260613064798</v>
      </c>
      <c r="NE9" s="39">
        <v>61.365148677568399</v>
      </c>
      <c r="NF9" s="39">
        <v>3.5726207262985401</v>
      </c>
      <c r="NG9" s="39">
        <v>29.130502863932001</v>
      </c>
      <c r="NH9" s="39">
        <v>64.245541756190093</v>
      </c>
      <c r="NI9" s="39">
        <v>1.52800271561391</v>
      </c>
      <c r="NJ9" s="39">
        <v>47.503451480107799</v>
      </c>
      <c r="NK9" s="39">
        <v>64.818178912683706</v>
      </c>
      <c r="NL9" s="39">
        <v>59.559831008877602</v>
      </c>
      <c r="NM9" s="39">
        <v>3.12111905410553</v>
      </c>
      <c r="NN9" s="39">
        <v>73.822266206436197</v>
      </c>
      <c r="NO9" s="39">
        <v>39.614068682682102</v>
      </c>
      <c r="NP9" s="39">
        <v>62.970664396524398</v>
      </c>
      <c r="NQ9" s="39">
        <v>2.67666942917967</v>
      </c>
      <c r="NR9" s="39">
        <v>36.120486627880197</v>
      </c>
      <c r="NS9" s="39">
        <v>43.1438822896774</v>
      </c>
      <c r="NT9" s="39">
        <v>29.503775504356899</v>
      </c>
      <c r="NU9" s="39">
        <v>55.543961411627699</v>
      </c>
      <c r="NV9" s="39">
        <v>4.6722163000655303</v>
      </c>
      <c r="NW9" s="39">
        <v>70.367423344380796</v>
      </c>
      <c r="NX9" s="39">
        <v>73.0950361578615</v>
      </c>
      <c r="NY9" s="39">
        <v>53.826123380080297</v>
      </c>
      <c r="NZ9" s="39">
        <v>55.450385383346998</v>
      </c>
      <c r="OA9" s="39">
        <v>62.257311347161597</v>
      </c>
      <c r="OB9" s="39">
        <v>71.465822311847802</v>
      </c>
      <c r="OC9" s="39">
        <v>62.485612346482398</v>
      </c>
      <c r="OD9" s="39">
        <v>72.192733846872997</v>
      </c>
      <c r="OE9" s="39">
        <v>77.775351940718295</v>
      </c>
      <c r="OF9" s="39">
        <v>44.978448854595698</v>
      </c>
      <c r="OG9" s="39">
        <v>47.983078637382597</v>
      </c>
      <c r="OH9" s="39">
        <v>32.622011843679701</v>
      </c>
      <c r="OI9" s="39">
        <v>69.514193703499501</v>
      </c>
      <c r="OJ9" s="39">
        <v>2.8182899383452402</v>
      </c>
      <c r="OK9" s="39">
        <v>62.950977264729701</v>
      </c>
      <c r="OL9" s="39">
        <v>2.37361535152582</v>
      </c>
      <c r="OM9" s="39">
        <v>64.797910998268094</v>
      </c>
      <c r="ON9" s="39">
        <v>20.4755575828727</v>
      </c>
      <c r="OO9" s="39">
        <v>55.388163376978198</v>
      </c>
      <c r="OP9" s="39">
        <v>68.164692920999201</v>
      </c>
      <c r="OQ9" s="39">
        <v>66.669623080600005</v>
      </c>
      <c r="OR9" s="39">
        <v>2.9559496214384802</v>
      </c>
      <c r="OS9" s="39">
        <v>81.507910104398306</v>
      </c>
      <c r="OT9" s="39">
        <v>66.366973189217802</v>
      </c>
      <c r="OU9" s="39">
        <v>44.0372808132784</v>
      </c>
      <c r="OV9" s="39">
        <v>4.3168933401742002</v>
      </c>
      <c r="OW9" s="39">
        <v>2.8462384073115001</v>
      </c>
      <c r="OX9" s="39">
        <v>67.073010853542598</v>
      </c>
      <c r="OY9" s="39">
        <v>1.72607503740195</v>
      </c>
      <c r="OZ9" s="39">
        <v>72.038475300232093</v>
      </c>
      <c r="PA9" s="39">
        <v>59.539662616587002</v>
      </c>
      <c r="PB9" s="39">
        <v>66.264976897743594</v>
      </c>
      <c r="PC9" s="39">
        <v>49.443026027311198</v>
      </c>
      <c r="PD9" s="39">
        <v>70.6801126009602</v>
      </c>
      <c r="PE9" s="39">
        <v>58.830603038803702</v>
      </c>
      <c r="PF9" s="39">
        <v>48.267728732410703</v>
      </c>
      <c r="PG9" s="39">
        <v>79.066882596568405</v>
      </c>
      <c r="PH9" s="39">
        <v>1.57552806174313</v>
      </c>
      <c r="PI9" s="39">
        <v>10.572797909929401</v>
      </c>
      <c r="PJ9" s="39">
        <v>2.7112105718869701</v>
      </c>
      <c r="PK9" s="39">
        <v>65.383242935799899</v>
      </c>
      <c r="PL9" s="39">
        <v>73.180977150808403</v>
      </c>
      <c r="PM9" s="39">
        <v>54.152851034568499</v>
      </c>
      <c r="PN9" s="39">
        <v>73.303100624902896</v>
      </c>
      <c r="PO9" s="39">
        <v>49.322553779826301</v>
      </c>
      <c r="PP9" s="39">
        <v>59.890332927404103</v>
      </c>
      <c r="PQ9" s="39">
        <v>57.892248798293998</v>
      </c>
      <c r="PR9" s="39">
        <v>52.8143486319006</v>
      </c>
      <c r="PS9" s="39">
        <v>46.7192064579855</v>
      </c>
      <c r="PT9" s="39">
        <v>47.195932380201697</v>
      </c>
      <c r="PU9" s="39">
        <v>45.913576505366798</v>
      </c>
      <c r="PV9" s="39">
        <v>2.5831076297406002</v>
      </c>
      <c r="PW9" s="39">
        <v>70.748140224693103</v>
      </c>
      <c r="PX9" s="39">
        <v>83.155563255873403</v>
      </c>
      <c r="PY9" s="39">
        <v>69.808461787577102</v>
      </c>
      <c r="PZ9" s="39">
        <v>66.291891702385399</v>
      </c>
      <c r="QA9" s="39">
        <v>61.531966454701198</v>
      </c>
      <c r="QB9" s="39">
        <v>52.528800071451997</v>
      </c>
      <c r="QC9" s="39">
        <v>62.120492307046902</v>
      </c>
      <c r="QD9" s="39">
        <v>69.774043175217102</v>
      </c>
      <c r="QE9" s="39">
        <v>33.831934888434901</v>
      </c>
      <c r="QF9" s="39">
        <v>60.890392921090097</v>
      </c>
      <c r="QG9" s="39">
        <v>48.844591293797102</v>
      </c>
      <c r="QH9" s="39">
        <v>62.664500085268401</v>
      </c>
      <c r="QI9" s="39">
        <v>1.4020330702829999</v>
      </c>
      <c r="QJ9" s="39">
        <v>35.781316793223297</v>
      </c>
      <c r="QK9" s="39">
        <v>68.173380932192202</v>
      </c>
      <c r="QL9" s="39">
        <v>5.7141785998287703E-2</v>
      </c>
      <c r="QM9" s="39">
        <v>52.360382951740597</v>
      </c>
      <c r="QN9" s="39">
        <v>33.699253169080798</v>
      </c>
      <c r="QO9" s="39">
        <v>3.0087340112308101</v>
      </c>
      <c r="QP9" s="39">
        <v>3.17142913821435</v>
      </c>
      <c r="QQ9" s="39">
        <v>52.060341050107297</v>
      </c>
      <c r="QR9" s="39">
        <v>79.958166294558694</v>
      </c>
      <c r="QS9" s="39">
        <v>60.302975152351102</v>
      </c>
      <c r="QT9" s="39">
        <v>59.446132656366402</v>
      </c>
      <c r="QU9" s="39">
        <v>55.6369424730349</v>
      </c>
      <c r="QV9" s="39">
        <v>62.210052630397001</v>
      </c>
      <c r="QW9" s="39">
        <v>28.319460702517599</v>
      </c>
      <c r="QX9" s="39">
        <v>29.916551344226601</v>
      </c>
      <c r="QY9" s="39">
        <v>1.84571310758433</v>
      </c>
      <c r="QZ9" s="39">
        <v>78.239600983469302</v>
      </c>
      <c r="RA9" s="39">
        <v>73.477577370855499</v>
      </c>
      <c r="RB9" s="39">
        <v>4.6233050940722</v>
      </c>
      <c r="RC9" s="39">
        <v>66.330426720314406</v>
      </c>
      <c r="RD9" s="39">
        <v>60.060177062713102</v>
      </c>
      <c r="RE9" s="39">
        <v>59.4491108146063</v>
      </c>
      <c r="RF9" s="39">
        <v>39.8600171084518</v>
      </c>
      <c r="RG9" s="39">
        <v>54.815593694937803</v>
      </c>
      <c r="RH9" s="39">
        <v>59.303169028896001</v>
      </c>
      <c r="RI9" s="39">
        <v>6.2662536606549999</v>
      </c>
      <c r="RJ9" s="39">
        <v>44.982214086648497</v>
      </c>
      <c r="RK9" s="39">
        <v>59.953408923898202</v>
      </c>
      <c r="RL9" s="39">
        <v>47.659253922706398</v>
      </c>
      <c r="RM9" s="39">
        <v>47.5999004633167</v>
      </c>
      <c r="RN9" s="39">
        <v>3.6977030924818099</v>
      </c>
      <c r="RO9" s="39">
        <v>49.961670396937301</v>
      </c>
      <c r="RP9" s="39">
        <v>61.702304472511997</v>
      </c>
      <c r="RQ9" s="39">
        <v>13.025216864992</v>
      </c>
      <c r="RR9" s="39">
        <v>74.443877577241494</v>
      </c>
      <c r="RS9" s="39">
        <v>56.307570091133101</v>
      </c>
      <c r="RT9" s="39">
        <v>78.6690561206875</v>
      </c>
      <c r="RU9" s="39">
        <v>46.050902740214802</v>
      </c>
      <c r="RV9" s="39">
        <v>64.299546722089502</v>
      </c>
      <c r="RW9" s="39">
        <v>72.333660255103496</v>
      </c>
      <c r="RX9" s="39">
        <v>42.512183502203797</v>
      </c>
      <c r="RY9" s="39">
        <v>13.6874688987601</v>
      </c>
      <c r="RZ9" s="39">
        <v>3.1819165633114599</v>
      </c>
      <c r="SA9" s="39">
        <v>8.9982822929214095</v>
      </c>
      <c r="SB9" s="39">
        <v>46.2245061858928</v>
      </c>
      <c r="SC9" s="39">
        <v>52.750860302655703</v>
      </c>
      <c r="SD9" s="39">
        <v>71.142990661600507</v>
      </c>
      <c r="SE9" s="39">
        <v>70.250854893853699</v>
      </c>
      <c r="SF9" s="39">
        <v>81.5172883989447</v>
      </c>
      <c r="SG9" s="39">
        <v>65.715050721901505</v>
      </c>
      <c r="SH9" s="39">
        <v>76.501526724337495</v>
      </c>
      <c r="SI9" s="39">
        <v>74.433728048575801</v>
      </c>
      <c r="SJ9" s="39">
        <v>67.391486342890005</v>
      </c>
      <c r="SK9" s="39">
        <v>21.8737290544844</v>
      </c>
      <c r="SL9" s="39">
        <v>45.657461778547599</v>
      </c>
      <c r="SM9" s="39">
        <v>44.682083696457802</v>
      </c>
      <c r="SN9" s="39">
        <v>58.835501782737502</v>
      </c>
      <c r="SO9" s="39">
        <v>61.040463925425698</v>
      </c>
      <c r="SP9" s="39">
        <v>59.506886507460997</v>
      </c>
      <c r="SQ9" s="39">
        <v>65.304483655761103</v>
      </c>
      <c r="SR9" s="39">
        <v>76.719484942744799</v>
      </c>
      <c r="SS9" s="39">
        <v>61.8730244479259</v>
      </c>
      <c r="ST9" s="39">
        <v>42.216536487334302</v>
      </c>
      <c r="SU9" s="39">
        <v>73.990109325592201</v>
      </c>
      <c r="SV9" s="39">
        <v>63.053192833372997</v>
      </c>
      <c r="SW9" s="39">
        <v>46.910483341952599</v>
      </c>
      <c r="SX9" s="39">
        <v>63.071792764220604</v>
      </c>
      <c r="SY9" s="39">
        <v>4.5290116409196601</v>
      </c>
      <c r="SZ9" s="39">
        <v>68.243347691214296</v>
      </c>
      <c r="TA9" s="39">
        <v>30.095418588139399</v>
      </c>
      <c r="TB9" s="39">
        <v>1.5874001886353699</v>
      </c>
      <c r="TC9" s="39">
        <v>3.6850556074330498</v>
      </c>
      <c r="TD9" s="39">
        <v>22.336050403721998</v>
      </c>
      <c r="TE9" s="39">
        <v>43.918252002250199</v>
      </c>
      <c r="TF9" s="39">
        <v>39.921651675935898</v>
      </c>
      <c r="TG9" s="39">
        <v>65.882374143092093</v>
      </c>
      <c r="TH9" s="39">
        <v>63.783917073727302</v>
      </c>
      <c r="TI9" s="39">
        <v>44.877112408075099</v>
      </c>
      <c r="TJ9" s="39">
        <v>2.1761210347558402</v>
      </c>
      <c r="TK9" s="39">
        <v>81.890763999074096</v>
      </c>
      <c r="TL9" s="39">
        <v>53.603396404895697</v>
      </c>
      <c r="TM9" s="39">
        <v>59.086025398183303</v>
      </c>
      <c r="TN9" s="39">
        <v>41.080768216690402</v>
      </c>
      <c r="TO9" s="39">
        <v>54.956971213662399</v>
      </c>
      <c r="TP9" s="39">
        <v>55.379853364398599</v>
      </c>
      <c r="TQ9" s="39">
        <v>54.767125869019203</v>
      </c>
      <c r="TR9" s="39">
        <v>2.0302965243139202</v>
      </c>
      <c r="TS9" s="39">
        <v>63.3883173985379</v>
      </c>
      <c r="TT9" s="39">
        <v>73.305987260045796</v>
      </c>
      <c r="TU9" s="39">
        <v>59.398576664590898</v>
      </c>
      <c r="TV9" s="39">
        <v>57.996168975747501</v>
      </c>
      <c r="TW9" s="39">
        <v>23.3180535047082</v>
      </c>
      <c r="TX9" s="39">
        <v>54.213885921536502</v>
      </c>
      <c r="TY9" s="39">
        <v>59.295724391272799</v>
      </c>
      <c r="TZ9" s="39">
        <v>56.564033305318198</v>
      </c>
      <c r="UA9" s="39">
        <v>2.0133583868074201</v>
      </c>
      <c r="UB9" s="39">
        <v>67.273728588790206</v>
      </c>
      <c r="UC9" s="39">
        <v>39.656526226148799</v>
      </c>
      <c r="UD9" s="39">
        <v>2.3299552938554</v>
      </c>
      <c r="UE9" s="39">
        <v>62.470965491979499</v>
      </c>
      <c r="UF9" s="39">
        <v>63.229244812243998</v>
      </c>
      <c r="UG9" s="39">
        <v>23.138149773580999</v>
      </c>
      <c r="UH9" s="39">
        <v>1.8075925254144101</v>
      </c>
      <c r="UI9" s="39">
        <v>0.21293642711226199</v>
      </c>
      <c r="UJ9" s="39">
        <v>62.8982081924688</v>
      </c>
      <c r="UK9" s="39">
        <v>71.661740257035305</v>
      </c>
      <c r="UL9" s="39">
        <v>73.028312830124193</v>
      </c>
      <c r="UM9" s="39">
        <v>42.086070548229003</v>
      </c>
      <c r="UN9" s="39">
        <v>69.239908560903601</v>
      </c>
      <c r="UO9" s="39">
        <v>27.0967288333044</v>
      </c>
      <c r="UP9" s="39">
        <v>1.1194838504733999</v>
      </c>
      <c r="UQ9" s="39">
        <v>66.430016154168598</v>
      </c>
      <c r="UR9" s="39">
        <v>75.277297825128599</v>
      </c>
      <c r="US9" s="39">
        <v>41.445190507170103</v>
      </c>
      <c r="UT9" s="39">
        <v>81.678259283827401</v>
      </c>
      <c r="UU9" s="39">
        <v>75.364639355537307</v>
      </c>
      <c r="UV9" s="39">
        <v>57.921262293201004</v>
      </c>
      <c r="UW9" s="39">
        <v>4.7069006856381703</v>
      </c>
      <c r="UX9" s="39">
        <v>73.628063343559802</v>
      </c>
      <c r="UY9" s="39">
        <v>55.7076159395885</v>
      </c>
      <c r="UZ9" s="39">
        <v>38.532875931385099</v>
      </c>
      <c r="VA9" s="39">
        <v>58.994960761184899</v>
      </c>
      <c r="VB9" s="39">
        <v>46.320751180911103</v>
      </c>
      <c r="VC9" s="39">
        <v>64.829685127118395</v>
      </c>
      <c r="VD9" s="39">
        <v>2.0382788771114999</v>
      </c>
      <c r="VE9" s="39">
        <v>1.07724812897808</v>
      </c>
      <c r="VF9" s="39">
        <v>40.798802183875402</v>
      </c>
      <c r="VG9" s="39">
        <v>62.9839581738185</v>
      </c>
      <c r="VH9" s="39">
        <v>35.7419946482634</v>
      </c>
      <c r="VI9" s="39">
        <v>65.362004254804404</v>
      </c>
      <c r="VJ9" s="39">
        <v>51.690089061506299</v>
      </c>
      <c r="VK9" s="39">
        <v>2.6604202636524601</v>
      </c>
      <c r="VL9" s="39">
        <v>1.0202852189637399</v>
      </c>
      <c r="VM9" s="39">
        <v>23.388994303058201</v>
      </c>
      <c r="VN9" s="39">
        <v>52.898846890689804</v>
      </c>
      <c r="VO9" s="39">
        <v>57.089522373980202</v>
      </c>
      <c r="VP9" s="39">
        <v>65.407741172762996</v>
      </c>
      <c r="VQ9" s="39">
        <v>39.305470507340303</v>
      </c>
      <c r="VR9" s="39">
        <v>50.515341757911102</v>
      </c>
      <c r="VS9" s="39">
        <v>42.498534925971803</v>
      </c>
      <c r="VT9" s="39">
        <v>21.7579654754412</v>
      </c>
      <c r="VU9" s="39">
        <v>2.6715975416086999</v>
      </c>
      <c r="VV9" s="39">
        <v>63.016248969348403</v>
      </c>
      <c r="VW9" s="39">
        <v>57.054582547250597</v>
      </c>
      <c r="VX9" s="39">
        <v>29.257232276639801</v>
      </c>
      <c r="VY9" s="39">
        <v>73.200447278878599</v>
      </c>
      <c r="VZ9" s="39">
        <v>1.55212686686378</v>
      </c>
      <c r="WA9" s="39">
        <v>61.9104644778375</v>
      </c>
      <c r="WB9" s="39">
        <v>65.834715810179205</v>
      </c>
      <c r="WC9" s="39">
        <v>41.266181004112603</v>
      </c>
      <c r="WD9" s="39">
        <v>71.620597004648701</v>
      </c>
      <c r="WE9" s="39">
        <v>63.725257932640602</v>
      </c>
      <c r="WF9" s="39">
        <v>69.761209237360305</v>
      </c>
      <c r="WG9" s="39">
        <v>68.798515232187796</v>
      </c>
      <c r="WH9" s="39">
        <v>49.506759753320402</v>
      </c>
      <c r="WI9" s="39">
        <v>42.144382560103999</v>
      </c>
      <c r="WJ9" s="39">
        <v>71.309146455717794</v>
      </c>
      <c r="WK9" s="39">
        <v>75.697577519487098</v>
      </c>
      <c r="WL9" s="39">
        <v>1.7148086595882499</v>
      </c>
      <c r="WM9" s="39">
        <v>72.215952452307206</v>
      </c>
      <c r="WN9" s="39">
        <v>40.988380504037202</v>
      </c>
      <c r="WO9" s="39">
        <v>70.769877030543498</v>
      </c>
      <c r="WP9" s="39">
        <v>83.345372019055105</v>
      </c>
      <c r="WQ9" s="39">
        <v>72.138041955943294</v>
      </c>
      <c r="WR9" s="39">
        <v>10.690403744042801</v>
      </c>
      <c r="WS9" s="39">
        <v>36.404921471280304</v>
      </c>
      <c r="WT9" s="39">
        <v>57.541296959582397</v>
      </c>
      <c r="WU9" s="39">
        <v>2.5492978882135402</v>
      </c>
      <c r="WV9" s="39">
        <v>71.889467511647496</v>
      </c>
      <c r="WW9" s="39">
        <v>56.421132079173297</v>
      </c>
      <c r="WX9" s="39">
        <v>66.986451364316295</v>
      </c>
      <c r="WY9" s="39">
        <v>54.996850701002302</v>
      </c>
      <c r="WZ9" s="39">
        <v>2.45552984976272</v>
      </c>
      <c r="XA9" s="39">
        <v>71.6549357058163</v>
      </c>
      <c r="XB9" s="39">
        <v>71.612168745494301</v>
      </c>
      <c r="XC9" s="39">
        <v>39.688168745299002</v>
      </c>
      <c r="XD9" s="39">
        <v>73.995911401649295</v>
      </c>
      <c r="XE9" s="39">
        <v>9.3573217324176508</v>
      </c>
      <c r="XF9" s="39">
        <v>69.869222132953396</v>
      </c>
      <c r="XG9" s="39">
        <v>75.362498033479397</v>
      </c>
      <c r="XH9" s="39">
        <v>47.598428761788497</v>
      </c>
      <c r="XI9" s="39">
        <v>66.983695056511493</v>
      </c>
      <c r="XJ9" s="39">
        <v>2.7475960742102501</v>
      </c>
      <c r="XK9" s="39">
        <v>67.518784037745405</v>
      </c>
      <c r="XL9" s="39">
        <v>53.168505258393601</v>
      </c>
      <c r="XM9" s="39">
        <v>61.739613576890299</v>
      </c>
      <c r="XN9" s="39">
        <v>29.642038427573901</v>
      </c>
      <c r="XO9" s="39">
        <v>72.925664009564997</v>
      </c>
      <c r="XP9" s="39">
        <v>2.9233035290205902</v>
      </c>
      <c r="XQ9" s="39">
        <v>61.5463697453254</v>
      </c>
      <c r="XR9" s="39">
        <v>54.572283593884499</v>
      </c>
      <c r="XS9" s="39">
        <v>0.925267597789737</v>
      </c>
      <c r="XT9" s="39">
        <v>19.188316132329199</v>
      </c>
      <c r="XU9" s="39">
        <v>62.507167135480998</v>
      </c>
      <c r="XV9" s="39">
        <v>50.092627800264196</v>
      </c>
      <c r="XW9" s="39">
        <v>60.641700891926597</v>
      </c>
      <c r="XX9" s="39">
        <v>63.703234787445602</v>
      </c>
      <c r="XY9" s="39">
        <v>80.856179745183994</v>
      </c>
      <c r="XZ9" s="39">
        <v>80.283706183784901</v>
      </c>
      <c r="YA9" s="39">
        <v>62.79103154317</v>
      </c>
      <c r="YB9" s="39">
        <v>50.612736906316101</v>
      </c>
      <c r="YC9" s="39">
        <v>53.684256641384899</v>
      </c>
      <c r="YD9" s="39">
        <v>65.930100502322901</v>
      </c>
      <c r="YE9" s="39">
        <v>76.868461904515001</v>
      </c>
      <c r="YF9" s="39">
        <v>51.302960874505303</v>
      </c>
      <c r="YG9" s="39">
        <v>70.361763832894994</v>
      </c>
      <c r="YH9" s="39">
        <v>70.958517100880599</v>
      </c>
      <c r="YI9" s="39">
        <v>69.549081211546493</v>
      </c>
      <c r="YJ9" s="39">
        <v>57.814711255815098</v>
      </c>
      <c r="YK9" s="39">
        <v>1.0166659182437401</v>
      </c>
      <c r="YL9" s="39">
        <v>66.323844340934897</v>
      </c>
      <c r="YM9" s="39">
        <v>44.683265765975001</v>
      </c>
      <c r="YN9" s="39">
        <v>53.2829122675927</v>
      </c>
      <c r="YO9" s="39">
        <v>66.159524217421705</v>
      </c>
      <c r="YP9" s="39">
        <v>63.961358894687798</v>
      </c>
      <c r="YQ9" s="39">
        <v>87.602602322905497</v>
      </c>
      <c r="YR9" s="39">
        <v>55.246031308024399</v>
      </c>
      <c r="YS9" s="39">
        <v>1.92977485152915</v>
      </c>
      <c r="YT9" s="39">
        <v>46.320806070715001</v>
      </c>
      <c r="YU9" s="39">
        <v>46.432560139673299</v>
      </c>
      <c r="YV9" s="39">
        <v>72.573549622981702</v>
      </c>
      <c r="YW9" s="39">
        <v>27.387431583696198</v>
      </c>
      <c r="YX9" s="39">
        <v>67.845407628936201</v>
      </c>
      <c r="YY9" s="39">
        <v>47.574743130800201</v>
      </c>
      <c r="YZ9" s="39">
        <v>50.042444583557099</v>
      </c>
      <c r="ZA9" s="39">
        <v>76.266342311853407</v>
      </c>
      <c r="ZB9" s="39">
        <v>27.727107906958601</v>
      </c>
      <c r="ZC9" s="39">
        <v>25.048765963394299</v>
      </c>
      <c r="ZD9" s="39">
        <v>66.6853951620663</v>
      </c>
      <c r="ZE9" s="39">
        <v>36.997938971725702</v>
      </c>
      <c r="ZF9" s="39">
        <v>70.678176424498204</v>
      </c>
      <c r="ZG9" s="39">
        <v>3.0910878815677099</v>
      </c>
      <c r="ZH9" s="39">
        <v>45.1725202316766</v>
      </c>
      <c r="ZI9" s="39">
        <v>44.243702660946099</v>
      </c>
      <c r="ZJ9" s="39">
        <v>45.755546496429297</v>
      </c>
      <c r="ZK9" s="39">
        <v>3.1227639816997401</v>
      </c>
      <c r="ZL9" s="39">
        <v>62.660629365557902</v>
      </c>
      <c r="ZM9" s="39">
        <v>3.1525596714950499</v>
      </c>
      <c r="ZN9" s="39">
        <v>61.391632876259699</v>
      </c>
      <c r="ZO9" s="39">
        <v>70.856378405161294</v>
      </c>
      <c r="ZP9" s="39">
        <v>72.113304965115205</v>
      </c>
      <c r="ZQ9" s="39">
        <v>46.134674495305603</v>
      </c>
      <c r="ZR9" s="39">
        <v>85.095253939033199</v>
      </c>
      <c r="ZS9" s="39">
        <v>1.4662045811247899</v>
      </c>
      <c r="ZT9" s="39">
        <v>50.864543262917302</v>
      </c>
      <c r="ZU9" s="39">
        <v>10.4340349294284</v>
      </c>
      <c r="ZV9" s="39">
        <v>71.171523528708406</v>
      </c>
      <c r="ZW9" s="39">
        <v>70.679338958959207</v>
      </c>
      <c r="ZX9" s="39">
        <v>34.0943844159275</v>
      </c>
      <c r="ZY9" s="39">
        <v>24.777232322397801</v>
      </c>
      <c r="ZZ9" s="39">
        <v>5.0737402919347696</v>
      </c>
      <c r="AAA9" s="39">
        <v>64.496729816017606</v>
      </c>
      <c r="AAB9" s="39">
        <v>61.339995560882102</v>
      </c>
      <c r="AAC9" s="39">
        <v>3.7224027495009699</v>
      </c>
      <c r="AAD9" s="39">
        <v>29.090679601026899</v>
      </c>
      <c r="AAE9" s="39">
        <v>2.8255275999173901</v>
      </c>
      <c r="AAF9" s="39">
        <v>54.399416824153803</v>
      </c>
      <c r="AAG9" s="39">
        <v>42.280878930441901</v>
      </c>
      <c r="AAH9" s="39">
        <v>62.518352999988799</v>
      </c>
      <c r="AAI9" s="39">
        <v>57.530434593943198</v>
      </c>
      <c r="AAJ9" s="39">
        <v>83.697187803511298</v>
      </c>
      <c r="AAK9" s="39">
        <v>87.744444586724796</v>
      </c>
      <c r="AAL9" s="39">
        <v>22.127085894120601</v>
      </c>
      <c r="AAM9" s="39">
        <v>54.391661742581299</v>
      </c>
      <c r="AAN9" s="39">
        <v>2.7761833287874502</v>
      </c>
      <c r="AAO9" s="39">
        <v>49.9400928046784</v>
      </c>
      <c r="AAP9" s="39">
        <v>60.955308374613601</v>
      </c>
      <c r="AAQ9" s="39">
        <v>31.924907766212101</v>
      </c>
      <c r="AAR9" s="39">
        <v>64.363393220831298</v>
      </c>
      <c r="AAS9" s="39">
        <v>24.930177449322201</v>
      </c>
      <c r="AAT9" s="39">
        <v>47.707022658699501</v>
      </c>
      <c r="AAU9" s="39">
        <v>46.102264565073703</v>
      </c>
      <c r="AAV9" s="39">
        <v>56.5447712950359</v>
      </c>
      <c r="AAW9" s="39">
        <v>53.588429081739399</v>
      </c>
      <c r="AAX9" s="39">
        <v>63.940059275434002</v>
      </c>
      <c r="AAY9" s="39">
        <v>79.297328416605296</v>
      </c>
      <c r="AAZ9" s="39">
        <v>73.622480960636096</v>
      </c>
      <c r="ABA9" s="39">
        <v>18.964347825722601</v>
      </c>
      <c r="ABB9" s="39">
        <v>64.771838262823294</v>
      </c>
      <c r="ABC9" s="39">
        <v>1.8792107689555699</v>
      </c>
      <c r="ABD9" s="39">
        <v>43.0419024661267</v>
      </c>
      <c r="ABE9" s="39">
        <v>74.011416741699193</v>
      </c>
      <c r="ABF9" s="39">
        <v>7.3962194174637999</v>
      </c>
      <c r="ABG9" s="39">
        <v>54.274902945343101</v>
      </c>
      <c r="ABH9" s="39">
        <v>9.9860589765934407</v>
      </c>
      <c r="ABI9" s="39">
        <v>62.756039055610302</v>
      </c>
      <c r="ABJ9" s="39">
        <v>67.784200552832701</v>
      </c>
      <c r="ABK9" s="39">
        <v>71.059793368478196</v>
      </c>
      <c r="ABL9" s="39">
        <v>42.718388966474897</v>
      </c>
      <c r="ABM9" s="39">
        <v>60.394606854622999</v>
      </c>
      <c r="ABN9" s="39">
        <v>52.285924524089999</v>
      </c>
      <c r="ABO9" s="39">
        <v>61.185938861688001</v>
      </c>
      <c r="ABP9" s="39">
        <v>2.8064164568649401</v>
      </c>
      <c r="ABQ9" s="39">
        <v>65.384105248661299</v>
      </c>
      <c r="ABR9" s="39">
        <v>23.696380080983701</v>
      </c>
      <c r="ABS9" s="39">
        <v>86.848628877578307</v>
      </c>
      <c r="ABT9" s="39">
        <v>38.2475919918272</v>
      </c>
      <c r="ABU9" s="39">
        <v>80.669121335099106</v>
      </c>
      <c r="ABV9" s="39">
        <v>0.955293323671491</v>
      </c>
      <c r="ABW9" s="39">
        <v>67.160702088448502</v>
      </c>
      <c r="ABX9" s="39">
        <v>62.440006349683898</v>
      </c>
      <c r="ABY9" s="39">
        <v>62.545165615871497</v>
      </c>
      <c r="ABZ9" s="39">
        <v>56.1194114790963</v>
      </c>
      <c r="ACA9" s="39">
        <v>80.368277318560899</v>
      </c>
      <c r="ACB9" s="39">
        <v>75.628038671961406</v>
      </c>
      <c r="ACC9" s="39">
        <v>72.369582222761196</v>
      </c>
      <c r="ACD9" s="39">
        <v>54.404313358183103</v>
      </c>
      <c r="ACE9" s="39">
        <v>77.253386362402907</v>
      </c>
      <c r="ACF9" s="39">
        <v>52.702849612933697</v>
      </c>
      <c r="ACG9" s="39">
        <v>26.771629614195199</v>
      </c>
      <c r="ACH9" s="39">
        <v>70.985520914299997</v>
      </c>
      <c r="ACI9" s="39">
        <v>49.814617797100098</v>
      </c>
      <c r="ACJ9" s="39">
        <v>44.8043341922791</v>
      </c>
      <c r="ACK9" s="39">
        <v>66.466788516724407</v>
      </c>
      <c r="ACL9" s="39">
        <v>29.037589511426098</v>
      </c>
      <c r="ACM9" s="39">
        <v>69.497905777434895</v>
      </c>
      <c r="ACN9" s="39">
        <v>48.177138152242399</v>
      </c>
      <c r="ACO9" s="39">
        <v>73.943684846660005</v>
      </c>
      <c r="ACP9" s="39">
        <v>52.366557199552901</v>
      </c>
      <c r="ACQ9" s="39">
        <v>9.82135086649693</v>
      </c>
      <c r="ACR9" s="39">
        <v>68.324331400569903</v>
      </c>
      <c r="ACS9" s="39">
        <v>15.780662305228001</v>
      </c>
      <c r="ACT9" s="39">
        <v>34.285989636502002</v>
      </c>
      <c r="ACU9" s="39">
        <v>45.204418776269698</v>
      </c>
      <c r="ACV9" s="39">
        <v>58.577485457606002</v>
      </c>
      <c r="ACW9" s="39">
        <v>67.890721944854306</v>
      </c>
      <c r="ACX9" s="39">
        <v>70.430251106614193</v>
      </c>
      <c r="ACY9" s="39">
        <v>38.959448990661002</v>
      </c>
      <c r="ACZ9" s="39">
        <v>55.781718562318297</v>
      </c>
      <c r="ADA9" s="39">
        <v>65.333911687348305</v>
      </c>
      <c r="ADB9" s="39">
        <v>44.931001352825497</v>
      </c>
      <c r="ADC9" s="39">
        <v>37.3516876416343</v>
      </c>
      <c r="ADD9" s="39">
        <v>50.869733345318402</v>
      </c>
      <c r="ADE9" s="39">
        <v>2.4569681368399001</v>
      </c>
      <c r="ADF9" s="39">
        <v>1.7954325243320299</v>
      </c>
      <c r="ADG9" s="39">
        <v>2.3709280155952799</v>
      </c>
      <c r="ADH9" s="39">
        <v>43.458490289413298</v>
      </c>
      <c r="ADI9" s="39">
        <v>67.403317621512102</v>
      </c>
      <c r="ADJ9" s="39">
        <v>55.131304003072998</v>
      </c>
      <c r="ADK9" s="39">
        <v>62.825195303734603</v>
      </c>
      <c r="ADL9" s="39">
        <v>18.602927457200501</v>
      </c>
      <c r="ADM9" s="39">
        <v>65.756188341132201</v>
      </c>
      <c r="ADN9" s="39">
        <v>63.779101010429599</v>
      </c>
      <c r="ADO9" s="39">
        <v>3.7555057957590798</v>
      </c>
      <c r="ADP9" s="39">
        <v>28.4131215569444</v>
      </c>
      <c r="ADQ9" s="39">
        <v>79.533208394724497</v>
      </c>
      <c r="ADR9" s="39">
        <v>66.386697753644697</v>
      </c>
      <c r="ADS9" s="39">
        <v>63.878444105705398</v>
      </c>
      <c r="ADT9" s="39">
        <v>74.458005201753295</v>
      </c>
      <c r="ADU9" s="39">
        <v>6.9983975670755001</v>
      </c>
      <c r="ADV9" s="39">
        <v>14.129475600503801</v>
      </c>
      <c r="ADW9" s="39">
        <v>35.051611701129403</v>
      </c>
      <c r="ADX9" s="39">
        <v>58.848197202926301</v>
      </c>
      <c r="ADY9" s="39">
        <v>81.552282404032098</v>
      </c>
      <c r="ADZ9" s="39">
        <v>2.48581248941028</v>
      </c>
      <c r="AEA9" s="39">
        <v>42.553408435524901</v>
      </c>
      <c r="AEB9" s="39">
        <v>62.995112801867201</v>
      </c>
      <c r="AEC9" s="39">
        <v>54.321264650768697</v>
      </c>
      <c r="AED9" s="39">
        <v>0.43919770487711401</v>
      </c>
      <c r="AEE9" s="39">
        <v>2.4066984291392601</v>
      </c>
      <c r="AEF9" s="39">
        <v>61.302035523047302</v>
      </c>
      <c r="AEG9" s="39">
        <v>63.969786395908599</v>
      </c>
      <c r="AEH9" s="39">
        <v>61.171601109647902</v>
      </c>
      <c r="AEI9" s="39">
        <v>58.881312624231398</v>
      </c>
      <c r="AEJ9" s="39">
        <v>49.079389844540302</v>
      </c>
      <c r="AEK9" s="39">
        <v>16.836833728744899</v>
      </c>
      <c r="AEL9" s="39">
        <v>84.073402306186694</v>
      </c>
      <c r="AEM9" s="39">
        <v>86.397635937131895</v>
      </c>
      <c r="AEN9" s="39">
        <v>60.586788833090701</v>
      </c>
      <c r="AEO9" s="39">
        <v>4.9504164278228702</v>
      </c>
      <c r="AEP9" s="39">
        <v>2.1163944617667898</v>
      </c>
      <c r="AEQ9" s="39">
        <v>67.597760492082003</v>
      </c>
      <c r="AER9" s="39">
        <v>14.354343372485699</v>
      </c>
      <c r="AES9" s="39">
        <v>79.680414424824207</v>
      </c>
      <c r="AET9" s="39">
        <v>59.774681435061197</v>
      </c>
      <c r="AEU9" s="39">
        <v>72.542820948464495</v>
      </c>
      <c r="AEV9" s="39">
        <v>59.4931823588133</v>
      </c>
      <c r="AEW9" s="39">
        <v>1.9086351568073201</v>
      </c>
      <c r="AEX9" s="39">
        <v>38.164758696110802</v>
      </c>
      <c r="AEY9" s="39">
        <v>55.589519183110397</v>
      </c>
      <c r="AEZ9" s="39">
        <v>60.550407869679397</v>
      </c>
      <c r="AFA9" s="39">
        <v>1.1800210557166899</v>
      </c>
      <c r="AFB9" s="39">
        <v>49.610314444328097</v>
      </c>
      <c r="AFC9" s="39">
        <v>37.025740910141003</v>
      </c>
      <c r="AFD9" s="39">
        <v>54.303394585636802</v>
      </c>
      <c r="AFE9" s="39">
        <v>71.288187125265395</v>
      </c>
      <c r="AFF9" s="39">
        <v>40.143363109768401</v>
      </c>
      <c r="AFG9" s="39">
        <v>1.64162625976301</v>
      </c>
      <c r="AFH9" s="39">
        <v>33.4600247229343</v>
      </c>
      <c r="AFI9" s="39">
        <v>50.040120505406399</v>
      </c>
      <c r="AFJ9" s="39">
        <v>64.520532046119499</v>
      </c>
      <c r="AFK9" s="39">
        <v>43.051973671620701</v>
      </c>
      <c r="AFL9" s="39">
        <v>62.011937877768297</v>
      </c>
      <c r="AFM9" s="39">
        <v>43.716127993440601</v>
      </c>
      <c r="AFN9" s="39">
        <v>66.667217082220802</v>
      </c>
      <c r="AFO9" s="39">
        <v>86.181194887433605</v>
      </c>
      <c r="AFP9" s="39">
        <v>60.249703825149403</v>
      </c>
      <c r="AFQ9" s="39">
        <v>73.859068901476107</v>
      </c>
      <c r="AFR9" s="39">
        <v>72.279854476250307</v>
      </c>
      <c r="AFS9" s="39">
        <v>85.647020677275407</v>
      </c>
      <c r="AFT9" s="39">
        <v>29.117072848242099</v>
      </c>
      <c r="AFU9" s="39">
        <v>67.825229085973305</v>
      </c>
      <c r="AFV9" s="39">
        <v>4.5766000233174999</v>
      </c>
      <c r="AFW9" s="39">
        <v>66.914082271866803</v>
      </c>
      <c r="AFX9" s="39">
        <v>2.2030326932203401</v>
      </c>
      <c r="AFY9" s="39">
        <v>70.282103967181598</v>
      </c>
      <c r="AFZ9" s="39">
        <v>3.93132564174969</v>
      </c>
      <c r="AGA9" s="39">
        <v>75.308886381633897</v>
      </c>
      <c r="AGB9" s="39">
        <v>22.732494676248301</v>
      </c>
      <c r="AGC9" s="39">
        <v>62.4861743109592</v>
      </c>
      <c r="AGD9" s="39">
        <v>5.8841344574627703</v>
      </c>
      <c r="AGE9" s="39">
        <v>75.275179435205601</v>
      </c>
      <c r="AGF9" s="39">
        <v>63.362477125285402</v>
      </c>
      <c r="AGG9" s="39">
        <v>76.604918451245098</v>
      </c>
      <c r="AGH9" s="39">
        <v>66.596291681399094</v>
      </c>
      <c r="AGI9" s="39">
        <v>64.633424775291203</v>
      </c>
      <c r="AGJ9" s="39">
        <v>44.6022429659455</v>
      </c>
      <c r="AGK9" s="39">
        <v>63.504594015733602</v>
      </c>
      <c r="AGL9" s="39">
        <v>1.52914680008103</v>
      </c>
      <c r="AGM9" s="39">
        <v>2.8840882372833598</v>
      </c>
      <c r="AGN9" s="39">
        <v>61.882646170439699</v>
      </c>
      <c r="AGO9" s="39">
        <v>84.117028229063806</v>
      </c>
      <c r="AGP9" s="39">
        <v>16.1137579863728</v>
      </c>
      <c r="AGQ9" s="39">
        <v>46.566725873752901</v>
      </c>
      <c r="AGR9" s="39">
        <v>71.028696763812405</v>
      </c>
      <c r="AGS9" s="39">
        <v>2.5305905308362999</v>
      </c>
      <c r="AGT9" s="39">
        <v>3.92570600645056</v>
      </c>
      <c r="AGU9" s="39">
        <v>68.729828618659297</v>
      </c>
      <c r="AGV9" s="39">
        <v>57.777757926316703</v>
      </c>
      <c r="AGW9" s="39">
        <v>39.111999390567902</v>
      </c>
      <c r="AGX9" s="39">
        <v>60.9876061966932</v>
      </c>
      <c r="AGY9" s="39">
        <v>9.58253591459186</v>
      </c>
      <c r="AGZ9" s="39">
        <v>73.380568665992698</v>
      </c>
      <c r="AHA9" s="39">
        <v>76.266467909379301</v>
      </c>
      <c r="AHB9" s="39">
        <v>61.342780483746999</v>
      </c>
      <c r="AHC9" s="39">
        <v>56.320894755901101</v>
      </c>
      <c r="AHD9" s="39">
        <v>23.5071087257686</v>
      </c>
      <c r="AHE9" s="39">
        <v>54.137614366924502</v>
      </c>
      <c r="AHF9" s="39">
        <v>2.3461177625288698</v>
      </c>
      <c r="AHG9" s="39">
        <v>35.601941326837903</v>
      </c>
      <c r="AHH9" s="39">
        <v>34.416609786775801</v>
      </c>
      <c r="AHI9" s="39">
        <v>40.825947485191797</v>
      </c>
      <c r="AHJ9" s="39">
        <v>76.353030553445095</v>
      </c>
      <c r="AHK9" s="39">
        <v>51.138346479958997</v>
      </c>
      <c r="AHL9" s="39">
        <v>65.142478358461204</v>
      </c>
      <c r="AHM9" s="39">
        <v>70.439168939036605</v>
      </c>
      <c r="AHN9" s="39">
        <v>27.530828936172899</v>
      </c>
      <c r="AHO9" s="39">
        <v>65.292168913113699</v>
      </c>
      <c r="AHP9" s="39">
        <v>75.652438322402404</v>
      </c>
      <c r="AHQ9" s="39">
        <v>6.5331699752390104</v>
      </c>
      <c r="AHR9" s="39">
        <v>78.641608428237106</v>
      </c>
      <c r="AHS9" s="39">
        <v>10.181874487492101</v>
      </c>
      <c r="AHT9" s="39">
        <v>7.9091336218401302</v>
      </c>
      <c r="AHU9" s="39">
        <v>6.5231125689615901</v>
      </c>
      <c r="AHV9" s="39">
        <v>43.478308640667898</v>
      </c>
      <c r="AHW9" s="39">
        <v>71.9488270250406</v>
      </c>
      <c r="AHX9" s="39">
        <v>71.854583595913397</v>
      </c>
      <c r="AHY9" s="39">
        <v>25.156472954066</v>
      </c>
      <c r="AHZ9" s="39">
        <v>65.092485545236599</v>
      </c>
      <c r="AIA9" s="39">
        <v>55.447582529187798</v>
      </c>
      <c r="AIB9" s="39">
        <v>2.8081582868349502</v>
      </c>
      <c r="AIC9" s="39">
        <v>3.0971574447033601</v>
      </c>
      <c r="AID9" s="39">
        <v>9.7265971280085601</v>
      </c>
      <c r="AIE9" s="39">
        <v>53.723523666046198</v>
      </c>
      <c r="AIF9" s="39">
        <v>63.686501839682499</v>
      </c>
      <c r="AIG9" s="39">
        <v>44.465267437103201</v>
      </c>
      <c r="AIH9" s="1">
        <v>67.313469254794597</v>
      </c>
      <c r="AII9" s="1">
        <v>62.178741671226703</v>
      </c>
      <c r="AIJ9" s="1">
        <v>19.402479869334599</v>
      </c>
      <c r="AIK9" s="1">
        <v>2.57305956191037</v>
      </c>
      <c r="AIL9" s="1">
        <v>65.532875167038398</v>
      </c>
      <c r="AIM9" s="1">
        <v>0.92594486983194602</v>
      </c>
      <c r="AIN9" s="1">
        <v>57.210247632261897</v>
      </c>
      <c r="AIO9" s="1">
        <v>1.69550655636751</v>
      </c>
      <c r="AIP9" s="1">
        <v>74.072005350052294</v>
      </c>
      <c r="AIQ9" s="1">
        <v>40.572670385288603</v>
      </c>
      <c r="AIR9" s="1">
        <v>53.1452283945614</v>
      </c>
      <c r="AIS9" s="1">
        <v>68.914982064996195</v>
      </c>
      <c r="AIT9" s="1">
        <v>59.588786602777702</v>
      </c>
      <c r="AIU9" s="1">
        <v>45.805957017164403</v>
      </c>
      <c r="AIV9" s="1">
        <v>68.963669058007</v>
      </c>
      <c r="AIW9" s="1">
        <v>65.1938573040226</v>
      </c>
      <c r="AIX9" s="1">
        <v>77.006768343736894</v>
      </c>
      <c r="AIY9" s="1">
        <v>50.791180009700902</v>
      </c>
      <c r="AIZ9" s="1">
        <v>3.4110131028383801</v>
      </c>
      <c r="AJA9" s="1">
        <v>49.143557492324398</v>
      </c>
      <c r="AJB9" s="1">
        <v>82.943280720098599</v>
      </c>
      <c r="AJC9" s="1">
        <v>67.308414874149804</v>
      </c>
      <c r="AJD9" s="1">
        <v>53.260869011583701</v>
      </c>
      <c r="AJE9" s="1">
        <v>62.607593667577099</v>
      </c>
      <c r="AJF9" s="1">
        <v>64.354594742840902</v>
      </c>
      <c r="AJG9" s="1">
        <v>38.215556636115402</v>
      </c>
      <c r="AJH9" s="1">
        <v>60.235418515680202</v>
      </c>
      <c r="AJI9" s="1">
        <v>31.080643090615201</v>
      </c>
      <c r="AJJ9" s="1">
        <v>61.437298507388398</v>
      </c>
      <c r="AJK9" s="1">
        <v>37.673553382936298</v>
      </c>
      <c r="AJL9" s="1">
        <v>65.468113519234095</v>
      </c>
      <c r="AJM9" s="1">
        <v>63.528944712556601</v>
      </c>
      <c r="AJN9" s="1">
        <v>36.673330738538901</v>
      </c>
      <c r="AJO9" s="1">
        <v>44.631279021542603</v>
      </c>
      <c r="AJP9" s="1">
        <v>65.056711354184799</v>
      </c>
      <c r="AJQ9" s="1">
        <v>2.7672250052875502</v>
      </c>
      <c r="AJR9" s="1">
        <v>49.185357820918703</v>
      </c>
      <c r="AJS9" s="1">
        <v>56.6357120561036</v>
      </c>
      <c r="AJT9" s="1">
        <v>79.262622016818</v>
      </c>
      <c r="AJU9" s="1">
        <v>69.311686740051201</v>
      </c>
      <c r="AJV9" s="1">
        <v>75.2647218399173</v>
      </c>
      <c r="AJW9" s="1">
        <v>43.512517457931501</v>
      </c>
      <c r="AJX9" s="1">
        <v>6.1772200464600697</v>
      </c>
      <c r="AJY9" s="1">
        <v>0.69163839670957095</v>
      </c>
      <c r="AJZ9" s="1">
        <v>55.343989498148296</v>
      </c>
      <c r="AKA9" s="1">
        <v>72.778004260126494</v>
      </c>
      <c r="AKB9" s="1">
        <v>54.463518837180203</v>
      </c>
      <c r="AKC9" s="1">
        <v>50.432002523179897</v>
      </c>
      <c r="AKD9" s="1">
        <v>1.01426033866947</v>
      </c>
      <c r="AKE9" s="1">
        <v>39.250948849603297</v>
      </c>
      <c r="AKF9" s="1">
        <v>76.344606851789393</v>
      </c>
      <c r="AKG9" s="1">
        <v>61.623407364861201</v>
      </c>
      <c r="AKH9" s="1">
        <v>48.417329927628899</v>
      </c>
      <c r="AKI9" s="1">
        <v>70.916184475762805</v>
      </c>
      <c r="AKJ9" s="1">
        <v>59.823496880399198</v>
      </c>
      <c r="AKK9" s="1">
        <v>83.246382943693405</v>
      </c>
      <c r="AKL9" s="1">
        <v>42.128375946300103</v>
      </c>
      <c r="AKM9" s="1">
        <v>76.306710273658297</v>
      </c>
      <c r="AKN9" s="1">
        <v>60.764835451991999</v>
      </c>
      <c r="AKO9" s="1">
        <v>77.597892672833396</v>
      </c>
      <c r="AKP9" s="1">
        <v>66.951354805761497</v>
      </c>
      <c r="AKQ9" s="1">
        <v>78.441675003265402</v>
      </c>
      <c r="AKR9" s="1">
        <v>14.408008063153799</v>
      </c>
      <c r="AKS9" s="1">
        <v>54.974879796163101</v>
      </c>
      <c r="AKT9" s="1">
        <v>16.255435155890702</v>
      </c>
      <c r="AKU9" s="1">
        <v>70.7560037810468</v>
      </c>
      <c r="AKV9" s="1">
        <v>64.002161764265097</v>
      </c>
      <c r="AKW9" s="1">
        <v>70.658568962515702</v>
      </c>
      <c r="AKX9" s="1">
        <v>31.211123811941299</v>
      </c>
      <c r="AKY9" s="1">
        <v>6.1640469400919997</v>
      </c>
      <c r="AKZ9" s="1">
        <v>63.944675850024097</v>
      </c>
      <c r="ALA9" s="1">
        <v>63.752952141991997</v>
      </c>
      <c r="ALB9" s="1">
        <v>44.505890000138102</v>
      </c>
      <c r="ALC9" s="1">
        <v>42.862279146854597</v>
      </c>
      <c r="ALD9" s="1">
        <v>77.679039109992303</v>
      </c>
      <c r="ALE9" s="1">
        <v>75.121739195813703</v>
      </c>
      <c r="ALF9" s="1">
        <v>30.6410514349122</v>
      </c>
      <c r="ALG9" s="1">
        <v>64.136829238657199</v>
      </c>
      <c r="ALH9" s="1">
        <v>3.4401551743691101</v>
      </c>
      <c r="ALI9" s="1">
        <v>46.997168044258601</v>
      </c>
      <c r="ALJ9" s="1">
        <v>72.422502195707494</v>
      </c>
      <c r="ALK9" s="1">
        <v>18.679767995919899</v>
      </c>
      <c r="ALL9" s="1">
        <v>52.413788810656101</v>
      </c>
      <c r="ALM9" s="1">
        <v>81.614013584581798</v>
      </c>
      <c r="ALN9" s="1">
        <v>72.067754406190801</v>
      </c>
      <c r="ALO9" s="1">
        <v>59.038957584094199</v>
      </c>
      <c r="ALP9" s="1">
        <v>78.179857269693898</v>
      </c>
      <c r="ALQ9" s="1">
        <v>75.144502247083594</v>
      </c>
      <c r="ALR9" s="1">
        <v>61.387459218214801</v>
      </c>
      <c r="ALS9" s="1">
        <v>41.6831056503799</v>
      </c>
      <c r="ALT9" s="1">
        <v>58.811346154601203</v>
      </c>
      <c r="ALU9" s="1">
        <v>76.879602280589197</v>
      </c>
      <c r="ALV9" s="1">
        <v>10.1075166495433</v>
      </c>
      <c r="ALW9" s="1">
        <v>79.076177232064694</v>
      </c>
      <c r="ALX9" s="1">
        <v>1.4011434488565899</v>
      </c>
      <c r="ALY9" s="1">
        <v>79.025858232620195</v>
      </c>
      <c r="ALZ9" s="1">
        <v>76.604703652490201</v>
      </c>
      <c r="AMA9" s="1">
        <v>78.536999824673799</v>
      </c>
      <c r="AMB9" s="1">
        <v>81.008982818818893</v>
      </c>
      <c r="AMC9" s="1">
        <v>38.853192665641799</v>
      </c>
      <c r="AMD9" s="1">
        <v>79.005645121007404</v>
      </c>
      <c r="AME9" s="1">
        <v>63.395157107554297</v>
      </c>
      <c r="AMF9" s="1">
        <v>3.6159986833562301</v>
      </c>
      <c r="AMG9" s="1">
        <v>63.990739417225001</v>
      </c>
      <c r="AMH9" s="1">
        <v>29.866968306225498</v>
      </c>
      <c r="AMI9" s="1">
        <v>66.268150201420198</v>
      </c>
      <c r="AMJ9" s="1">
        <v>2.80798596281483</v>
      </c>
    </row>
    <row r="10" spans="1:1024" s="1" customFormat="1">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c r="IK10" s="39"/>
      <c r="IL10" s="39"/>
      <c r="IM10" s="39"/>
      <c r="IN10" s="39"/>
      <c r="IO10" s="39"/>
      <c r="IP10" s="39"/>
      <c r="IQ10" s="39"/>
      <c r="IR10" s="39"/>
      <c r="IS10" s="39"/>
      <c r="IT10" s="39"/>
      <c r="IU10" s="39"/>
      <c r="IV10" s="39"/>
      <c r="IW10" s="39"/>
      <c r="IX10" s="39"/>
      <c r="IY10" s="39"/>
      <c r="IZ10" s="39"/>
      <c r="JA10" s="39"/>
      <c r="JB10" s="39"/>
      <c r="JC10" s="39"/>
      <c r="JD10" s="39"/>
      <c r="JE10" s="39"/>
      <c r="JF10" s="39"/>
      <c r="JG10" s="39"/>
      <c r="JH10" s="39"/>
      <c r="JI10" s="39"/>
      <c r="JJ10" s="39"/>
      <c r="JK10" s="39"/>
      <c r="JL10" s="39"/>
      <c r="JM10" s="39"/>
      <c r="JN10" s="39"/>
      <c r="JO10" s="39"/>
      <c r="JP10" s="39"/>
      <c r="JQ10" s="39"/>
      <c r="JR10" s="39"/>
      <c r="JS10" s="39"/>
      <c r="JT10" s="39"/>
      <c r="JU10" s="39"/>
      <c r="JV10" s="39"/>
      <c r="JW10" s="39"/>
      <c r="JX10" s="39"/>
      <c r="JY10" s="39"/>
      <c r="JZ10" s="39"/>
      <c r="KA10" s="39"/>
      <c r="KB10" s="39"/>
      <c r="KC10" s="39"/>
      <c r="KD10" s="39"/>
      <c r="KE10" s="39"/>
      <c r="KF10" s="39"/>
      <c r="KG10" s="39"/>
      <c r="KH10" s="39"/>
      <c r="KI10" s="39"/>
      <c r="KJ10" s="39"/>
      <c r="KK10" s="39"/>
      <c r="KL10" s="39"/>
      <c r="KM10" s="39"/>
      <c r="KN10" s="39"/>
      <c r="KO10" s="39"/>
      <c r="KP10" s="39"/>
      <c r="KQ10" s="39"/>
      <c r="KR10" s="39"/>
      <c r="KS10" s="39"/>
      <c r="KT10" s="39"/>
      <c r="KU10" s="39"/>
      <c r="KV10" s="39"/>
      <c r="KW10" s="39"/>
      <c r="KX10" s="39"/>
      <c r="KY10" s="39"/>
      <c r="KZ10" s="39"/>
      <c r="LA10" s="39"/>
      <c r="LB10" s="39"/>
      <c r="LC10" s="39"/>
      <c r="LD10" s="39"/>
      <c r="LE10" s="39"/>
      <c r="LF10" s="39"/>
      <c r="LG10" s="39"/>
      <c r="LH10" s="39"/>
      <c r="LI10" s="39"/>
      <c r="LJ10" s="39"/>
      <c r="LK10" s="39"/>
      <c r="LL10" s="39"/>
      <c r="LM10" s="39"/>
      <c r="LN10" s="39"/>
      <c r="LO10" s="39"/>
      <c r="LP10" s="39"/>
      <c r="LQ10" s="39"/>
      <c r="LR10" s="39"/>
      <c r="LS10" s="39"/>
      <c r="LT10" s="39"/>
      <c r="LU10" s="39"/>
      <c r="LV10" s="39"/>
      <c r="LW10" s="39"/>
      <c r="LX10" s="39"/>
      <c r="LY10" s="39"/>
      <c r="LZ10" s="39"/>
      <c r="MA10" s="39"/>
      <c r="MB10" s="39"/>
      <c r="MC10" s="39"/>
      <c r="MD10" s="39"/>
      <c r="ME10" s="39"/>
      <c r="MF10" s="39"/>
      <c r="MG10" s="39"/>
      <c r="MH10" s="39"/>
      <c r="MI10" s="39"/>
      <c r="MJ10" s="39"/>
      <c r="MK10" s="39"/>
      <c r="ML10" s="39"/>
      <c r="MM10" s="39"/>
      <c r="MN10" s="39"/>
      <c r="MO10" s="39"/>
      <c r="MP10" s="39"/>
      <c r="MQ10" s="39"/>
      <c r="MR10" s="39"/>
      <c r="MS10" s="39"/>
      <c r="MT10" s="39"/>
      <c r="MU10" s="39"/>
      <c r="MV10" s="39"/>
      <c r="MW10" s="39"/>
      <c r="MX10" s="39"/>
      <c r="MY10" s="39"/>
      <c r="MZ10" s="39"/>
      <c r="NA10" s="39"/>
      <c r="NB10" s="39"/>
      <c r="NC10" s="39"/>
      <c r="ND10" s="39"/>
      <c r="NE10" s="39"/>
      <c r="NF10" s="39"/>
      <c r="NG10" s="39"/>
      <c r="NH10" s="39"/>
      <c r="NI10" s="39"/>
      <c r="NJ10" s="39"/>
      <c r="NK10" s="39"/>
      <c r="NL10" s="39"/>
      <c r="NM10" s="39"/>
      <c r="NN10" s="39"/>
      <c r="NO10" s="39"/>
      <c r="NP10" s="39"/>
      <c r="NQ10" s="39"/>
      <c r="NR10" s="39"/>
      <c r="NS10" s="39"/>
      <c r="NT10" s="39"/>
      <c r="NU10" s="39"/>
      <c r="NV10" s="39"/>
      <c r="NW10" s="39"/>
      <c r="NX10" s="39"/>
      <c r="NY10" s="39"/>
      <c r="NZ10" s="39"/>
      <c r="OA10" s="39"/>
      <c r="OB10" s="39"/>
      <c r="OC10" s="39"/>
      <c r="OD10" s="39"/>
      <c r="OE10" s="39"/>
      <c r="OF10" s="39"/>
      <c r="OG10" s="39"/>
      <c r="OH10" s="39"/>
      <c r="OI10" s="39"/>
      <c r="OJ10" s="39"/>
      <c r="OK10" s="39"/>
      <c r="OL10" s="39"/>
      <c r="OM10" s="39"/>
      <c r="ON10" s="39"/>
      <c r="OO10" s="39"/>
      <c r="OP10" s="39"/>
      <c r="OQ10" s="39"/>
      <c r="OR10" s="39"/>
      <c r="OS10" s="39"/>
      <c r="OT10" s="39"/>
      <c r="OU10" s="39"/>
      <c r="OV10" s="39"/>
      <c r="OW10" s="39"/>
      <c r="OX10" s="39"/>
      <c r="OY10" s="39"/>
      <c r="OZ10" s="39"/>
      <c r="PA10" s="39"/>
      <c r="PB10" s="39"/>
      <c r="PC10" s="39"/>
      <c r="PD10" s="39"/>
      <c r="PE10" s="39"/>
      <c r="PF10" s="39"/>
      <c r="PG10" s="39"/>
      <c r="PH10" s="39"/>
      <c r="PI10" s="39"/>
      <c r="PJ10" s="39"/>
      <c r="PK10" s="39"/>
      <c r="PL10" s="39"/>
      <c r="PM10" s="39"/>
      <c r="PN10" s="39"/>
      <c r="PO10" s="39"/>
      <c r="PP10" s="39"/>
      <c r="PQ10" s="39"/>
      <c r="PR10" s="39"/>
      <c r="PS10" s="39"/>
      <c r="PT10" s="39"/>
      <c r="PU10" s="39"/>
      <c r="PV10" s="39"/>
      <c r="PW10" s="39"/>
      <c r="PX10" s="39"/>
      <c r="PY10" s="39"/>
      <c r="PZ10" s="39"/>
      <c r="QA10" s="39"/>
      <c r="QB10" s="39"/>
      <c r="QC10" s="39"/>
      <c r="QD10" s="39"/>
      <c r="QE10" s="39"/>
      <c r="QF10" s="39"/>
      <c r="QG10" s="39"/>
      <c r="QH10" s="39"/>
      <c r="QI10" s="39"/>
      <c r="QJ10" s="39"/>
      <c r="QK10" s="39"/>
      <c r="QL10" s="39"/>
      <c r="QM10" s="39"/>
      <c r="QN10" s="39"/>
      <c r="QO10" s="39"/>
      <c r="QP10" s="39"/>
      <c r="QQ10" s="39"/>
      <c r="QR10" s="39"/>
      <c r="QS10" s="39"/>
      <c r="QT10" s="39"/>
      <c r="QU10" s="39"/>
      <c r="QV10" s="39"/>
      <c r="QW10" s="39"/>
      <c r="QX10" s="39"/>
      <c r="QY10" s="39"/>
      <c r="QZ10" s="39"/>
      <c r="RA10" s="39"/>
      <c r="RB10" s="39"/>
      <c r="RC10" s="39"/>
      <c r="RD10" s="39"/>
      <c r="RE10" s="39"/>
      <c r="RF10" s="39"/>
      <c r="RG10" s="39"/>
      <c r="RH10" s="39"/>
      <c r="RI10" s="39"/>
      <c r="RJ10" s="39"/>
      <c r="RK10" s="39"/>
      <c r="RL10" s="39"/>
      <c r="RM10" s="39"/>
      <c r="RN10" s="39"/>
      <c r="RO10" s="39"/>
      <c r="RP10" s="39"/>
      <c r="RQ10" s="39"/>
      <c r="RR10" s="39"/>
      <c r="RS10" s="39"/>
      <c r="RT10" s="39"/>
      <c r="RU10" s="39"/>
      <c r="RV10" s="39"/>
      <c r="RW10" s="39"/>
      <c r="RX10" s="39"/>
      <c r="RY10" s="39"/>
      <c r="RZ10" s="39"/>
      <c r="SA10" s="39"/>
      <c r="SB10" s="39"/>
      <c r="SC10" s="39"/>
      <c r="SD10" s="39"/>
      <c r="SE10" s="39"/>
      <c r="SF10" s="39"/>
      <c r="SG10" s="39"/>
      <c r="SH10" s="39"/>
      <c r="SI10" s="39"/>
      <c r="SJ10" s="39"/>
      <c r="SK10" s="39"/>
      <c r="SL10" s="39"/>
      <c r="SM10" s="39"/>
      <c r="SN10" s="39"/>
      <c r="SO10" s="39"/>
      <c r="SP10" s="39"/>
      <c r="SQ10" s="39"/>
      <c r="SR10" s="39"/>
      <c r="SS10" s="39"/>
      <c r="ST10" s="39"/>
      <c r="SU10" s="39"/>
      <c r="SV10" s="39"/>
      <c r="SW10" s="39"/>
      <c r="SX10" s="39"/>
      <c r="SY10" s="39"/>
      <c r="SZ10" s="39"/>
      <c r="TA10" s="39"/>
      <c r="TB10" s="39"/>
      <c r="TC10" s="39"/>
      <c r="TD10" s="39"/>
      <c r="TE10" s="39"/>
      <c r="TF10" s="39"/>
      <c r="TG10" s="39"/>
      <c r="TH10" s="39"/>
      <c r="TI10" s="39"/>
      <c r="TJ10" s="39"/>
      <c r="TK10" s="39"/>
      <c r="TL10" s="39"/>
      <c r="TM10" s="39"/>
      <c r="TN10" s="39"/>
      <c r="TO10" s="39"/>
      <c r="TP10" s="39"/>
      <c r="TQ10" s="39"/>
      <c r="TR10" s="39"/>
      <c r="TS10" s="39"/>
      <c r="TT10" s="39"/>
      <c r="TU10" s="39"/>
      <c r="TV10" s="39"/>
      <c r="TW10" s="39"/>
      <c r="TX10" s="39"/>
      <c r="TY10" s="39"/>
      <c r="TZ10" s="39"/>
      <c r="UA10" s="39"/>
      <c r="UB10" s="39"/>
      <c r="UC10" s="39"/>
      <c r="UD10" s="39"/>
      <c r="UE10" s="39"/>
      <c r="UF10" s="39"/>
      <c r="UG10" s="39"/>
      <c r="UH10" s="39"/>
      <c r="UI10" s="39"/>
      <c r="UJ10" s="39"/>
      <c r="UK10" s="39"/>
      <c r="UL10" s="39"/>
      <c r="UM10" s="39"/>
      <c r="UN10" s="39"/>
      <c r="UO10" s="39"/>
      <c r="UP10" s="39"/>
      <c r="UQ10" s="39"/>
      <c r="UR10" s="39"/>
      <c r="US10" s="39"/>
      <c r="UT10" s="39"/>
      <c r="UU10" s="39"/>
      <c r="UV10" s="39"/>
      <c r="UW10" s="39"/>
      <c r="UX10" s="39"/>
      <c r="UY10" s="39"/>
      <c r="UZ10" s="39"/>
      <c r="VA10" s="39"/>
      <c r="VB10" s="39"/>
      <c r="VC10" s="39"/>
      <c r="VD10" s="39"/>
      <c r="VE10" s="39"/>
      <c r="VF10" s="39"/>
      <c r="VG10" s="39"/>
      <c r="VH10" s="39"/>
      <c r="VI10" s="39"/>
      <c r="VJ10" s="39"/>
      <c r="VK10" s="39"/>
      <c r="VL10" s="39"/>
      <c r="VM10" s="39"/>
      <c r="VN10" s="39"/>
      <c r="VO10" s="39"/>
      <c r="VP10" s="39"/>
      <c r="VQ10" s="39"/>
      <c r="VR10" s="39"/>
      <c r="VS10" s="39"/>
      <c r="VT10" s="39"/>
      <c r="VU10" s="39"/>
      <c r="VV10" s="39"/>
      <c r="VW10" s="39"/>
      <c r="VX10" s="39"/>
      <c r="VY10" s="39"/>
      <c r="VZ10" s="39"/>
      <c r="WA10" s="39"/>
      <c r="WB10" s="39"/>
      <c r="WC10" s="39"/>
      <c r="WD10" s="39"/>
      <c r="WE10" s="39"/>
      <c r="WF10" s="39"/>
      <c r="WG10" s="39"/>
      <c r="WH10" s="39"/>
      <c r="WI10" s="39"/>
      <c r="WJ10" s="39"/>
      <c r="WK10" s="39"/>
      <c r="WL10" s="39"/>
      <c r="WM10" s="39"/>
      <c r="WN10" s="39"/>
      <c r="WO10" s="39"/>
      <c r="WP10" s="39"/>
      <c r="WQ10" s="39"/>
      <c r="WR10" s="39"/>
      <c r="WS10" s="39"/>
      <c r="WT10" s="39"/>
      <c r="WU10" s="39"/>
      <c r="WV10" s="39"/>
      <c r="WW10" s="39"/>
      <c r="WX10" s="39"/>
      <c r="WY10" s="39"/>
      <c r="WZ10" s="39"/>
      <c r="XA10" s="39"/>
      <c r="XB10" s="39"/>
      <c r="XC10" s="39"/>
      <c r="XD10" s="39"/>
      <c r="XE10" s="39"/>
      <c r="XF10" s="39"/>
      <c r="XG10" s="39"/>
      <c r="XH10" s="39"/>
      <c r="XI10" s="39"/>
      <c r="XJ10" s="39"/>
      <c r="XK10" s="39"/>
      <c r="XL10" s="39"/>
      <c r="XM10" s="39"/>
      <c r="XN10" s="39"/>
      <c r="XO10" s="39"/>
      <c r="XP10" s="39"/>
      <c r="XQ10" s="39"/>
      <c r="XR10" s="39"/>
      <c r="XS10" s="39"/>
      <c r="XT10" s="39"/>
      <c r="XU10" s="39"/>
      <c r="XV10" s="39"/>
      <c r="XW10" s="39"/>
      <c r="XX10" s="39"/>
      <c r="XY10" s="39"/>
      <c r="XZ10" s="39"/>
      <c r="YA10" s="39"/>
      <c r="YB10" s="39"/>
      <c r="YC10" s="39"/>
      <c r="YD10" s="39"/>
      <c r="YE10" s="39"/>
      <c r="YF10" s="39"/>
      <c r="YG10" s="39"/>
      <c r="YH10" s="39"/>
      <c r="YI10" s="39"/>
      <c r="YJ10" s="39"/>
      <c r="YK10" s="39"/>
      <c r="YL10" s="39"/>
      <c r="YM10" s="39"/>
      <c r="YN10" s="39"/>
      <c r="YO10" s="39"/>
      <c r="YP10" s="39"/>
      <c r="YQ10" s="39"/>
      <c r="YR10" s="39"/>
      <c r="YS10" s="39"/>
      <c r="YT10" s="39"/>
      <c r="YU10" s="39"/>
      <c r="YV10" s="39"/>
      <c r="YW10" s="39"/>
      <c r="YX10" s="39"/>
      <c r="YY10" s="39"/>
      <c r="YZ10" s="39"/>
      <c r="ZA10" s="39"/>
      <c r="ZB10" s="39"/>
      <c r="ZC10" s="39"/>
      <c r="ZD10" s="39"/>
      <c r="ZE10" s="39"/>
      <c r="ZF10" s="39"/>
      <c r="ZG10" s="39"/>
      <c r="ZH10" s="39"/>
      <c r="ZI10" s="39"/>
      <c r="ZJ10" s="39"/>
      <c r="ZK10" s="39"/>
      <c r="ZL10" s="39"/>
      <c r="ZM10" s="39"/>
      <c r="ZN10" s="39"/>
      <c r="ZO10" s="39"/>
      <c r="ZP10" s="39"/>
      <c r="ZQ10" s="39"/>
      <c r="ZR10" s="39"/>
      <c r="ZS10" s="39"/>
      <c r="ZT10" s="39"/>
      <c r="ZU10" s="39"/>
      <c r="ZV10" s="39"/>
      <c r="ZW10" s="39"/>
      <c r="ZX10" s="39"/>
      <c r="ZY10" s="39"/>
      <c r="ZZ10" s="39"/>
      <c r="AAA10" s="39"/>
      <c r="AAB10" s="39"/>
      <c r="AAC10" s="39"/>
      <c r="AAD10" s="39"/>
      <c r="AAE10" s="39"/>
      <c r="AAF10" s="39"/>
      <c r="AAG10" s="39"/>
      <c r="AAH10" s="39"/>
      <c r="AAI10" s="39"/>
      <c r="AAJ10" s="39"/>
      <c r="AAK10" s="39"/>
      <c r="AAL10" s="39"/>
      <c r="AAM10" s="39"/>
      <c r="AAN10" s="39"/>
      <c r="AAO10" s="39"/>
      <c r="AAP10" s="39"/>
      <c r="AAQ10" s="39"/>
      <c r="AAR10" s="39"/>
      <c r="AAS10" s="39"/>
      <c r="AAT10" s="39"/>
      <c r="AAU10" s="39"/>
      <c r="AAV10" s="39"/>
      <c r="AAW10" s="39"/>
      <c r="AAX10" s="39"/>
      <c r="AAY10" s="39"/>
      <c r="AAZ10" s="39"/>
      <c r="ABA10" s="39"/>
      <c r="ABB10" s="39"/>
      <c r="ABC10" s="39"/>
      <c r="ABD10" s="39"/>
      <c r="ABE10" s="39"/>
      <c r="ABF10" s="39"/>
      <c r="ABG10" s="39"/>
      <c r="ABH10" s="39"/>
      <c r="ABI10" s="39"/>
      <c r="ABJ10" s="39"/>
      <c r="ABK10" s="39"/>
      <c r="ABL10" s="39"/>
      <c r="ABM10" s="39"/>
      <c r="ABN10" s="39"/>
      <c r="ABO10" s="39"/>
      <c r="ABP10" s="39"/>
      <c r="ABQ10" s="39"/>
      <c r="ABR10" s="39"/>
      <c r="ABS10" s="39"/>
      <c r="ABT10" s="39"/>
      <c r="ABU10" s="39"/>
      <c r="ABV10" s="39"/>
      <c r="ABW10" s="39"/>
      <c r="ABX10" s="39"/>
      <c r="ABY10" s="39"/>
      <c r="ABZ10" s="39"/>
      <c r="ACA10" s="39"/>
      <c r="ACB10" s="39"/>
      <c r="ACC10" s="39"/>
      <c r="ACD10" s="39"/>
      <c r="ACE10" s="39"/>
      <c r="ACF10" s="39"/>
      <c r="ACG10" s="39"/>
      <c r="ACH10" s="39"/>
      <c r="ACI10" s="39"/>
      <c r="ACJ10" s="39"/>
      <c r="ACK10" s="39"/>
      <c r="ACL10" s="39"/>
      <c r="ACM10" s="39"/>
      <c r="ACN10" s="39"/>
      <c r="ACO10" s="39"/>
      <c r="ACP10" s="39"/>
      <c r="ACQ10" s="39"/>
      <c r="ACR10" s="39"/>
      <c r="ACS10" s="39"/>
      <c r="ACT10" s="39"/>
      <c r="ACU10" s="39"/>
      <c r="ACV10" s="39"/>
      <c r="ACW10" s="39"/>
      <c r="ACX10" s="39"/>
      <c r="ACY10" s="39"/>
      <c r="ACZ10" s="39"/>
      <c r="ADA10" s="39"/>
      <c r="ADB10" s="39"/>
      <c r="ADC10" s="39"/>
      <c r="ADD10" s="39"/>
      <c r="ADE10" s="39"/>
      <c r="ADF10" s="39"/>
      <c r="ADG10" s="39"/>
      <c r="ADH10" s="39"/>
      <c r="ADI10" s="39"/>
      <c r="ADJ10" s="39"/>
      <c r="ADK10" s="39"/>
      <c r="ADL10" s="39"/>
      <c r="ADM10" s="39"/>
      <c r="ADN10" s="39"/>
      <c r="ADO10" s="39"/>
      <c r="ADP10" s="39"/>
      <c r="ADQ10" s="39"/>
      <c r="ADR10" s="39"/>
      <c r="ADS10" s="39"/>
      <c r="ADT10" s="39"/>
      <c r="ADU10" s="39"/>
      <c r="ADV10" s="39"/>
      <c r="ADW10" s="39"/>
      <c r="ADX10" s="39"/>
      <c r="ADY10" s="39"/>
      <c r="ADZ10" s="39"/>
      <c r="AEA10" s="39"/>
      <c r="AEB10" s="39"/>
      <c r="AEC10" s="39"/>
      <c r="AED10" s="39"/>
      <c r="AEE10" s="39"/>
      <c r="AEF10" s="39"/>
      <c r="AEG10" s="39"/>
      <c r="AEH10" s="39"/>
      <c r="AEI10" s="39"/>
      <c r="AEJ10" s="39"/>
      <c r="AEK10" s="39"/>
      <c r="AEL10" s="39"/>
      <c r="AEM10" s="39"/>
      <c r="AEN10" s="39"/>
      <c r="AEO10" s="39"/>
      <c r="AEP10" s="39"/>
      <c r="AEQ10" s="39"/>
      <c r="AER10" s="39"/>
      <c r="AES10" s="39"/>
      <c r="AET10" s="39"/>
      <c r="AEU10" s="39"/>
      <c r="AEV10" s="39"/>
      <c r="AEW10" s="39"/>
      <c r="AEX10" s="39"/>
      <c r="AEY10" s="39"/>
      <c r="AEZ10" s="39"/>
      <c r="AFA10" s="39"/>
      <c r="AFB10" s="39"/>
      <c r="AFC10" s="39"/>
      <c r="AFD10" s="39"/>
      <c r="AFE10" s="39"/>
      <c r="AFF10" s="39"/>
      <c r="AFG10" s="39"/>
      <c r="AFH10" s="39"/>
      <c r="AFI10" s="39"/>
      <c r="AFJ10" s="39"/>
      <c r="AFK10" s="39"/>
      <c r="AFL10" s="39"/>
      <c r="AFM10" s="39"/>
      <c r="AFN10" s="39"/>
      <c r="AFO10" s="39"/>
      <c r="AFP10" s="39"/>
      <c r="AFQ10" s="39"/>
      <c r="AFR10" s="39"/>
      <c r="AFS10" s="39"/>
      <c r="AFT10" s="39"/>
      <c r="AFU10" s="39"/>
      <c r="AFV10" s="39"/>
      <c r="AFW10" s="39"/>
      <c r="AFX10" s="39"/>
      <c r="AFY10" s="39"/>
      <c r="AFZ10" s="39"/>
      <c r="AGA10" s="39"/>
      <c r="AGB10" s="39"/>
      <c r="AGC10" s="39"/>
      <c r="AGD10" s="39"/>
      <c r="AGE10" s="39"/>
      <c r="AGF10" s="39"/>
      <c r="AGG10" s="39"/>
      <c r="AGH10" s="39"/>
      <c r="AGI10" s="39"/>
      <c r="AGJ10" s="39"/>
      <c r="AGK10" s="39"/>
      <c r="AGL10" s="39"/>
      <c r="AGM10" s="39"/>
      <c r="AGN10" s="39"/>
      <c r="AGO10" s="39"/>
      <c r="AGP10" s="39"/>
      <c r="AGQ10" s="39"/>
      <c r="AGR10" s="39"/>
      <c r="AGS10" s="39"/>
      <c r="AGT10" s="39"/>
      <c r="AGU10" s="39"/>
      <c r="AGV10" s="39"/>
      <c r="AGW10" s="39"/>
      <c r="AGX10" s="39"/>
      <c r="AGY10" s="39"/>
      <c r="AGZ10" s="39"/>
      <c r="AHA10" s="39"/>
      <c r="AHB10" s="39"/>
      <c r="AHC10" s="39"/>
      <c r="AHD10" s="39"/>
      <c r="AHE10" s="39"/>
      <c r="AHF10" s="39"/>
      <c r="AHG10" s="39"/>
      <c r="AHH10" s="39"/>
      <c r="AHI10" s="39"/>
      <c r="AHJ10" s="39"/>
      <c r="AHK10" s="39"/>
      <c r="AHL10" s="39"/>
      <c r="AHM10" s="39"/>
      <c r="AHN10" s="39"/>
      <c r="AHO10" s="39"/>
      <c r="AHP10" s="39"/>
      <c r="AHQ10" s="39"/>
      <c r="AHR10" s="39"/>
      <c r="AHS10" s="39"/>
      <c r="AHT10" s="39"/>
      <c r="AHU10" s="39"/>
      <c r="AHV10" s="39"/>
      <c r="AHW10" s="39"/>
      <c r="AHX10" s="39"/>
      <c r="AHY10" s="39"/>
      <c r="AHZ10" s="39"/>
      <c r="AIA10" s="39"/>
      <c r="AIB10" s="39"/>
      <c r="AIC10" s="39"/>
      <c r="AID10" s="39"/>
      <c r="AIE10" s="39"/>
      <c r="AIF10" s="39"/>
      <c r="AIG10" s="39"/>
    </row>
    <row r="11" spans="1:1024" s="1" customFormat="1" ht="19" thickBot="1">
      <c r="A11" s="45" t="s">
        <v>53</v>
      </c>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c r="IJ11" s="39"/>
      <c r="IK11" s="39"/>
      <c r="IL11" s="39"/>
      <c r="IM11" s="39"/>
      <c r="IN11" s="39"/>
      <c r="IO11" s="39"/>
      <c r="IP11" s="39"/>
      <c r="IQ11" s="39"/>
      <c r="IR11" s="39"/>
      <c r="IS11" s="39"/>
      <c r="IT11" s="39"/>
      <c r="IU11" s="39"/>
      <c r="IV11" s="39"/>
      <c r="IW11" s="39"/>
      <c r="IX11" s="39"/>
      <c r="IY11" s="39"/>
      <c r="IZ11" s="39"/>
      <c r="JA11" s="39"/>
      <c r="JB11" s="39"/>
      <c r="JC11" s="39"/>
      <c r="JD11" s="39"/>
      <c r="JE11" s="39"/>
      <c r="JF11" s="39"/>
      <c r="JG11" s="39"/>
      <c r="JH11" s="39"/>
      <c r="JI11" s="39"/>
      <c r="JJ11" s="39"/>
      <c r="JK11" s="39"/>
      <c r="JL11" s="39"/>
      <c r="JM11" s="39"/>
      <c r="JN11" s="39"/>
      <c r="JO11" s="39"/>
      <c r="JP11" s="39"/>
      <c r="JQ11" s="39"/>
      <c r="JR11" s="39"/>
      <c r="JS11" s="39"/>
      <c r="JT11" s="39"/>
      <c r="JU11" s="39"/>
      <c r="JV11" s="39"/>
      <c r="JW11" s="39"/>
      <c r="JX11" s="39"/>
      <c r="JY11" s="39"/>
      <c r="JZ11" s="39"/>
      <c r="KA11" s="39"/>
      <c r="KB11" s="39"/>
      <c r="KC11" s="39"/>
      <c r="KD11" s="39"/>
      <c r="KE11" s="39"/>
      <c r="KF11" s="39"/>
      <c r="KG11" s="39"/>
      <c r="KH11" s="39"/>
      <c r="KI11" s="39"/>
      <c r="KJ11" s="39"/>
      <c r="KK11" s="39"/>
      <c r="KL11" s="39"/>
      <c r="KM11" s="39"/>
      <c r="KN11" s="39"/>
      <c r="KO11" s="39"/>
      <c r="KP11" s="39"/>
      <c r="KQ11" s="39"/>
      <c r="KR11" s="39"/>
      <c r="KS11" s="39"/>
      <c r="KT11" s="39"/>
      <c r="KU11" s="39"/>
      <c r="KV11" s="39"/>
      <c r="KW11" s="39"/>
      <c r="KX11" s="39"/>
      <c r="KY11" s="39"/>
      <c r="KZ11" s="39"/>
      <c r="LA11" s="39"/>
      <c r="LB11" s="39"/>
      <c r="LC11" s="39"/>
      <c r="LD11" s="39"/>
      <c r="LE11" s="39"/>
      <c r="LF11" s="39"/>
      <c r="LG11" s="39"/>
      <c r="LH11" s="39"/>
      <c r="LI11" s="39"/>
      <c r="LJ11" s="39"/>
      <c r="LK11" s="39"/>
      <c r="LL11" s="39"/>
      <c r="LM11" s="39"/>
      <c r="LN11" s="39"/>
      <c r="LO11" s="39"/>
      <c r="LP11" s="39"/>
      <c r="LQ11" s="39"/>
      <c r="LR11" s="39"/>
      <c r="LS11" s="39"/>
      <c r="LT11" s="39"/>
      <c r="LU11" s="39"/>
      <c r="LV11" s="39"/>
      <c r="LW11" s="39"/>
      <c r="LX11" s="39"/>
      <c r="LY11" s="39"/>
      <c r="LZ11" s="39"/>
      <c r="MA11" s="39"/>
      <c r="MB11" s="39"/>
      <c r="MC11" s="39"/>
      <c r="MD11" s="39"/>
      <c r="ME11" s="39"/>
      <c r="MF11" s="39"/>
      <c r="MG11" s="39"/>
      <c r="MH11" s="39"/>
      <c r="MI11" s="39"/>
      <c r="MJ11" s="39"/>
      <c r="MK11" s="39"/>
      <c r="ML11" s="39"/>
      <c r="MM11" s="39"/>
      <c r="MN11" s="39"/>
      <c r="MO11" s="39"/>
      <c r="MP11" s="39"/>
      <c r="MQ11" s="39"/>
      <c r="MR11" s="39"/>
      <c r="MS11" s="39"/>
      <c r="MT11" s="39"/>
      <c r="MU11" s="39"/>
      <c r="MV11" s="39"/>
      <c r="MW11" s="39"/>
      <c r="MX11" s="39"/>
      <c r="MY11" s="39"/>
      <c r="MZ11" s="39"/>
      <c r="NA11" s="39"/>
      <c r="NB11" s="39"/>
      <c r="NC11" s="39"/>
      <c r="ND11" s="39"/>
      <c r="NE11" s="39"/>
      <c r="NF11" s="39"/>
      <c r="NG11" s="39"/>
      <c r="NH11" s="39"/>
      <c r="NI11" s="39"/>
      <c r="NJ11" s="39"/>
      <c r="NK11" s="39"/>
      <c r="NL11" s="39"/>
      <c r="NM11" s="39"/>
      <c r="NN11" s="39"/>
      <c r="NO11" s="39"/>
      <c r="NP11" s="39"/>
      <c r="NQ11" s="39"/>
      <c r="NR11" s="39"/>
      <c r="NS11" s="39"/>
      <c r="NT11" s="39"/>
      <c r="NU11" s="39"/>
      <c r="NV11" s="39"/>
      <c r="NW11" s="39"/>
      <c r="NX11" s="39"/>
      <c r="NY11" s="39"/>
      <c r="NZ11" s="39"/>
      <c r="OA11" s="39"/>
      <c r="OB11" s="39"/>
      <c r="OC11" s="39"/>
      <c r="OD11" s="39"/>
      <c r="OE11" s="39"/>
      <c r="OF11" s="39"/>
      <c r="OG11" s="39"/>
      <c r="OH11" s="39"/>
      <c r="OI11" s="39"/>
      <c r="OJ11" s="39"/>
      <c r="OK11" s="39"/>
      <c r="OL11" s="39"/>
      <c r="OM11" s="39"/>
      <c r="ON11" s="39"/>
      <c r="OO11" s="39"/>
      <c r="OP11" s="39"/>
      <c r="OQ11" s="39"/>
      <c r="OR11" s="39"/>
      <c r="OS11" s="39"/>
      <c r="OT11" s="39"/>
      <c r="OU11" s="39"/>
      <c r="OV11" s="39"/>
      <c r="OW11" s="39"/>
      <c r="OX11" s="39"/>
      <c r="OY11" s="39"/>
      <c r="OZ11" s="39"/>
      <c r="PA11" s="39"/>
      <c r="PB11" s="39"/>
      <c r="PC11" s="39"/>
      <c r="PD11" s="39"/>
      <c r="PE11" s="39"/>
      <c r="PF11" s="39"/>
      <c r="PG11" s="39"/>
      <c r="PH11" s="39"/>
      <c r="PI11" s="39"/>
      <c r="PJ11" s="39"/>
      <c r="PK11" s="39"/>
      <c r="PL11" s="39"/>
      <c r="PM11" s="39"/>
      <c r="PN11" s="39"/>
      <c r="PO11" s="39"/>
      <c r="PP11" s="39"/>
      <c r="PQ11" s="39"/>
      <c r="PR11" s="39"/>
      <c r="PS11" s="39"/>
      <c r="PT11" s="39"/>
      <c r="PU11" s="39"/>
      <c r="PV11" s="39"/>
      <c r="PW11" s="39"/>
      <c r="PX11" s="39"/>
      <c r="PY11" s="39"/>
      <c r="PZ11" s="39"/>
      <c r="QA11" s="39"/>
      <c r="QB11" s="39"/>
      <c r="QC11" s="39"/>
      <c r="QD11" s="39"/>
      <c r="QE11" s="39"/>
      <c r="QF11" s="39"/>
      <c r="QG11" s="39"/>
      <c r="QH11" s="39"/>
      <c r="QI11" s="39"/>
      <c r="QJ11" s="39"/>
      <c r="QK11" s="39"/>
      <c r="QL11" s="39"/>
      <c r="QM11" s="39"/>
      <c r="QN11" s="39"/>
      <c r="QO11" s="39"/>
      <c r="QP11" s="39"/>
      <c r="QQ11" s="39"/>
      <c r="QR11" s="39"/>
      <c r="QS11" s="39"/>
      <c r="QT11" s="39"/>
      <c r="QU11" s="39"/>
      <c r="QV11" s="39"/>
      <c r="QW11" s="39"/>
      <c r="QX11" s="39"/>
      <c r="QY11" s="39"/>
      <c r="QZ11" s="39"/>
      <c r="RA11" s="39"/>
      <c r="RB11" s="39"/>
      <c r="RC11" s="39"/>
      <c r="RD11" s="39"/>
      <c r="RE11" s="39"/>
      <c r="RF11" s="39"/>
      <c r="RG11" s="39"/>
      <c r="RH11" s="39"/>
      <c r="RI11" s="39"/>
      <c r="RJ11" s="39"/>
      <c r="RK11" s="39"/>
      <c r="RL11" s="39"/>
      <c r="RM11" s="39"/>
      <c r="RN11" s="39"/>
      <c r="RO11" s="39"/>
      <c r="RP11" s="39"/>
      <c r="RQ11" s="39"/>
      <c r="RR11" s="39"/>
      <c r="RS11" s="39"/>
      <c r="RT11" s="39"/>
      <c r="RU11" s="39"/>
      <c r="RV11" s="39"/>
      <c r="RW11" s="39"/>
      <c r="RX11" s="39"/>
      <c r="RY11" s="39"/>
      <c r="RZ11" s="39"/>
      <c r="SA11" s="39"/>
      <c r="SB11" s="39"/>
      <c r="SC11" s="39"/>
      <c r="SD11" s="39"/>
      <c r="SE11" s="39"/>
      <c r="SF11" s="39"/>
      <c r="SG11" s="39"/>
      <c r="SH11" s="39"/>
      <c r="SI11" s="39"/>
      <c r="SJ11" s="39"/>
      <c r="SK11" s="39"/>
      <c r="SL11" s="39"/>
      <c r="SM11" s="39"/>
      <c r="SN11" s="39"/>
      <c r="SO11" s="39"/>
      <c r="SP11" s="39"/>
      <c r="SQ11" s="39"/>
      <c r="SR11" s="39"/>
      <c r="SS11" s="39"/>
      <c r="ST11" s="39"/>
      <c r="SU11" s="39"/>
      <c r="SV11" s="39"/>
      <c r="SW11" s="39"/>
      <c r="SX11" s="39"/>
      <c r="SY11" s="39"/>
      <c r="SZ11" s="39"/>
      <c r="TA11" s="39"/>
      <c r="TB11" s="39"/>
      <c r="TC11" s="39"/>
      <c r="TD11" s="39"/>
      <c r="TE11" s="39"/>
      <c r="TF11" s="39"/>
      <c r="TG11" s="39"/>
      <c r="TH11" s="39"/>
      <c r="TI11" s="39"/>
      <c r="TJ11" s="39"/>
      <c r="TK11" s="39"/>
      <c r="TL11" s="39"/>
      <c r="TM11" s="39"/>
      <c r="TN11" s="39"/>
      <c r="TO11" s="39"/>
      <c r="TP11" s="39"/>
      <c r="TQ11" s="39"/>
      <c r="TR11" s="39"/>
      <c r="TS11" s="39"/>
      <c r="TT11" s="39"/>
      <c r="TU11" s="39"/>
      <c r="TV11" s="39"/>
      <c r="TW11" s="39"/>
      <c r="TX11" s="39"/>
      <c r="TY11" s="39"/>
      <c r="TZ11" s="39"/>
      <c r="UA11" s="39"/>
      <c r="UB11" s="39"/>
      <c r="UC11" s="39"/>
      <c r="UD11" s="39"/>
      <c r="UE11" s="39"/>
      <c r="UF11" s="39"/>
      <c r="UG11" s="39"/>
      <c r="UH11" s="39"/>
      <c r="UI11" s="39"/>
      <c r="UJ11" s="39"/>
      <c r="UK11" s="39"/>
      <c r="UL11" s="39"/>
      <c r="UM11" s="39"/>
      <c r="UN11" s="39"/>
      <c r="UO11" s="39"/>
      <c r="UP11" s="39"/>
      <c r="UQ11" s="39"/>
      <c r="UR11" s="39"/>
      <c r="US11" s="39"/>
      <c r="UT11" s="39"/>
      <c r="UU11" s="39"/>
      <c r="UV11" s="39"/>
      <c r="UW11" s="39"/>
      <c r="UX11" s="39"/>
      <c r="UY11" s="39"/>
      <c r="UZ11" s="39"/>
      <c r="VA11" s="39"/>
      <c r="VB11" s="39"/>
      <c r="VC11" s="39"/>
      <c r="VD11" s="39"/>
      <c r="VE11" s="39"/>
      <c r="VF11" s="39"/>
      <c r="VG11" s="39"/>
      <c r="VH11" s="39"/>
      <c r="VI11" s="39"/>
      <c r="VJ11" s="39"/>
      <c r="VK11" s="39"/>
      <c r="VL11" s="39"/>
      <c r="VM11" s="39"/>
      <c r="VN11" s="39"/>
      <c r="VO11" s="39"/>
      <c r="VP11" s="39"/>
      <c r="VQ11" s="39"/>
      <c r="VR11" s="39"/>
      <c r="VS11" s="39"/>
      <c r="VT11" s="39"/>
      <c r="VU11" s="39"/>
      <c r="VV11" s="39"/>
      <c r="VW11" s="39"/>
      <c r="VX11" s="39"/>
      <c r="VY11" s="39"/>
      <c r="VZ11" s="39"/>
      <c r="WA11" s="39"/>
      <c r="WB11" s="39"/>
      <c r="WC11" s="39"/>
      <c r="WD11" s="39"/>
      <c r="WE11" s="39"/>
      <c r="WF11" s="39"/>
      <c r="WG11" s="39"/>
      <c r="WH11" s="39"/>
      <c r="WI11" s="39"/>
      <c r="WJ11" s="39"/>
      <c r="WK11" s="39"/>
      <c r="WL11" s="39"/>
      <c r="WM11" s="39"/>
      <c r="WN11" s="39"/>
      <c r="WO11" s="39"/>
      <c r="WP11" s="39"/>
      <c r="WQ11" s="39"/>
      <c r="WR11" s="39"/>
      <c r="WS11" s="39"/>
      <c r="WT11" s="39"/>
      <c r="WU11" s="39"/>
      <c r="WV11" s="39"/>
      <c r="WW11" s="39"/>
      <c r="WX11" s="39"/>
      <c r="WY11" s="39"/>
      <c r="WZ11" s="39"/>
      <c r="XA11" s="39"/>
      <c r="XB11" s="39"/>
      <c r="XC11" s="39"/>
      <c r="XD11" s="39"/>
      <c r="XE11" s="39"/>
      <c r="XF11" s="39"/>
      <c r="XG11" s="39"/>
      <c r="XH11" s="39"/>
      <c r="XI11" s="39"/>
      <c r="XJ11" s="39"/>
      <c r="XK11" s="39"/>
      <c r="XL11" s="39"/>
      <c r="XM11" s="39"/>
      <c r="XN11" s="39"/>
      <c r="XO11" s="39"/>
      <c r="XP11" s="39"/>
      <c r="XQ11" s="39"/>
      <c r="XR11" s="39"/>
      <c r="XS11" s="39"/>
      <c r="XT11" s="39"/>
      <c r="XU11" s="39"/>
      <c r="XV11" s="39"/>
      <c r="XW11" s="39"/>
      <c r="XX11" s="39"/>
      <c r="XY11" s="39"/>
      <c r="XZ11" s="39"/>
      <c r="YA11" s="39"/>
      <c r="YB11" s="39"/>
      <c r="YC11" s="39"/>
      <c r="YD11" s="39"/>
      <c r="YE11" s="39"/>
      <c r="YF11" s="39"/>
      <c r="YG11" s="39"/>
      <c r="YH11" s="39"/>
      <c r="YI11" s="39"/>
      <c r="YJ11" s="39"/>
      <c r="YK11" s="39"/>
      <c r="YL11" s="39"/>
      <c r="YM11" s="39"/>
      <c r="YN11" s="39"/>
      <c r="YO11" s="39"/>
      <c r="YP11" s="39"/>
      <c r="YQ11" s="39"/>
      <c r="YR11" s="39"/>
      <c r="YS11" s="39"/>
      <c r="YT11" s="39"/>
      <c r="YU11" s="39"/>
      <c r="YV11" s="39"/>
      <c r="YW11" s="39"/>
      <c r="YX11" s="39"/>
      <c r="YY11" s="39"/>
      <c r="YZ11" s="39"/>
      <c r="ZA11" s="39"/>
      <c r="ZB11" s="39"/>
      <c r="ZC11" s="39"/>
      <c r="ZD11" s="39"/>
      <c r="ZE11" s="39"/>
      <c r="ZF11" s="39"/>
      <c r="ZG11" s="39"/>
      <c r="ZH11" s="39"/>
      <c r="ZI11" s="39"/>
      <c r="ZJ11" s="39"/>
      <c r="ZK11" s="39"/>
      <c r="ZL11" s="39"/>
      <c r="ZM11" s="39"/>
      <c r="ZN11" s="39"/>
      <c r="ZO11" s="39"/>
      <c r="ZP11" s="39"/>
      <c r="ZQ11" s="39"/>
      <c r="ZR11" s="39"/>
      <c r="ZS11" s="39"/>
      <c r="ZT11" s="39"/>
      <c r="ZU11" s="39"/>
      <c r="ZV11" s="39"/>
      <c r="ZW11" s="39"/>
      <c r="ZX11" s="39"/>
      <c r="ZY11" s="39"/>
      <c r="ZZ11" s="39"/>
      <c r="AAA11" s="39"/>
      <c r="AAB11" s="39"/>
      <c r="AAC11" s="39"/>
      <c r="AAD11" s="39"/>
      <c r="AAE11" s="39"/>
      <c r="AAF11" s="39"/>
      <c r="AAG11" s="39"/>
      <c r="AAH11" s="39"/>
      <c r="AAI11" s="39"/>
      <c r="AAJ11" s="39"/>
      <c r="AAK11" s="39"/>
      <c r="AAL11" s="39"/>
      <c r="AAM11" s="39"/>
      <c r="AAN11" s="39"/>
      <c r="AAO11" s="39"/>
      <c r="AAP11" s="39"/>
      <c r="AAQ11" s="39"/>
      <c r="AAR11" s="39"/>
      <c r="AAS11" s="39"/>
      <c r="AAT11" s="39"/>
      <c r="AAU11" s="39"/>
      <c r="AAV11" s="39"/>
      <c r="AAW11" s="39"/>
      <c r="AAX11" s="39"/>
      <c r="AAY11" s="39"/>
      <c r="AAZ11" s="39"/>
      <c r="ABA11" s="39"/>
      <c r="ABB11" s="39"/>
      <c r="ABC11" s="39"/>
      <c r="ABD11" s="39"/>
      <c r="ABE11" s="39"/>
      <c r="ABF11" s="39"/>
      <c r="ABG11" s="39"/>
      <c r="ABH11" s="39"/>
      <c r="ABI11" s="39"/>
      <c r="ABJ11" s="39"/>
      <c r="ABK11" s="39"/>
      <c r="ABL11" s="39"/>
      <c r="ABM11" s="39"/>
      <c r="ABN11" s="39"/>
      <c r="ABO11" s="39"/>
      <c r="ABP11" s="39"/>
      <c r="ABQ11" s="39"/>
      <c r="ABR11" s="39"/>
      <c r="ABS11" s="39"/>
      <c r="ABT11" s="39"/>
      <c r="ABU11" s="39"/>
      <c r="ABV11" s="39"/>
      <c r="ABW11" s="39"/>
      <c r="ABX11" s="39"/>
      <c r="ABY11" s="39"/>
      <c r="ABZ11" s="39"/>
      <c r="ACA11" s="39"/>
      <c r="ACB11" s="39"/>
      <c r="ACC11" s="39"/>
      <c r="ACD11" s="39"/>
      <c r="ACE11" s="39"/>
      <c r="ACF11" s="39"/>
      <c r="ACG11" s="39"/>
      <c r="ACH11" s="39"/>
      <c r="ACI11" s="39"/>
      <c r="ACJ11" s="39"/>
      <c r="ACK11" s="39"/>
      <c r="ACL11" s="39"/>
      <c r="ACM11" s="39"/>
      <c r="ACN11" s="39"/>
      <c r="ACO11" s="39"/>
      <c r="ACP11" s="39"/>
      <c r="ACQ11" s="39"/>
      <c r="ACR11" s="39"/>
      <c r="ACS11" s="39"/>
      <c r="ACT11" s="39"/>
      <c r="ACU11" s="39"/>
      <c r="ACV11" s="39"/>
      <c r="ACW11" s="39"/>
      <c r="ACX11" s="39"/>
      <c r="ACY11" s="39"/>
      <c r="ACZ11" s="39"/>
      <c r="ADA11" s="39"/>
      <c r="ADB11" s="39"/>
      <c r="ADC11" s="39"/>
      <c r="ADD11" s="39"/>
      <c r="ADE11" s="39"/>
      <c r="ADF11" s="39"/>
      <c r="ADG11" s="39"/>
      <c r="ADH11" s="39"/>
      <c r="ADI11" s="39"/>
      <c r="ADJ11" s="39"/>
      <c r="ADK11" s="39"/>
      <c r="ADL11" s="39"/>
      <c r="ADM11" s="39"/>
      <c r="ADN11" s="39"/>
      <c r="ADO11" s="39"/>
      <c r="ADP11" s="39"/>
      <c r="ADQ11" s="39"/>
      <c r="ADR11" s="39"/>
      <c r="ADS11" s="39"/>
      <c r="ADT11" s="39"/>
      <c r="ADU11" s="39"/>
      <c r="ADV11" s="39"/>
      <c r="ADW11" s="39"/>
      <c r="ADX11" s="39"/>
      <c r="ADY11" s="39"/>
      <c r="ADZ11" s="39"/>
      <c r="AEA11" s="39"/>
      <c r="AEB11" s="39"/>
      <c r="AEC11" s="39"/>
      <c r="AED11" s="39"/>
      <c r="AEE11" s="39"/>
      <c r="AEF11" s="39"/>
      <c r="AEG11" s="39"/>
      <c r="AEH11" s="39"/>
      <c r="AEI11" s="39"/>
      <c r="AEJ11" s="39"/>
      <c r="AEK11" s="39"/>
      <c r="AEL11" s="39"/>
      <c r="AEM11" s="39"/>
      <c r="AEN11" s="39"/>
      <c r="AEO11" s="39"/>
      <c r="AEP11" s="39"/>
      <c r="AEQ11" s="39"/>
      <c r="AER11" s="39"/>
      <c r="AES11" s="39"/>
      <c r="AET11" s="39"/>
      <c r="AEU11" s="39"/>
      <c r="AEV11" s="39"/>
      <c r="AEW11" s="39"/>
      <c r="AEX11" s="39"/>
      <c r="AEY11" s="39"/>
      <c r="AEZ11" s="39"/>
      <c r="AFA11" s="39"/>
      <c r="AFB11" s="39"/>
      <c r="AFC11" s="39"/>
      <c r="AFD11" s="39"/>
      <c r="AFE11" s="39"/>
      <c r="AFF11" s="39"/>
      <c r="AFG11" s="39"/>
      <c r="AFH11" s="39"/>
      <c r="AFI11" s="39"/>
      <c r="AFJ11" s="39"/>
      <c r="AFK11" s="39"/>
      <c r="AFL11" s="39"/>
      <c r="AFM11" s="39"/>
      <c r="AFN11" s="39"/>
      <c r="AFO11" s="39"/>
      <c r="AFP11" s="39"/>
      <c r="AFQ11" s="39"/>
      <c r="AFR11" s="39"/>
      <c r="AFS11" s="39"/>
      <c r="AFT11" s="39"/>
      <c r="AFU11" s="39"/>
      <c r="AFV11" s="39"/>
      <c r="AFW11" s="39"/>
      <c r="AFX11" s="39"/>
      <c r="AFY11" s="39"/>
      <c r="AFZ11" s="39"/>
      <c r="AGA11" s="39"/>
      <c r="AGB11" s="39"/>
      <c r="AGC11" s="39"/>
      <c r="AGD11" s="39"/>
      <c r="AGE11" s="39"/>
      <c r="AGF11" s="39"/>
      <c r="AGG11" s="39"/>
      <c r="AGH11" s="39"/>
      <c r="AGI11" s="39"/>
      <c r="AGJ11" s="39"/>
      <c r="AGK11" s="39"/>
      <c r="AGL11" s="39"/>
      <c r="AGM11" s="39"/>
      <c r="AGN11" s="39"/>
      <c r="AGO11" s="39"/>
      <c r="AGP11" s="39"/>
      <c r="AGQ11" s="39"/>
      <c r="AGR11" s="39"/>
      <c r="AGS11" s="39"/>
      <c r="AGT11" s="39"/>
      <c r="AGU11" s="39"/>
      <c r="AGV11" s="39"/>
      <c r="AGW11" s="39"/>
      <c r="AGX11" s="39"/>
      <c r="AGY11" s="39"/>
      <c r="AGZ11" s="39"/>
      <c r="AHA11" s="39"/>
      <c r="AHB11" s="39"/>
      <c r="AHC11" s="39"/>
      <c r="AHD11" s="39"/>
      <c r="AHE11" s="39"/>
      <c r="AHF11" s="39"/>
      <c r="AHG11" s="39"/>
      <c r="AHH11" s="39"/>
      <c r="AHI11" s="39"/>
      <c r="AHJ11" s="39"/>
      <c r="AHK11" s="39"/>
      <c r="AHL11" s="39"/>
      <c r="AHM11" s="39"/>
      <c r="AHN11" s="39"/>
      <c r="AHO11" s="39"/>
      <c r="AHP11" s="39"/>
      <c r="AHQ11" s="39"/>
      <c r="AHR11" s="39"/>
      <c r="AHS11" s="39"/>
      <c r="AHT11" s="39"/>
      <c r="AHU11" s="39"/>
      <c r="AHV11" s="39"/>
      <c r="AHW11" s="39"/>
      <c r="AHX11" s="39"/>
      <c r="AHY11" s="39"/>
      <c r="AHZ11" s="39"/>
      <c r="AIA11" s="39"/>
      <c r="AIB11" s="39"/>
      <c r="AIC11" s="39"/>
      <c r="AID11" s="39"/>
      <c r="AIE11" s="39"/>
      <c r="AIF11" s="39"/>
      <c r="AIG11" s="39"/>
    </row>
    <row r="12" spans="1:1024" s="1" customFormat="1" ht="18">
      <c r="A12" s="24" t="s">
        <v>65</v>
      </c>
      <c r="B12" s="39">
        <v>3.33414036286125</v>
      </c>
      <c r="C12" s="39">
        <v>1.7709486093861799</v>
      </c>
      <c r="D12" s="39">
        <v>0.882754022645721</v>
      </c>
      <c r="E12" s="39">
        <v>0.27762294832958501</v>
      </c>
      <c r="F12" s="39">
        <v>2.5566864177875002</v>
      </c>
      <c r="G12" s="39">
        <v>0.59037919564563202</v>
      </c>
      <c r="H12" s="39">
        <v>2.2737569512727198</v>
      </c>
      <c r="I12" s="39">
        <v>2.0097120827856201</v>
      </c>
      <c r="J12" s="39">
        <v>3.9178817608216199</v>
      </c>
      <c r="K12" s="39">
        <v>4.2560606611866598</v>
      </c>
      <c r="L12" s="39">
        <v>2.4766926198831101</v>
      </c>
      <c r="M12" s="39">
        <v>0.93435343599268506</v>
      </c>
      <c r="N12" s="39">
        <v>2.02509252270097</v>
      </c>
      <c r="O12" s="39">
        <v>3.3364468051267102</v>
      </c>
      <c r="P12" s="39">
        <v>3.6538357030160298</v>
      </c>
      <c r="Q12" s="39">
        <v>3.0680532544772898</v>
      </c>
      <c r="R12" s="39">
        <v>2.0745737878762398</v>
      </c>
      <c r="S12" s="39">
        <v>0.464484507020823</v>
      </c>
      <c r="T12" s="39">
        <v>3.9240812570209598</v>
      </c>
      <c r="U12" s="39">
        <v>0.71272573170190501</v>
      </c>
      <c r="V12" s="39">
        <v>2.3580705823326902</v>
      </c>
      <c r="W12" s="39">
        <v>2.0937220796444902</v>
      </c>
      <c r="X12" s="39">
        <v>22.588032395113</v>
      </c>
      <c r="Y12" s="39">
        <v>1.4410259995717301</v>
      </c>
      <c r="Z12" s="39">
        <v>0.21622625664994799</v>
      </c>
      <c r="AA12" s="39">
        <v>4.2388299199806401</v>
      </c>
      <c r="AB12" s="39">
        <v>0.59311642232402695</v>
      </c>
      <c r="AC12" s="39">
        <v>0.76447132815783203</v>
      </c>
      <c r="AD12" s="39">
        <v>0.55692607847126496</v>
      </c>
      <c r="AE12" s="39">
        <v>0.13745259051514899</v>
      </c>
      <c r="AF12" s="39">
        <v>2.78477641075072</v>
      </c>
      <c r="AG12" s="39">
        <v>1.8468125735486001</v>
      </c>
      <c r="AH12" s="39">
        <v>0.55966421350062401</v>
      </c>
      <c r="AI12" s="39">
        <v>2.6316633956952198</v>
      </c>
      <c r="AJ12" s="39">
        <v>2.6988324101408101</v>
      </c>
      <c r="AK12" s="39">
        <v>2.4838475832415101</v>
      </c>
      <c r="AL12" s="39">
        <v>2.6394516706117899</v>
      </c>
      <c r="AM12" s="39">
        <v>2.3280614388985899</v>
      </c>
      <c r="AN12" s="39">
        <v>3.9656708585440499</v>
      </c>
      <c r="AO12" s="39">
        <v>1.7565095353248199</v>
      </c>
      <c r="AP12" s="39">
        <v>0.92560259772332698</v>
      </c>
      <c r="AQ12" s="39">
        <v>3.5169387083951702</v>
      </c>
      <c r="AR12" s="39">
        <v>1.2531610201024901</v>
      </c>
      <c r="AS12" s="39">
        <v>0.53689933726177896</v>
      </c>
      <c r="AT12" s="39">
        <v>1.54342878200898</v>
      </c>
      <c r="AU12" s="39">
        <v>2.54190765542051</v>
      </c>
      <c r="AV12" s="39">
        <v>1.0262471673831499</v>
      </c>
      <c r="AW12" s="39">
        <v>2.1603003359923498</v>
      </c>
      <c r="AX12" s="39">
        <v>3.5615886088902098</v>
      </c>
      <c r="AY12" s="39">
        <v>3.25140765523058</v>
      </c>
      <c r="AZ12" s="39">
        <v>4.8843827371816602</v>
      </c>
      <c r="BA12" s="39">
        <v>2.74139576434336</v>
      </c>
      <c r="BB12" s="39">
        <v>9.7632060956288207</v>
      </c>
      <c r="BC12" s="39">
        <v>3.56330951353439</v>
      </c>
      <c r="BD12" s="39">
        <v>2.2023065343320098</v>
      </c>
      <c r="BE12" s="39">
        <v>1.7769012891210401</v>
      </c>
      <c r="BF12" s="39">
        <v>5.1223793878873396</v>
      </c>
      <c r="BG12" s="39">
        <v>2.36262129273068</v>
      </c>
      <c r="BH12" s="39">
        <v>2.1523103812267101</v>
      </c>
      <c r="BI12" s="39">
        <v>2.2125503324431501</v>
      </c>
      <c r="BJ12" s="39">
        <v>2.3651083869671399</v>
      </c>
      <c r="BK12" s="39">
        <v>2.32768425222122</v>
      </c>
      <c r="BL12" s="39">
        <v>2.2733286604524201</v>
      </c>
      <c r="BM12" s="39">
        <v>2.6701178284485301</v>
      </c>
      <c r="BN12" s="39">
        <v>0.83630369017089601</v>
      </c>
      <c r="BO12" s="39">
        <v>1.99474468709653</v>
      </c>
      <c r="BP12" s="39">
        <v>2.7226002210761</v>
      </c>
      <c r="BQ12" s="39">
        <v>2.0521919987093198</v>
      </c>
      <c r="BR12" s="39">
        <v>3.4877264654979498</v>
      </c>
      <c r="BS12" s="39">
        <v>2.8526657943203499</v>
      </c>
      <c r="BT12" s="39">
        <v>0.57820311916704803</v>
      </c>
      <c r="BU12" s="39">
        <v>1.4258070166807999</v>
      </c>
      <c r="BV12" s="39">
        <v>1.5841672241958999</v>
      </c>
      <c r="BW12" s="39">
        <v>1.7850929874744801</v>
      </c>
      <c r="BX12" s="39">
        <v>2.6273844747698099</v>
      </c>
      <c r="BY12" s="39">
        <v>7.7803637685715499</v>
      </c>
      <c r="BZ12" s="39">
        <v>3.0125502864094398</v>
      </c>
      <c r="CA12" s="39">
        <v>1.67186619276705</v>
      </c>
      <c r="CB12" s="39">
        <v>2.0900764067850002</v>
      </c>
      <c r="CC12" s="39">
        <v>2.1067381836531398</v>
      </c>
      <c r="CD12" s="39">
        <v>1.7030172558091301</v>
      </c>
      <c r="CE12" s="39">
        <v>1.4117793833465</v>
      </c>
      <c r="CF12" s="39">
        <v>17.2661675923102</v>
      </c>
      <c r="CG12" s="39">
        <v>1.92406085136347</v>
      </c>
      <c r="CH12" s="39">
        <v>2.5256035843373099</v>
      </c>
      <c r="CI12" s="39">
        <v>3.3105850389257698</v>
      </c>
      <c r="CJ12" s="39">
        <v>5.0220328155409</v>
      </c>
      <c r="CK12" s="39">
        <v>1.8091556141660401</v>
      </c>
      <c r="CL12" s="39">
        <v>2.1632336237986798</v>
      </c>
      <c r="CM12" s="39">
        <v>2.7771594204451899</v>
      </c>
      <c r="CN12" s="39">
        <v>2.0697658263257201</v>
      </c>
      <c r="CO12" s="39">
        <v>2.4297327029762399</v>
      </c>
      <c r="CP12" s="39">
        <v>2.8607720690863498</v>
      </c>
      <c r="CQ12" s="39">
        <v>2.26511636314391</v>
      </c>
      <c r="CR12" s="39">
        <v>9.6897596423122607</v>
      </c>
      <c r="CS12" s="39">
        <v>2.5141127475551102</v>
      </c>
      <c r="CT12" s="39">
        <v>3.3446757854863201</v>
      </c>
      <c r="CU12" s="39">
        <v>3.0140611551496601</v>
      </c>
      <c r="CV12" s="39">
        <v>2.4131902434808601</v>
      </c>
      <c r="CW12" s="39">
        <v>1.7281407928585999</v>
      </c>
      <c r="CX12" s="39">
        <v>2.3349703348634998</v>
      </c>
      <c r="CY12" s="39">
        <v>2.6966788842331799</v>
      </c>
      <c r="CZ12" s="39">
        <v>2.2849843626296802</v>
      </c>
      <c r="DA12" s="39">
        <v>1.08868111614784</v>
      </c>
      <c r="DB12" s="39">
        <v>2.7243558433963702</v>
      </c>
      <c r="DC12" s="39">
        <v>2.7549786125794502</v>
      </c>
      <c r="DD12" s="39">
        <v>2.1338071182035701</v>
      </c>
      <c r="DE12" s="39">
        <v>1.2603788362166699</v>
      </c>
      <c r="DF12" s="39">
        <v>4.3221145101864096</v>
      </c>
      <c r="DG12" s="39">
        <v>2.9770891971569302</v>
      </c>
      <c r="DH12" s="39">
        <v>4.2317136973921503</v>
      </c>
      <c r="DI12" s="39">
        <v>1.3347854835509401</v>
      </c>
      <c r="DJ12" s="39">
        <v>2.6512757161656202</v>
      </c>
      <c r="DK12" s="39">
        <v>6.4654788681851301</v>
      </c>
      <c r="DL12" s="39">
        <v>2.2305708107984099</v>
      </c>
      <c r="DM12" s="39">
        <v>3.2308857406421199</v>
      </c>
      <c r="DN12" s="39">
        <v>4.9185623340373104</v>
      </c>
      <c r="DO12" s="39">
        <v>3.2277872196553901</v>
      </c>
      <c r="DP12" s="39">
        <v>1.1453587297273999</v>
      </c>
      <c r="DQ12" s="39">
        <v>2.6118189649385601</v>
      </c>
      <c r="DR12" s="39">
        <v>2.5118393267917698</v>
      </c>
      <c r="DS12" s="39">
        <v>8.8648761507126199</v>
      </c>
      <c r="DT12" s="39">
        <v>2.4606083567104799</v>
      </c>
      <c r="DU12" s="39">
        <v>3.4322225822633299</v>
      </c>
      <c r="DV12" s="39">
        <v>2.4210749023234599</v>
      </c>
      <c r="DW12" s="39">
        <v>4.0334840043406297</v>
      </c>
      <c r="DX12" s="39">
        <v>1.8939500830424001</v>
      </c>
      <c r="DY12" s="39">
        <v>2.44073411365336</v>
      </c>
      <c r="DZ12" s="39">
        <v>2.7992469850664099</v>
      </c>
      <c r="EA12" s="39">
        <v>7.7168624258162604</v>
      </c>
      <c r="EB12" s="39">
        <v>0.58113279608073198</v>
      </c>
      <c r="EC12" s="39">
        <v>1.55725107901224</v>
      </c>
      <c r="ED12" s="39">
        <v>2.20088443523399</v>
      </c>
      <c r="EE12" s="39">
        <v>1.60428307884221</v>
      </c>
      <c r="EF12" s="39">
        <v>2.3201653001376199</v>
      </c>
      <c r="EG12" s="39">
        <v>2.7191061351618102</v>
      </c>
      <c r="EH12" s="39">
        <v>2.9744968726945298</v>
      </c>
      <c r="EI12" s="39">
        <v>2.6874698164943198</v>
      </c>
      <c r="EJ12" s="39">
        <v>2.0200781280945601</v>
      </c>
      <c r="EK12" s="39">
        <v>2.3003810344150502</v>
      </c>
      <c r="EL12" s="39">
        <v>2.2650990337534198</v>
      </c>
      <c r="EM12" s="39">
        <v>2.2822362561290901</v>
      </c>
      <c r="EN12" s="39">
        <v>2.6852793294051498</v>
      </c>
      <c r="EO12" s="39">
        <v>1.9909721773176601</v>
      </c>
      <c r="EP12" s="39">
        <v>1.71309299820314</v>
      </c>
      <c r="EQ12" s="39">
        <v>7.7473075140274101</v>
      </c>
      <c r="ER12" s="39">
        <v>1.5957963034577001</v>
      </c>
      <c r="ES12" s="39">
        <v>3.3494372550381102</v>
      </c>
      <c r="ET12" s="39">
        <v>2.4229260592197401</v>
      </c>
      <c r="EU12" s="39">
        <v>1.6368177570504401</v>
      </c>
      <c r="EV12" s="39">
        <v>2.72515259923984</v>
      </c>
      <c r="EW12" s="39">
        <v>4.8842918622139297</v>
      </c>
      <c r="EX12" s="39">
        <v>2.5730565794396001</v>
      </c>
      <c r="EY12" s="39">
        <v>2.1776980632747698</v>
      </c>
      <c r="EZ12" s="39">
        <v>1.1686566445337001</v>
      </c>
      <c r="FA12" s="39">
        <v>2.0206018205554002</v>
      </c>
      <c r="FB12" s="39">
        <v>3.30249427457154</v>
      </c>
      <c r="FC12" s="39">
        <v>1.77325464487409</v>
      </c>
      <c r="FD12" s="39">
        <v>2.7838097000325499</v>
      </c>
      <c r="FE12" s="39">
        <v>6.2186281193289501</v>
      </c>
      <c r="FF12" s="39">
        <v>2.0337877220094098</v>
      </c>
      <c r="FG12" s="39">
        <v>2.1176079309166602</v>
      </c>
      <c r="FH12" s="39">
        <v>1.1527942194499901</v>
      </c>
      <c r="FI12" s="39">
        <v>2.87781094511057</v>
      </c>
      <c r="FJ12" s="39">
        <v>2.2332906792533702</v>
      </c>
      <c r="FK12" s="39">
        <v>1.97245073582896</v>
      </c>
      <c r="FL12" s="39">
        <v>1.9880843618953099</v>
      </c>
      <c r="FM12" s="39">
        <v>2.413546569817</v>
      </c>
      <c r="FN12" s="39">
        <v>1.51286737031414</v>
      </c>
      <c r="FO12" s="39">
        <v>2.2880803427069698</v>
      </c>
      <c r="FP12" s="39">
        <v>2.9233361807955198</v>
      </c>
      <c r="FQ12" s="39">
        <v>2.5440982655973299</v>
      </c>
      <c r="FR12" s="39">
        <v>2.4248338624425201</v>
      </c>
      <c r="FS12" s="39">
        <v>3.9190516375809898</v>
      </c>
      <c r="FT12" s="39">
        <v>2.3662211858181399</v>
      </c>
      <c r="FU12" s="39">
        <v>3.69655456546873</v>
      </c>
      <c r="FV12" s="39">
        <v>3.6952254049454498</v>
      </c>
      <c r="FW12" s="39">
        <v>2.8411838646411698</v>
      </c>
      <c r="FX12" s="39">
        <v>3.2154448486551401</v>
      </c>
      <c r="FY12" s="39">
        <v>2.03969619710151</v>
      </c>
      <c r="FZ12" s="39">
        <v>2.7075034649282101</v>
      </c>
      <c r="GA12" s="39">
        <v>2.32297938936743</v>
      </c>
      <c r="GB12" s="39">
        <v>2.5619770991131201</v>
      </c>
      <c r="GC12" s="39">
        <v>1.5882543977060699</v>
      </c>
      <c r="GD12" s="39">
        <v>3.04299274236346</v>
      </c>
      <c r="GE12" s="39">
        <v>1.7243529381918801</v>
      </c>
      <c r="GF12" s="39">
        <v>2.1986242161577998</v>
      </c>
      <c r="GG12" s="39">
        <v>0.61392175503481095</v>
      </c>
      <c r="GH12" s="39">
        <v>1.59953348119107</v>
      </c>
      <c r="GI12" s="39">
        <v>0.46491261261269101</v>
      </c>
      <c r="GJ12" s="39">
        <v>1.8479101708704899</v>
      </c>
      <c r="GK12" s="39">
        <v>2.5792759326154902</v>
      </c>
      <c r="GL12" s="39">
        <v>2.57682231083542</v>
      </c>
      <c r="GM12" s="39">
        <v>3.05005479829462</v>
      </c>
      <c r="GN12" s="39">
        <v>1.9079107614953099</v>
      </c>
      <c r="GO12" s="39">
        <v>2.74740726005375</v>
      </c>
      <c r="GP12" s="39">
        <v>1.93289822311814</v>
      </c>
      <c r="GQ12" s="39">
        <v>3.0648809715428902</v>
      </c>
      <c r="GR12" s="39">
        <v>2.1221484907843799</v>
      </c>
      <c r="GS12" s="39">
        <v>2.2228617678107798</v>
      </c>
      <c r="GT12" s="39">
        <v>2.4658711453327502</v>
      </c>
      <c r="GU12" s="39">
        <v>2.0080906552573401</v>
      </c>
      <c r="GV12" s="39">
        <v>2.3821860662784</v>
      </c>
      <c r="GW12" s="39">
        <v>2.45647409758875</v>
      </c>
      <c r="GX12" s="39">
        <v>2.67037361558324</v>
      </c>
      <c r="GY12" s="39">
        <v>1.9557471402133799</v>
      </c>
      <c r="GZ12" s="39">
        <v>2.87639305160809</v>
      </c>
      <c r="HA12" s="39">
        <v>2.3760030533432701</v>
      </c>
      <c r="HB12" s="39">
        <v>2.41728038545837</v>
      </c>
      <c r="HC12" s="39">
        <v>3.46524984638013</v>
      </c>
      <c r="HD12" s="39">
        <v>2.3484801884650199</v>
      </c>
      <c r="HE12" s="39">
        <v>2.4652120689345498</v>
      </c>
      <c r="HF12" s="39">
        <v>2.74501301533066</v>
      </c>
      <c r="HG12" s="39">
        <v>2.7090662989549501</v>
      </c>
      <c r="HH12" s="39">
        <v>2.0809354260464699</v>
      </c>
      <c r="HI12" s="39">
        <v>3.3475694832343201</v>
      </c>
      <c r="HJ12" s="39">
        <v>1.74447819890001</v>
      </c>
      <c r="HK12" s="39">
        <v>3.2094607790055201</v>
      </c>
      <c r="HL12" s="39">
        <v>2.6238947224950802</v>
      </c>
      <c r="HM12" s="39">
        <v>2.8416663823345698</v>
      </c>
      <c r="HN12" s="39">
        <v>1.3928661321101401</v>
      </c>
      <c r="HO12" s="39">
        <v>4.5181893094270196</v>
      </c>
      <c r="HP12" s="39">
        <v>2.9725810028494699</v>
      </c>
      <c r="HQ12" s="39">
        <v>3.4200532701626698</v>
      </c>
      <c r="HR12" s="39">
        <v>1.94163934053121</v>
      </c>
      <c r="HS12" s="39">
        <v>2.2431976049906801</v>
      </c>
      <c r="HT12" s="39">
        <v>2.89668604501141</v>
      </c>
      <c r="HU12" s="39">
        <v>1.5722045919887899</v>
      </c>
      <c r="HV12" s="39">
        <v>1.9491991572313501</v>
      </c>
      <c r="HW12" s="39">
        <v>2.70967676887738</v>
      </c>
      <c r="HX12" s="39">
        <v>2.1259937507911402</v>
      </c>
      <c r="HY12" s="39">
        <v>2.4931769855904502</v>
      </c>
      <c r="HZ12" s="39">
        <v>2.0078115298176802</v>
      </c>
      <c r="IA12" s="39">
        <v>2.1118024072251602</v>
      </c>
      <c r="IB12" s="39">
        <v>2.2185520949906898</v>
      </c>
      <c r="IC12" s="39">
        <v>4.0639599596127596</v>
      </c>
      <c r="ID12" s="39">
        <v>1.9544988945631701</v>
      </c>
      <c r="IE12" s="39"/>
      <c r="IF12" s="39"/>
      <c r="IG12" s="39"/>
      <c r="IH12" s="39"/>
      <c r="II12" s="39"/>
      <c r="IJ12" s="39"/>
      <c r="IK12" s="39"/>
      <c r="IL12" s="39"/>
      <c r="IM12" s="39"/>
      <c r="IN12" s="39"/>
      <c r="IO12" s="39"/>
      <c r="IP12" s="39"/>
      <c r="IQ12" s="39"/>
      <c r="IR12" s="39"/>
      <c r="IS12" s="39"/>
      <c r="IT12" s="39"/>
      <c r="IU12" s="39"/>
      <c r="IV12" s="39"/>
      <c r="IW12" s="39"/>
      <c r="IX12" s="39"/>
      <c r="IY12" s="39"/>
      <c r="IZ12" s="39"/>
      <c r="JA12" s="39"/>
      <c r="JB12" s="39"/>
      <c r="JC12" s="39"/>
      <c r="JD12" s="39"/>
      <c r="JE12" s="39"/>
      <c r="JF12" s="39"/>
      <c r="JG12" s="39"/>
      <c r="JH12" s="39"/>
      <c r="JI12" s="39"/>
      <c r="JJ12" s="39"/>
      <c r="JK12" s="39"/>
      <c r="JL12" s="39"/>
      <c r="JM12" s="39"/>
      <c r="JN12" s="39"/>
      <c r="JO12" s="39"/>
      <c r="JP12" s="39"/>
      <c r="JQ12" s="39"/>
      <c r="JR12" s="39"/>
      <c r="JS12" s="39"/>
      <c r="JT12" s="39"/>
      <c r="JU12" s="39"/>
      <c r="JV12" s="39"/>
      <c r="JW12" s="39"/>
      <c r="JX12" s="39"/>
      <c r="JY12" s="39"/>
      <c r="JZ12" s="39"/>
      <c r="KA12" s="39"/>
      <c r="KB12" s="39"/>
      <c r="KC12" s="39"/>
      <c r="KD12" s="39"/>
      <c r="KE12" s="39"/>
      <c r="KF12" s="39"/>
      <c r="KG12" s="39"/>
      <c r="KH12" s="39"/>
      <c r="KI12" s="39"/>
      <c r="KJ12" s="39"/>
      <c r="KK12" s="39"/>
      <c r="KL12" s="39"/>
      <c r="KM12" s="39"/>
      <c r="KN12" s="39"/>
      <c r="KO12" s="39"/>
      <c r="KP12" s="39"/>
      <c r="KQ12" s="39"/>
      <c r="KR12" s="39"/>
      <c r="KS12" s="39"/>
      <c r="KT12" s="39"/>
      <c r="KU12" s="39"/>
      <c r="KV12" s="39"/>
      <c r="KW12" s="39"/>
      <c r="KX12" s="39"/>
      <c r="KY12" s="39"/>
      <c r="KZ12" s="39"/>
      <c r="LA12" s="39"/>
      <c r="LB12" s="39"/>
      <c r="LC12" s="39"/>
      <c r="LD12" s="39"/>
      <c r="LE12" s="39"/>
      <c r="LF12" s="39"/>
      <c r="LG12" s="39"/>
      <c r="LH12" s="39"/>
      <c r="LI12" s="39"/>
      <c r="LJ12" s="39"/>
      <c r="LK12" s="39"/>
      <c r="LL12" s="39"/>
      <c r="LM12" s="39"/>
      <c r="LN12" s="39"/>
      <c r="LO12" s="39"/>
      <c r="LP12" s="39"/>
      <c r="LQ12" s="39"/>
      <c r="LR12" s="39"/>
      <c r="LS12" s="39"/>
      <c r="LT12" s="39"/>
      <c r="LU12" s="39"/>
      <c r="LV12" s="39"/>
      <c r="LW12" s="39"/>
      <c r="LX12" s="39"/>
      <c r="LY12" s="39"/>
      <c r="LZ12" s="39"/>
      <c r="MA12" s="39"/>
      <c r="MB12" s="39"/>
      <c r="MC12" s="39"/>
      <c r="MD12" s="39"/>
      <c r="ME12" s="39"/>
      <c r="MF12" s="39"/>
      <c r="MG12" s="39"/>
      <c r="MH12" s="39"/>
      <c r="MI12" s="39"/>
      <c r="MJ12" s="39"/>
      <c r="MK12" s="39"/>
      <c r="ML12" s="39"/>
      <c r="MM12" s="39"/>
      <c r="MN12" s="39"/>
      <c r="MO12" s="39"/>
      <c r="MP12" s="39"/>
      <c r="MQ12" s="39"/>
      <c r="MR12" s="39"/>
      <c r="MS12" s="39"/>
      <c r="MT12" s="39"/>
      <c r="MU12" s="39"/>
      <c r="MV12" s="39"/>
      <c r="MW12" s="39"/>
      <c r="MX12" s="39"/>
      <c r="MY12" s="39"/>
      <c r="MZ12" s="39"/>
      <c r="NA12" s="39"/>
      <c r="NB12" s="39"/>
      <c r="NC12" s="39"/>
      <c r="ND12" s="39"/>
      <c r="NE12" s="39"/>
      <c r="NF12" s="39"/>
      <c r="NG12" s="39"/>
      <c r="NH12" s="39"/>
      <c r="NI12" s="39"/>
      <c r="NJ12" s="39"/>
      <c r="NK12" s="39"/>
      <c r="NL12" s="39"/>
      <c r="NM12" s="39"/>
      <c r="NN12" s="39"/>
      <c r="NO12" s="39"/>
      <c r="NP12" s="39"/>
      <c r="NQ12" s="39"/>
      <c r="NR12" s="39"/>
      <c r="NS12" s="39"/>
      <c r="NT12" s="39"/>
      <c r="NU12" s="39"/>
      <c r="NV12" s="39"/>
      <c r="NW12" s="39"/>
      <c r="NX12" s="39"/>
      <c r="NY12" s="39"/>
      <c r="NZ12" s="39"/>
      <c r="OA12" s="39"/>
      <c r="OB12" s="39"/>
      <c r="OC12" s="39"/>
      <c r="OD12" s="39"/>
      <c r="OE12" s="39"/>
      <c r="OF12" s="39"/>
      <c r="OG12" s="39"/>
      <c r="OH12" s="39"/>
      <c r="OI12" s="39"/>
      <c r="OJ12" s="39"/>
      <c r="OK12" s="39"/>
      <c r="OL12" s="39"/>
      <c r="OM12" s="39"/>
      <c r="ON12" s="39"/>
      <c r="OO12" s="39"/>
      <c r="OP12" s="39"/>
      <c r="OQ12" s="39"/>
      <c r="OR12" s="39"/>
      <c r="OS12" s="39"/>
      <c r="OT12" s="39"/>
      <c r="OU12" s="39"/>
      <c r="OV12" s="39"/>
      <c r="OW12" s="39"/>
      <c r="OX12" s="39"/>
      <c r="OY12" s="39"/>
      <c r="OZ12" s="39"/>
      <c r="PA12" s="39"/>
      <c r="PB12" s="39"/>
      <c r="PC12" s="39"/>
      <c r="PD12" s="39"/>
      <c r="PE12" s="39"/>
      <c r="PF12" s="39"/>
      <c r="PG12" s="39"/>
      <c r="PH12" s="39"/>
      <c r="PI12" s="39"/>
      <c r="PJ12" s="39"/>
      <c r="PK12" s="39"/>
      <c r="PL12" s="39"/>
      <c r="PM12" s="39"/>
      <c r="PN12" s="39"/>
      <c r="PO12" s="39"/>
      <c r="PP12" s="39"/>
      <c r="PQ12" s="39"/>
      <c r="PR12" s="39"/>
      <c r="PS12" s="39"/>
      <c r="PT12" s="39"/>
      <c r="PU12" s="39"/>
      <c r="PV12" s="39"/>
      <c r="PW12" s="39"/>
      <c r="PX12" s="39"/>
      <c r="PY12" s="39"/>
      <c r="PZ12" s="39"/>
      <c r="QA12" s="39"/>
      <c r="QB12" s="39"/>
      <c r="QC12" s="39"/>
      <c r="QD12" s="39"/>
      <c r="QE12" s="39"/>
      <c r="QF12" s="39"/>
      <c r="QG12" s="39"/>
      <c r="QH12" s="39"/>
      <c r="QI12" s="39"/>
      <c r="QJ12" s="39"/>
      <c r="QK12" s="39"/>
      <c r="QL12" s="39"/>
      <c r="QM12" s="39"/>
      <c r="QN12" s="39"/>
      <c r="QO12" s="39"/>
      <c r="QP12" s="39"/>
      <c r="QQ12" s="39"/>
      <c r="QR12" s="39"/>
      <c r="QS12" s="39"/>
      <c r="QT12" s="39"/>
      <c r="QU12" s="39"/>
      <c r="QV12" s="39"/>
      <c r="QW12" s="39"/>
      <c r="QX12" s="39"/>
      <c r="QY12" s="39"/>
      <c r="QZ12" s="39"/>
      <c r="RA12" s="39"/>
      <c r="RB12" s="39"/>
      <c r="RC12" s="39"/>
      <c r="RD12" s="39"/>
      <c r="RE12" s="39"/>
      <c r="RF12" s="39"/>
      <c r="RG12" s="39"/>
      <c r="RH12" s="39"/>
      <c r="RI12" s="39"/>
      <c r="RJ12" s="39"/>
      <c r="RK12" s="39"/>
      <c r="RL12" s="39"/>
      <c r="RM12" s="39"/>
      <c r="RN12" s="39"/>
      <c r="RO12" s="39"/>
      <c r="RP12" s="39"/>
      <c r="RQ12" s="39"/>
      <c r="RR12" s="39"/>
      <c r="RS12" s="39"/>
      <c r="RT12" s="39"/>
      <c r="RU12" s="39"/>
      <c r="RV12" s="39"/>
      <c r="RW12" s="39"/>
      <c r="RX12" s="39"/>
      <c r="RY12" s="39"/>
      <c r="RZ12" s="39"/>
      <c r="SA12" s="39"/>
      <c r="SB12" s="39"/>
      <c r="SC12" s="39"/>
      <c r="SD12" s="39"/>
      <c r="SE12" s="39"/>
      <c r="SF12" s="39"/>
      <c r="SG12" s="39"/>
      <c r="SH12" s="39"/>
      <c r="SI12" s="39"/>
      <c r="SJ12" s="39"/>
      <c r="SK12" s="39"/>
      <c r="SL12" s="39"/>
      <c r="SM12" s="39"/>
      <c r="SN12" s="39"/>
      <c r="SO12" s="39"/>
      <c r="SP12" s="39"/>
      <c r="SQ12" s="39"/>
      <c r="SR12" s="39"/>
      <c r="SS12" s="39"/>
      <c r="ST12" s="39"/>
      <c r="SU12" s="39"/>
      <c r="SV12" s="39"/>
      <c r="SW12" s="39"/>
      <c r="SX12" s="39"/>
      <c r="SY12" s="39"/>
      <c r="SZ12" s="39"/>
      <c r="TA12" s="39"/>
      <c r="TB12" s="39"/>
      <c r="TC12" s="39"/>
      <c r="TD12" s="39"/>
      <c r="TE12" s="39"/>
      <c r="TF12" s="39"/>
      <c r="TG12" s="39"/>
      <c r="TH12" s="39"/>
      <c r="TI12" s="39"/>
      <c r="TJ12" s="39"/>
      <c r="TK12" s="39"/>
      <c r="TL12" s="39"/>
      <c r="TM12" s="39"/>
      <c r="TN12" s="39"/>
      <c r="TO12" s="39"/>
      <c r="TP12" s="39"/>
      <c r="TQ12" s="39"/>
      <c r="TR12" s="39"/>
      <c r="TS12" s="39"/>
      <c r="TT12" s="39"/>
      <c r="TU12" s="39"/>
      <c r="TV12" s="39"/>
      <c r="TW12" s="39"/>
      <c r="TX12" s="39"/>
      <c r="TY12" s="39"/>
      <c r="TZ12" s="39"/>
      <c r="UA12" s="39"/>
      <c r="UB12" s="39"/>
      <c r="UC12" s="39"/>
      <c r="UD12" s="39"/>
      <c r="UE12" s="39"/>
      <c r="UF12" s="39"/>
      <c r="UG12" s="39"/>
      <c r="UH12" s="39"/>
      <c r="UI12" s="39"/>
      <c r="UJ12" s="39"/>
      <c r="UK12" s="39"/>
      <c r="UL12" s="39"/>
      <c r="UM12" s="39"/>
      <c r="UN12" s="39"/>
      <c r="UO12" s="39"/>
      <c r="UP12" s="39"/>
      <c r="UQ12" s="39"/>
      <c r="UR12" s="39"/>
      <c r="US12" s="39"/>
      <c r="UT12" s="39"/>
      <c r="UU12" s="39"/>
      <c r="UV12" s="39"/>
      <c r="UW12" s="39"/>
      <c r="UX12" s="39"/>
      <c r="UY12" s="39"/>
      <c r="UZ12" s="39"/>
      <c r="VA12" s="39"/>
      <c r="VB12" s="39"/>
      <c r="VC12" s="39"/>
      <c r="VD12" s="39"/>
      <c r="VE12" s="39"/>
      <c r="VF12" s="39"/>
      <c r="VG12" s="39"/>
      <c r="VH12" s="39"/>
      <c r="VI12" s="39"/>
      <c r="VJ12" s="39"/>
      <c r="VK12" s="39"/>
      <c r="VL12" s="39"/>
      <c r="VM12" s="39"/>
      <c r="VN12" s="39"/>
      <c r="VO12" s="39"/>
      <c r="VP12" s="39"/>
      <c r="VQ12" s="39"/>
      <c r="VR12" s="39"/>
      <c r="VS12" s="39"/>
      <c r="VT12" s="39"/>
      <c r="VU12" s="39"/>
      <c r="VV12" s="39"/>
      <c r="VW12" s="39"/>
      <c r="VX12" s="39"/>
      <c r="VY12" s="39"/>
      <c r="VZ12" s="39"/>
      <c r="WA12" s="39"/>
      <c r="WB12" s="39"/>
      <c r="WC12" s="39"/>
      <c r="WD12" s="39"/>
      <c r="WE12" s="39"/>
      <c r="WF12" s="39"/>
      <c r="WG12" s="39"/>
      <c r="WH12" s="39"/>
      <c r="WI12" s="39"/>
      <c r="WJ12" s="39"/>
      <c r="WK12" s="39"/>
      <c r="WL12" s="39"/>
      <c r="WM12" s="39"/>
      <c r="WN12" s="39"/>
      <c r="WO12" s="39"/>
      <c r="WP12" s="39"/>
      <c r="WQ12" s="39"/>
      <c r="WR12" s="39"/>
      <c r="WS12" s="39"/>
      <c r="WT12" s="39"/>
      <c r="WU12" s="39"/>
      <c r="WV12" s="39"/>
      <c r="WW12" s="39"/>
      <c r="WX12" s="39"/>
      <c r="WY12" s="39"/>
      <c r="WZ12" s="39"/>
      <c r="XA12" s="39"/>
      <c r="XB12" s="39"/>
      <c r="XC12" s="39"/>
      <c r="XD12" s="39"/>
      <c r="XE12" s="39"/>
      <c r="XF12" s="39"/>
      <c r="XG12" s="39"/>
      <c r="XH12" s="39"/>
      <c r="XI12" s="39"/>
      <c r="XJ12" s="39"/>
      <c r="XK12" s="39"/>
      <c r="XL12" s="39"/>
      <c r="XM12" s="39"/>
      <c r="XN12" s="39"/>
      <c r="XO12" s="39"/>
      <c r="XP12" s="39"/>
      <c r="XQ12" s="39"/>
      <c r="XR12" s="39"/>
      <c r="XS12" s="39"/>
      <c r="XT12" s="39"/>
      <c r="XU12" s="39"/>
      <c r="XV12" s="39"/>
      <c r="XW12" s="39"/>
      <c r="XX12" s="39"/>
      <c r="XY12" s="39"/>
      <c r="XZ12" s="39"/>
      <c r="YA12" s="39"/>
      <c r="YB12" s="39"/>
      <c r="YC12" s="39"/>
      <c r="YD12" s="39"/>
      <c r="YE12" s="39"/>
      <c r="YF12" s="39"/>
      <c r="YG12" s="39"/>
      <c r="YH12" s="39"/>
      <c r="YI12" s="39"/>
      <c r="YJ12" s="39"/>
      <c r="YK12" s="39"/>
      <c r="YL12" s="39"/>
      <c r="YM12" s="39"/>
      <c r="YN12" s="39"/>
      <c r="YO12" s="39"/>
      <c r="YP12" s="39"/>
      <c r="YQ12" s="39"/>
      <c r="YR12" s="39"/>
      <c r="YS12" s="39"/>
      <c r="YT12" s="39"/>
      <c r="YU12" s="39"/>
      <c r="YV12" s="39"/>
      <c r="YW12" s="39"/>
      <c r="YX12" s="39"/>
      <c r="YY12" s="39"/>
      <c r="YZ12" s="39"/>
      <c r="ZA12" s="39"/>
      <c r="ZB12" s="39"/>
      <c r="ZC12" s="39"/>
      <c r="ZD12" s="39"/>
      <c r="ZE12" s="39"/>
      <c r="ZF12" s="39"/>
      <c r="ZG12" s="39"/>
      <c r="ZH12" s="39"/>
      <c r="ZI12" s="39"/>
      <c r="ZJ12" s="39"/>
      <c r="ZK12" s="39"/>
      <c r="ZL12" s="39"/>
      <c r="ZM12" s="39"/>
      <c r="ZN12" s="39"/>
      <c r="ZO12" s="39"/>
      <c r="ZP12" s="39"/>
      <c r="ZQ12" s="39"/>
      <c r="ZR12" s="39"/>
      <c r="ZS12" s="39"/>
      <c r="ZT12" s="39"/>
      <c r="ZU12" s="39"/>
      <c r="ZV12" s="39"/>
      <c r="ZW12" s="39"/>
      <c r="ZX12" s="39"/>
      <c r="ZY12" s="39"/>
      <c r="ZZ12" s="39"/>
      <c r="AAA12" s="39"/>
      <c r="AAB12" s="39"/>
      <c r="AAC12" s="39"/>
      <c r="AAD12" s="39"/>
      <c r="AAE12" s="39"/>
      <c r="AAF12" s="39"/>
      <c r="AAG12" s="39"/>
      <c r="AAH12" s="39"/>
      <c r="AAI12" s="39"/>
      <c r="AAJ12" s="39"/>
      <c r="AAK12" s="39"/>
      <c r="AAL12" s="39"/>
      <c r="AAM12" s="39"/>
      <c r="AAN12" s="39"/>
      <c r="AAO12" s="39"/>
      <c r="AAP12" s="39"/>
      <c r="AAQ12" s="39"/>
      <c r="AAR12" s="39"/>
      <c r="AAS12" s="39"/>
      <c r="AAT12" s="39"/>
      <c r="AAU12" s="39"/>
      <c r="AAV12" s="39"/>
      <c r="AAW12" s="39"/>
      <c r="AAX12" s="39"/>
      <c r="AAY12" s="39"/>
      <c r="AAZ12" s="39"/>
      <c r="ABA12" s="39"/>
      <c r="ABB12" s="39"/>
      <c r="ABC12" s="39"/>
      <c r="ABD12" s="39"/>
      <c r="ABE12" s="39"/>
      <c r="ABF12" s="39"/>
      <c r="ABG12" s="39"/>
      <c r="ABH12" s="39"/>
      <c r="ABI12" s="39"/>
      <c r="ABJ12" s="39"/>
      <c r="ABK12" s="39"/>
      <c r="ABL12" s="39"/>
      <c r="ABM12" s="39"/>
      <c r="ABN12" s="39"/>
      <c r="ABO12" s="39"/>
      <c r="ABP12" s="39"/>
      <c r="ABQ12" s="39"/>
      <c r="ABR12" s="39"/>
      <c r="ABS12" s="39"/>
      <c r="ABT12" s="39"/>
      <c r="ABU12" s="39"/>
      <c r="ABV12" s="39"/>
      <c r="ABW12" s="39"/>
      <c r="ABX12" s="39"/>
      <c r="ABY12" s="39"/>
      <c r="ABZ12" s="39"/>
      <c r="ACA12" s="39"/>
      <c r="ACB12" s="39"/>
      <c r="ACC12" s="39"/>
      <c r="ACD12" s="39"/>
      <c r="ACE12" s="39"/>
      <c r="ACF12" s="39"/>
      <c r="ACG12" s="39"/>
      <c r="ACH12" s="39"/>
      <c r="ACI12" s="39"/>
      <c r="ACJ12" s="39"/>
      <c r="ACK12" s="39"/>
      <c r="ACL12" s="39"/>
      <c r="ACM12" s="39"/>
      <c r="ACN12" s="39"/>
      <c r="ACO12" s="39"/>
      <c r="ACP12" s="39"/>
      <c r="ACQ12" s="39"/>
      <c r="ACR12" s="39"/>
      <c r="ACS12" s="39"/>
      <c r="ACT12" s="39"/>
      <c r="ACU12" s="39"/>
      <c r="ACV12" s="39"/>
      <c r="ACW12" s="39"/>
      <c r="ACX12" s="39"/>
      <c r="ACY12" s="39"/>
      <c r="ACZ12" s="39"/>
      <c r="ADA12" s="39"/>
      <c r="ADB12" s="39"/>
      <c r="ADC12" s="39"/>
      <c r="ADD12" s="39"/>
      <c r="ADE12" s="39"/>
      <c r="ADF12" s="39"/>
      <c r="ADG12" s="39"/>
      <c r="ADH12" s="39"/>
      <c r="ADI12" s="39"/>
      <c r="ADJ12" s="39"/>
      <c r="ADK12" s="39"/>
      <c r="ADL12" s="39"/>
      <c r="ADM12" s="39"/>
      <c r="ADN12" s="39"/>
      <c r="ADO12" s="39"/>
      <c r="ADP12" s="39"/>
      <c r="ADQ12" s="39"/>
      <c r="ADR12" s="39"/>
      <c r="ADS12" s="39"/>
      <c r="ADT12" s="39"/>
      <c r="ADU12" s="39"/>
      <c r="ADV12" s="39"/>
      <c r="ADW12" s="39"/>
      <c r="ADX12" s="39"/>
      <c r="ADY12" s="39"/>
      <c r="ADZ12" s="39"/>
      <c r="AEA12" s="39"/>
      <c r="AEB12" s="39"/>
      <c r="AEC12" s="39"/>
      <c r="AED12" s="39"/>
      <c r="AEE12" s="39"/>
      <c r="AEF12" s="39"/>
      <c r="AEG12" s="39"/>
      <c r="AEH12" s="39"/>
      <c r="AEI12" s="39"/>
      <c r="AEJ12" s="39"/>
      <c r="AEK12" s="39"/>
      <c r="AEL12" s="39"/>
      <c r="AEM12" s="39"/>
      <c r="AEN12" s="39"/>
      <c r="AEO12" s="39"/>
      <c r="AEP12" s="39"/>
      <c r="AEQ12" s="39"/>
      <c r="AER12" s="39"/>
      <c r="AES12" s="39"/>
      <c r="AET12" s="39"/>
      <c r="AEU12" s="39"/>
      <c r="AEV12" s="39"/>
      <c r="AEW12" s="39"/>
      <c r="AEX12" s="39"/>
      <c r="AEY12" s="39"/>
      <c r="AEZ12" s="39"/>
      <c r="AFA12" s="39"/>
      <c r="AFB12" s="39"/>
      <c r="AFC12" s="39"/>
      <c r="AFD12" s="39"/>
      <c r="AFE12" s="39"/>
      <c r="AFF12" s="39"/>
      <c r="AFG12" s="39"/>
      <c r="AFH12" s="39"/>
      <c r="AFI12" s="39"/>
      <c r="AFJ12" s="39"/>
      <c r="AFK12" s="39"/>
      <c r="AFL12" s="39"/>
      <c r="AFM12" s="39"/>
      <c r="AFN12" s="39"/>
      <c r="AFO12" s="39"/>
      <c r="AFP12" s="39"/>
      <c r="AFQ12" s="39"/>
      <c r="AFR12" s="39"/>
      <c r="AFS12" s="39"/>
      <c r="AFT12" s="39"/>
      <c r="AFU12" s="39"/>
      <c r="AFV12" s="39"/>
      <c r="AFW12" s="39"/>
      <c r="AFX12" s="39"/>
      <c r="AFY12" s="39"/>
      <c r="AFZ12" s="39"/>
      <c r="AGA12" s="39"/>
      <c r="AGB12" s="39"/>
      <c r="AGC12" s="39"/>
      <c r="AGD12" s="39"/>
      <c r="AGE12" s="39"/>
      <c r="AGF12" s="39"/>
      <c r="AGG12" s="39"/>
      <c r="AGH12" s="39"/>
      <c r="AGI12" s="39"/>
      <c r="AGJ12" s="39"/>
      <c r="AGK12" s="39"/>
      <c r="AGL12" s="39"/>
      <c r="AGM12" s="39"/>
      <c r="AGN12" s="39"/>
      <c r="AGO12" s="39"/>
      <c r="AGP12" s="39"/>
      <c r="AGQ12" s="39"/>
      <c r="AGR12" s="39"/>
      <c r="AGS12" s="39"/>
      <c r="AGT12" s="39"/>
      <c r="AGU12" s="39"/>
      <c r="AGV12" s="39"/>
      <c r="AGW12" s="39"/>
      <c r="AGX12" s="39"/>
      <c r="AGY12" s="39"/>
      <c r="AGZ12" s="39"/>
      <c r="AHA12" s="39"/>
      <c r="AHB12" s="39"/>
      <c r="AHC12" s="39"/>
      <c r="AHD12" s="39"/>
      <c r="AHE12" s="39"/>
      <c r="AHF12" s="39"/>
      <c r="AHG12" s="39"/>
      <c r="AHH12" s="39"/>
      <c r="AHI12" s="39"/>
      <c r="AHJ12" s="39"/>
      <c r="AHK12" s="39"/>
      <c r="AHL12" s="39"/>
      <c r="AHM12" s="39"/>
      <c r="AHN12" s="39"/>
      <c r="AHO12" s="39"/>
      <c r="AHP12" s="39"/>
      <c r="AHQ12" s="39"/>
      <c r="AHR12" s="39"/>
      <c r="AHS12" s="39"/>
      <c r="AHT12" s="39"/>
      <c r="AHU12" s="39"/>
      <c r="AHV12" s="39"/>
      <c r="AHW12" s="39"/>
      <c r="AHX12" s="39"/>
      <c r="AHY12" s="39"/>
      <c r="AHZ12" s="39"/>
      <c r="AIA12" s="39"/>
      <c r="AIB12" s="39"/>
      <c r="AIC12" s="39"/>
      <c r="AID12" s="39"/>
      <c r="AIE12" s="39"/>
      <c r="AIF12" s="39"/>
      <c r="AIG12" s="39"/>
    </row>
    <row r="13" spans="1:1024" s="1" customFormat="1" ht="18">
      <c r="A13" s="24" t="s">
        <v>66</v>
      </c>
      <c r="B13" s="39">
        <v>2.8956197164048398</v>
      </c>
      <c r="C13" s="39">
        <v>1.2707160887967901</v>
      </c>
      <c r="D13" s="39">
        <v>3.2302099947997398</v>
      </c>
      <c r="E13" s="39">
        <v>0.10783442691447299</v>
      </c>
      <c r="F13" s="39">
        <v>3.1127664404564199</v>
      </c>
      <c r="G13" s="39">
        <v>1.80046702903145</v>
      </c>
      <c r="H13" s="39">
        <v>3.2514192983125301</v>
      </c>
      <c r="I13" s="39">
        <v>3.2800186425941198</v>
      </c>
      <c r="J13" s="39">
        <v>3.0396476067602598</v>
      </c>
      <c r="K13" s="39">
        <v>1.5735389698983999</v>
      </c>
      <c r="L13" s="39">
        <v>0.61089765347829506</v>
      </c>
      <c r="M13" s="39">
        <v>3.18805460103989</v>
      </c>
      <c r="N13" s="39">
        <v>2.9349409910756701</v>
      </c>
      <c r="O13" s="39">
        <v>3.1338045889117399</v>
      </c>
      <c r="P13" s="39">
        <v>2.1187430700448999</v>
      </c>
      <c r="Q13" s="39">
        <v>0.51117410634643401</v>
      </c>
      <c r="R13" s="39">
        <v>2.6367184491145599</v>
      </c>
      <c r="S13" s="39">
        <v>1.85733782865635</v>
      </c>
      <c r="T13" s="39">
        <v>2.9482882429655399</v>
      </c>
      <c r="U13" s="39">
        <v>1.6162118642294501</v>
      </c>
      <c r="V13" s="39">
        <v>2.89239295279088</v>
      </c>
      <c r="W13" s="39">
        <v>1.98685425505491</v>
      </c>
      <c r="X13" s="39">
        <v>5.0762007718701998</v>
      </c>
      <c r="Y13" s="39">
        <v>3.1196791869338099</v>
      </c>
      <c r="Z13" s="39">
        <v>2.5881748699523301</v>
      </c>
      <c r="AA13" s="39">
        <v>2.4970354211002701</v>
      </c>
      <c r="AB13" s="39">
        <v>3.21027755831529</v>
      </c>
      <c r="AC13" s="39">
        <v>2.1265282642194898</v>
      </c>
      <c r="AD13" s="39">
        <v>2.77326662722635</v>
      </c>
      <c r="AE13" s="39">
        <v>2.2438620665255402</v>
      </c>
      <c r="AF13" s="39">
        <v>2.2918182175627102</v>
      </c>
      <c r="AG13" s="39">
        <v>1.18357776955622</v>
      </c>
      <c r="AH13" s="39">
        <v>2.2739005745680099</v>
      </c>
      <c r="AI13" s="39">
        <v>2.31964895882445</v>
      </c>
      <c r="AJ13" s="39">
        <v>1.1934578104526701</v>
      </c>
      <c r="AK13" s="39">
        <v>2.9347474070249802</v>
      </c>
      <c r="AL13" s="39">
        <v>1.12333555075054</v>
      </c>
      <c r="AM13" s="39">
        <v>3.2654504818880499</v>
      </c>
      <c r="AN13" s="39">
        <v>3.5221853139777801</v>
      </c>
      <c r="AO13" s="39">
        <v>3.66092553743588</v>
      </c>
      <c r="AP13" s="39">
        <v>2.8938750565392399</v>
      </c>
      <c r="AQ13" s="39">
        <v>3.3280814972747499</v>
      </c>
      <c r="AR13" s="39">
        <v>2.1395461266493898</v>
      </c>
      <c r="AS13" s="39">
        <v>1.5589783398306201</v>
      </c>
      <c r="AT13" s="39">
        <v>1.97644935736107</v>
      </c>
      <c r="AU13" s="39">
        <v>2.8318561739981498</v>
      </c>
      <c r="AV13" s="39">
        <v>1.9905510832179401</v>
      </c>
      <c r="AW13" s="39">
        <v>1.41713669282494</v>
      </c>
      <c r="AX13" s="39">
        <v>2.1091142674533399</v>
      </c>
      <c r="AY13" s="39">
        <v>2.8784149914471899</v>
      </c>
      <c r="AZ13" s="39">
        <v>6.03404043714617</v>
      </c>
      <c r="BA13" s="39">
        <v>2.38935209314011</v>
      </c>
      <c r="BB13" s="39">
        <v>2.2923790969484701</v>
      </c>
      <c r="BC13" s="39">
        <v>2.6693580159999502</v>
      </c>
      <c r="BD13" s="39">
        <v>2.8347137192679401</v>
      </c>
      <c r="BE13" s="39">
        <v>1.7589209371604599</v>
      </c>
      <c r="BF13" s="39">
        <v>2.8315969069882301</v>
      </c>
      <c r="BG13" s="39">
        <v>3.0218498285967401</v>
      </c>
      <c r="BH13" s="39">
        <v>0.71870309856010794</v>
      </c>
      <c r="BI13" s="39">
        <v>3.0020202464615799</v>
      </c>
      <c r="BJ13" s="39">
        <v>2.8794659597480901</v>
      </c>
      <c r="BK13" s="39">
        <v>2.28531966577731</v>
      </c>
      <c r="BL13" s="39">
        <v>2.0548296919542</v>
      </c>
      <c r="BM13" s="39">
        <v>2.6500754739285801</v>
      </c>
      <c r="BN13" s="39">
        <v>3.6506635910827501</v>
      </c>
      <c r="BO13" s="39">
        <v>3.1315279277729302</v>
      </c>
      <c r="BP13" s="39">
        <v>3.8060496933705301</v>
      </c>
      <c r="BQ13" s="39">
        <v>2.37562268444466</v>
      </c>
      <c r="BR13" s="39">
        <v>2.1900336233626398</v>
      </c>
      <c r="BS13" s="39">
        <v>2.8283322012913601</v>
      </c>
      <c r="BT13" s="39">
        <v>2.6930516153118602</v>
      </c>
      <c r="BU13" s="39">
        <v>2.4747798077946301</v>
      </c>
      <c r="BV13" s="39">
        <v>142.15209913414901</v>
      </c>
      <c r="BW13" s="39">
        <v>2.2375022434454199</v>
      </c>
      <c r="BX13" s="39">
        <v>2.3268679896148998</v>
      </c>
      <c r="BY13" s="39">
        <v>2.2622389223195101</v>
      </c>
      <c r="BZ13" s="39">
        <v>2.3976042823398802</v>
      </c>
      <c r="CA13" s="39">
        <v>2.36215370859636</v>
      </c>
      <c r="CB13" s="39">
        <v>2.2916498189147099</v>
      </c>
      <c r="CC13" s="39">
        <v>1.7597932970965799</v>
      </c>
      <c r="CD13" s="39">
        <v>2.8926382159635602</v>
      </c>
      <c r="CE13" s="39">
        <v>1.9088442873563101</v>
      </c>
      <c r="CF13" s="39">
        <v>1.9960571844980399</v>
      </c>
      <c r="CG13" s="39">
        <v>2.8721724463871801</v>
      </c>
      <c r="CH13" s="39">
        <v>2.7864912842441201</v>
      </c>
      <c r="CI13" s="39">
        <v>6.1944483931311201</v>
      </c>
      <c r="CJ13" s="39">
        <v>2.6070572944838499</v>
      </c>
      <c r="CK13" s="39">
        <v>3.09173512645663</v>
      </c>
      <c r="CL13" s="39">
        <v>3.46263140811359</v>
      </c>
      <c r="CM13" s="39">
        <v>2.2216355084975201</v>
      </c>
      <c r="CN13" s="39">
        <v>2.2234316417171098</v>
      </c>
      <c r="CO13" s="39">
        <v>3.6629137162787799</v>
      </c>
      <c r="CP13" s="39">
        <v>2.66013789083022</v>
      </c>
      <c r="CQ13" s="39">
        <v>2.0921181587895599</v>
      </c>
      <c r="CR13" s="39">
        <v>1.77675978729067</v>
      </c>
      <c r="CS13" s="39">
        <v>2.72452327514078</v>
      </c>
      <c r="CT13" s="39">
        <v>2.9237570625190799</v>
      </c>
      <c r="CU13" s="39">
        <v>2.7669523378330099</v>
      </c>
      <c r="CV13" s="39">
        <v>3.0191645867103198</v>
      </c>
      <c r="CW13" s="39">
        <v>2.4807124213593998</v>
      </c>
      <c r="CX13" s="39">
        <v>2.3932735007746002</v>
      </c>
      <c r="CY13" s="39">
        <v>2.6736825763357102</v>
      </c>
      <c r="CZ13" s="39">
        <v>3.1182883059600299</v>
      </c>
      <c r="DA13" s="39">
        <v>4.0970878986158796</v>
      </c>
      <c r="DB13" s="39">
        <v>2.69876079542659</v>
      </c>
      <c r="DC13" s="39">
        <v>2.9347017344936099</v>
      </c>
      <c r="DD13" s="39">
        <v>1.9480280970228001</v>
      </c>
      <c r="DE13" s="39">
        <v>2.1543024944977498</v>
      </c>
      <c r="DF13" s="39">
        <v>3.28034112997278</v>
      </c>
      <c r="DG13" s="39">
        <v>2.19439931335218</v>
      </c>
      <c r="DH13" s="39">
        <v>2.6967011614491798</v>
      </c>
      <c r="DI13" s="39">
        <v>3.0196489238705899</v>
      </c>
      <c r="DJ13" s="39">
        <v>3.5765727090573098</v>
      </c>
      <c r="DK13" s="39">
        <v>1.19317742754084</v>
      </c>
      <c r="DL13" s="39">
        <v>3.3143949705915401</v>
      </c>
      <c r="DM13" s="39">
        <v>4.1732019762946901</v>
      </c>
      <c r="DN13" s="39">
        <v>2.5417960221115101</v>
      </c>
      <c r="DO13" s="39">
        <v>2.10973696350344</v>
      </c>
      <c r="DP13" s="39">
        <v>146.73392260085299</v>
      </c>
      <c r="DQ13" s="39">
        <v>7.1131771592004798</v>
      </c>
      <c r="DR13" s="39">
        <v>2.7014559361263402</v>
      </c>
      <c r="DS13" s="39">
        <v>2.8191195800751099</v>
      </c>
      <c r="DT13" s="39">
        <v>2.58213646425531</v>
      </c>
      <c r="DU13" s="39">
        <v>2.57698465908011</v>
      </c>
      <c r="DV13" s="39">
        <v>1.9768568375473801</v>
      </c>
      <c r="DW13" s="39">
        <v>2.27526431980777</v>
      </c>
      <c r="DX13" s="39">
        <v>1.5742679377161199</v>
      </c>
      <c r="DY13" s="39">
        <v>2.6536740280048501</v>
      </c>
      <c r="DZ13" s="39">
        <v>2.2468030117612101</v>
      </c>
      <c r="EA13" s="39">
        <v>3.38146781378618</v>
      </c>
      <c r="EB13" s="39">
        <v>2.1250944848518998</v>
      </c>
      <c r="EC13" s="39">
        <v>2.8466966379376402</v>
      </c>
      <c r="ED13" s="39">
        <v>3.22776911977944</v>
      </c>
      <c r="EE13" s="39">
        <v>17.657914755801599</v>
      </c>
      <c r="EF13" s="39">
        <v>3.0220849993410002</v>
      </c>
      <c r="EG13" s="39">
        <v>2.5166412832095899</v>
      </c>
      <c r="EH13" s="39">
        <v>2.4760508298121899</v>
      </c>
      <c r="EI13" s="39">
        <v>1.8843885094459201</v>
      </c>
      <c r="EJ13" s="39">
        <v>2.6617841284492001</v>
      </c>
      <c r="EK13" s="39">
        <v>3.9073895821315201</v>
      </c>
      <c r="EL13" s="39">
        <v>2.3144904979104499</v>
      </c>
      <c r="EM13" s="39">
        <v>0.48971626720142902</v>
      </c>
      <c r="EN13" s="39">
        <v>2.4767516672578802</v>
      </c>
      <c r="EO13" s="39">
        <v>2.0539150592325202</v>
      </c>
      <c r="EP13" s="39">
        <v>2.9101254211062102</v>
      </c>
      <c r="EQ13" s="39">
        <v>2.6970039941202799</v>
      </c>
      <c r="ER13" s="39">
        <v>2.9960479510259299</v>
      </c>
      <c r="ES13" s="39">
        <v>2.92373766010282</v>
      </c>
      <c r="ET13" s="39">
        <v>2.1431401136475601</v>
      </c>
      <c r="EU13" s="39">
        <v>2.23237638942885</v>
      </c>
      <c r="EV13" s="39">
        <v>1.9290923739563299</v>
      </c>
      <c r="EW13" s="39">
        <v>2.6397127214937601</v>
      </c>
      <c r="EX13" s="39">
        <v>2.6810470546273502</v>
      </c>
      <c r="EY13" s="39">
        <v>1.9186335467655</v>
      </c>
      <c r="EZ13" s="39">
        <v>3.23009797612462</v>
      </c>
      <c r="FA13" s="39">
        <v>2.46916662934958</v>
      </c>
      <c r="FB13" s="39">
        <v>2.6881467747668202</v>
      </c>
      <c r="FC13" s="39">
        <v>1.84223277854456</v>
      </c>
      <c r="FD13" s="39">
        <v>2.9004831494454701</v>
      </c>
      <c r="FE13" s="39">
        <v>2.3028595830943699</v>
      </c>
      <c r="FF13" s="39">
        <v>2.2169689862270201</v>
      </c>
      <c r="FG13" s="39">
        <v>3.6286453199676099</v>
      </c>
      <c r="FH13" s="39">
        <v>3.2236213047528501</v>
      </c>
      <c r="FI13" s="39">
        <v>4.0739697985080996</v>
      </c>
      <c r="FJ13" s="39">
        <v>2.6245528246384899</v>
      </c>
      <c r="FK13" s="39">
        <v>2.48568631673231</v>
      </c>
      <c r="FL13" s="39">
        <v>2.06989479704826</v>
      </c>
      <c r="FM13" s="39">
        <v>1.9759442833435299</v>
      </c>
      <c r="FN13" s="39">
        <v>3.2099928343206101</v>
      </c>
      <c r="FO13" s="39">
        <v>2.5646419684795601</v>
      </c>
      <c r="FP13" s="39">
        <v>3.21658205298082</v>
      </c>
      <c r="FQ13" s="39">
        <v>2.5114270446946301</v>
      </c>
      <c r="FR13" s="39">
        <v>1.4065654035850601</v>
      </c>
      <c r="FS13" s="39">
        <v>2.28502731380159</v>
      </c>
      <c r="FT13" s="39">
        <v>2.1123474772761202</v>
      </c>
      <c r="FU13" s="39">
        <v>2.2676970822287901</v>
      </c>
      <c r="FV13" s="39">
        <v>3.8126171666229598</v>
      </c>
      <c r="FW13" s="39">
        <v>3.17022458832336</v>
      </c>
      <c r="FX13" s="39">
        <v>2.6733524275187799</v>
      </c>
      <c r="FY13" s="39">
        <v>3.1565542217145799</v>
      </c>
      <c r="FZ13" s="39">
        <v>2.9012575590263401</v>
      </c>
      <c r="GA13" s="39">
        <v>2.7376680219829002</v>
      </c>
      <c r="GB13" s="39">
        <v>2.23243130901764</v>
      </c>
      <c r="GC13" s="39">
        <v>3.2340465658162798</v>
      </c>
      <c r="GD13" s="39">
        <v>2.1803597382313602</v>
      </c>
      <c r="GE13" s="39">
        <v>1.7032537906587</v>
      </c>
      <c r="GF13" s="39">
        <v>3.3693492129974301</v>
      </c>
      <c r="GG13" s="39">
        <v>0.70887455835276802</v>
      </c>
      <c r="GH13" s="39">
        <v>1.7787338647912201</v>
      </c>
      <c r="GI13" s="39">
        <v>2.0144993924574299</v>
      </c>
      <c r="GJ13" s="39">
        <v>3.0360410544016498</v>
      </c>
      <c r="GK13" s="39">
        <v>3.52583681217676</v>
      </c>
      <c r="GL13" s="39">
        <v>1.5458742899729501</v>
      </c>
      <c r="GM13" s="39">
        <v>2.9828973953148799</v>
      </c>
      <c r="GN13" s="39">
        <v>2.9399454806331602</v>
      </c>
      <c r="GO13" s="39">
        <v>2.6613449003699499</v>
      </c>
      <c r="GP13" s="39">
        <v>3.6025428958430501</v>
      </c>
      <c r="GQ13" s="39">
        <v>1.8463594744406699</v>
      </c>
      <c r="GR13" s="39">
        <v>3.1625205653545398</v>
      </c>
      <c r="GS13" s="39">
        <v>2.6052386046627598</v>
      </c>
      <c r="GT13" s="39">
        <v>2.9476748885154498</v>
      </c>
      <c r="GU13" s="39">
        <v>2.83631173706243</v>
      </c>
      <c r="GV13" s="39">
        <v>4.3019827423880104</v>
      </c>
      <c r="GW13" s="39">
        <v>3.0237458569828299</v>
      </c>
      <c r="GX13" s="39">
        <v>2.6752789437662301</v>
      </c>
      <c r="GY13" s="39">
        <v>2.25795676260537</v>
      </c>
      <c r="GZ13" s="39">
        <v>2.2808282685804699</v>
      </c>
      <c r="HA13" s="39">
        <v>2.9246013944806801</v>
      </c>
      <c r="HB13" s="39">
        <v>2.43646435811891</v>
      </c>
      <c r="HC13" s="39">
        <v>4.2120871042860699</v>
      </c>
      <c r="HD13" s="39">
        <v>2.2112776338364499</v>
      </c>
      <c r="HE13" s="39">
        <v>2.2117889257489698</v>
      </c>
      <c r="HF13" s="39">
        <v>3.7183223689923701</v>
      </c>
      <c r="HG13" s="39">
        <v>3.48226848648327</v>
      </c>
      <c r="HH13" s="39">
        <v>2.6954884198181199</v>
      </c>
      <c r="HI13" s="39">
        <v>3.1560023352448301</v>
      </c>
      <c r="HJ13" s="39">
        <v>2.4589224753500698</v>
      </c>
      <c r="HK13" s="39">
        <v>2.73221671323155</v>
      </c>
      <c r="HL13" s="39">
        <v>2.1046498898297301</v>
      </c>
      <c r="HM13" s="39">
        <v>3.3291522622354801</v>
      </c>
      <c r="HN13" s="39">
        <v>3.4883737917613198</v>
      </c>
      <c r="HO13" s="39">
        <v>3.7353727520891802</v>
      </c>
      <c r="HP13" s="39">
        <v>3.2365270497476999</v>
      </c>
      <c r="HQ13" s="39">
        <v>3.5094973607809199</v>
      </c>
      <c r="HR13" s="39">
        <v>3.13447973165021</v>
      </c>
      <c r="HS13" s="39">
        <v>0.81256648163601697</v>
      </c>
      <c r="HT13" s="39">
        <v>3.3027782678659801</v>
      </c>
      <c r="HU13" s="39">
        <v>3.6209451795694498</v>
      </c>
      <c r="HV13" s="39">
        <v>2.4521472713299901</v>
      </c>
      <c r="HW13" s="39">
        <v>2.64859456188502</v>
      </c>
      <c r="HX13" s="39">
        <v>3.5375850513919902</v>
      </c>
      <c r="HY13" s="39">
        <v>1.8478843117716801</v>
      </c>
      <c r="HZ13" s="39">
        <v>1.28598814343084</v>
      </c>
      <c r="IA13" s="39">
        <v>2.5662336426510599</v>
      </c>
      <c r="IB13" s="39">
        <v>2.9577133976245702</v>
      </c>
      <c r="IC13" s="39">
        <v>2.4466063328899699</v>
      </c>
      <c r="ID13" s="39">
        <v>2.72378183647553</v>
      </c>
      <c r="IE13" s="39">
        <v>3.2551257478601898</v>
      </c>
      <c r="IF13" s="39">
        <v>2.9067390638837201</v>
      </c>
      <c r="IG13" s="39">
        <v>6.7507843609055902</v>
      </c>
      <c r="IH13" s="39">
        <v>2.8063483958852098</v>
      </c>
      <c r="II13" s="39">
        <v>2.84425102221127</v>
      </c>
      <c r="IJ13" s="39">
        <v>3.2001788913805398</v>
      </c>
      <c r="IK13" s="39">
        <v>1.2021983263379299</v>
      </c>
      <c r="IL13" s="39">
        <v>2.1535581615057202</v>
      </c>
      <c r="IM13" s="39">
        <v>4.1636382070678497</v>
      </c>
      <c r="IN13" s="39">
        <v>3.3471924746089998</v>
      </c>
      <c r="IO13" s="39">
        <v>2.1801197316700098</v>
      </c>
      <c r="IP13" s="39"/>
      <c r="IQ13" s="39"/>
      <c r="IR13" s="39"/>
      <c r="IS13" s="39"/>
      <c r="IT13" s="39"/>
      <c r="IU13" s="39"/>
      <c r="IV13" s="39"/>
      <c r="IW13" s="39"/>
      <c r="IX13" s="39"/>
      <c r="IY13" s="39"/>
      <c r="IZ13" s="39"/>
      <c r="JA13" s="39"/>
      <c r="JB13" s="39"/>
      <c r="JC13" s="39"/>
      <c r="JD13" s="39"/>
      <c r="JE13" s="39"/>
      <c r="JF13" s="39"/>
      <c r="JG13" s="39"/>
      <c r="JH13" s="39"/>
      <c r="JI13" s="39"/>
      <c r="JJ13" s="39"/>
      <c r="JK13" s="39"/>
      <c r="JL13" s="39"/>
      <c r="JM13" s="39"/>
      <c r="JN13" s="39"/>
      <c r="JO13" s="39"/>
      <c r="JP13" s="39"/>
      <c r="JQ13" s="39"/>
      <c r="JR13" s="39"/>
      <c r="JS13" s="39"/>
      <c r="JT13" s="39"/>
      <c r="JU13" s="39"/>
      <c r="JV13" s="39"/>
      <c r="JW13" s="39"/>
      <c r="JX13" s="39"/>
      <c r="JY13" s="39"/>
      <c r="JZ13" s="39"/>
      <c r="KA13" s="39"/>
      <c r="KB13" s="39"/>
      <c r="KC13" s="39"/>
      <c r="KD13" s="39"/>
      <c r="KE13" s="39"/>
      <c r="KF13" s="39"/>
      <c r="KG13" s="39"/>
      <c r="KH13" s="39"/>
      <c r="KI13" s="39"/>
      <c r="KJ13" s="39"/>
      <c r="KK13" s="39"/>
      <c r="KL13" s="39"/>
      <c r="KM13" s="39"/>
      <c r="KN13" s="39"/>
      <c r="KO13" s="39"/>
      <c r="KP13" s="39"/>
      <c r="KQ13" s="39"/>
      <c r="KR13" s="39"/>
      <c r="KS13" s="39"/>
      <c r="KT13" s="39"/>
      <c r="KU13" s="39"/>
      <c r="KV13" s="39"/>
      <c r="KW13" s="39"/>
      <c r="KX13" s="39"/>
      <c r="KY13" s="39"/>
      <c r="KZ13" s="39"/>
      <c r="LA13" s="39"/>
      <c r="LB13" s="39"/>
      <c r="LC13" s="39"/>
      <c r="LD13" s="39"/>
      <c r="LE13" s="39"/>
      <c r="LF13" s="39"/>
      <c r="LG13" s="39"/>
      <c r="LH13" s="39"/>
      <c r="LI13" s="39"/>
      <c r="LJ13" s="39"/>
      <c r="LK13" s="39"/>
      <c r="LL13" s="39"/>
      <c r="LM13" s="39"/>
      <c r="LN13" s="39"/>
      <c r="LO13" s="39"/>
      <c r="LP13" s="39"/>
      <c r="LQ13" s="39"/>
      <c r="LR13" s="39"/>
      <c r="LS13" s="39"/>
      <c r="LT13" s="39"/>
      <c r="LU13" s="39"/>
      <c r="LV13" s="39"/>
      <c r="LW13" s="39"/>
      <c r="LX13" s="39"/>
      <c r="LY13" s="39"/>
      <c r="LZ13" s="39"/>
      <c r="MA13" s="39"/>
      <c r="MB13" s="39"/>
      <c r="MC13" s="39"/>
      <c r="MD13" s="39"/>
      <c r="ME13" s="39"/>
      <c r="MF13" s="39"/>
      <c r="MG13" s="39"/>
      <c r="MH13" s="39"/>
      <c r="MI13" s="39"/>
      <c r="MJ13" s="39"/>
      <c r="MK13" s="39"/>
      <c r="ML13" s="39"/>
      <c r="MM13" s="39"/>
      <c r="MN13" s="39"/>
      <c r="MO13" s="39"/>
      <c r="MP13" s="39"/>
      <c r="MQ13" s="39"/>
      <c r="MR13" s="39"/>
      <c r="MS13" s="39"/>
      <c r="MT13" s="39"/>
      <c r="MU13" s="39"/>
      <c r="MV13" s="39"/>
      <c r="MW13" s="39"/>
      <c r="MX13" s="39"/>
      <c r="MY13" s="39"/>
      <c r="MZ13" s="39"/>
      <c r="NA13" s="39"/>
      <c r="NB13" s="39"/>
      <c r="NC13" s="39"/>
      <c r="ND13" s="39"/>
      <c r="NE13" s="39"/>
      <c r="NF13" s="39"/>
      <c r="NG13" s="39"/>
      <c r="NH13" s="39"/>
      <c r="NI13" s="39"/>
      <c r="NJ13" s="39"/>
      <c r="NK13" s="39"/>
      <c r="NL13" s="39"/>
      <c r="NM13" s="39"/>
      <c r="NN13" s="39"/>
      <c r="NO13" s="39"/>
      <c r="NP13" s="39"/>
      <c r="NQ13" s="39"/>
      <c r="NR13" s="39"/>
      <c r="NS13" s="39"/>
      <c r="NT13" s="39"/>
      <c r="NU13" s="39"/>
      <c r="NV13" s="39"/>
      <c r="NW13" s="39"/>
      <c r="NX13" s="39"/>
      <c r="NY13" s="39"/>
      <c r="NZ13" s="39"/>
      <c r="OA13" s="39"/>
      <c r="OB13" s="39"/>
      <c r="OC13" s="39"/>
      <c r="OD13" s="39"/>
      <c r="OE13" s="39"/>
      <c r="OF13" s="39"/>
      <c r="OG13" s="39"/>
      <c r="OH13" s="39"/>
      <c r="OI13" s="39"/>
      <c r="OJ13" s="39"/>
      <c r="OK13" s="39"/>
      <c r="OL13" s="39"/>
      <c r="OM13" s="39"/>
      <c r="ON13" s="39"/>
      <c r="OO13" s="39"/>
      <c r="OP13" s="39"/>
      <c r="OQ13" s="39"/>
      <c r="OR13" s="39"/>
      <c r="OS13" s="39"/>
      <c r="OT13" s="39"/>
      <c r="OU13" s="39"/>
      <c r="OV13" s="39"/>
      <c r="OW13" s="39"/>
      <c r="OX13" s="39"/>
      <c r="OY13" s="39"/>
      <c r="OZ13" s="39"/>
      <c r="PA13" s="39"/>
      <c r="PB13" s="39"/>
      <c r="PC13" s="39"/>
      <c r="PD13" s="39"/>
      <c r="PE13" s="39"/>
      <c r="PF13" s="39"/>
      <c r="PG13" s="39"/>
      <c r="PH13" s="39"/>
      <c r="PI13" s="39"/>
      <c r="PJ13" s="39"/>
      <c r="PK13" s="39"/>
      <c r="PL13" s="39"/>
      <c r="PM13" s="39"/>
      <c r="PN13" s="39"/>
      <c r="PO13" s="39"/>
      <c r="PP13" s="39"/>
      <c r="PQ13" s="39"/>
      <c r="PR13" s="39"/>
      <c r="PS13" s="39"/>
      <c r="PT13" s="39"/>
      <c r="PU13" s="39"/>
      <c r="PV13" s="39"/>
      <c r="PW13" s="39"/>
      <c r="PX13" s="39"/>
      <c r="PY13" s="39"/>
      <c r="PZ13" s="39"/>
      <c r="QA13" s="39"/>
      <c r="QB13" s="39"/>
      <c r="QC13" s="39"/>
      <c r="QD13" s="39"/>
      <c r="QE13" s="39"/>
      <c r="QF13" s="39"/>
      <c r="QG13" s="39"/>
      <c r="QH13" s="39"/>
      <c r="QI13" s="39"/>
      <c r="QJ13" s="39"/>
      <c r="QK13" s="39"/>
      <c r="QL13" s="39"/>
      <c r="QM13" s="39"/>
      <c r="QN13" s="39"/>
      <c r="QO13" s="39"/>
      <c r="QP13" s="39"/>
      <c r="QQ13" s="39"/>
      <c r="QR13" s="39"/>
      <c r="QS13" s="39"/>
      <c r="QT13" s="39"/>
      <c r="QU13" s="39"/>
      <c r="QV13" s="39"/>
      <c r="QW13" s="39"/>
      <c r="QX13" s="39"/>
      <c r="QY13" s="39"/>
      <c r="QZ13" s="39"/>
      <c r="RA13" s="39"/>
      <c r="RB13" s="39"/>
      <c r="RC13" s="39"/>
      <c r="RD13" s="39"/>
      <c r="RE13" s="39"/>
      <c r="RF13" s="39"/>
      <c r="RG13" s="39"/>
      <c r="RH13" s="39"/>
      <c r="RI13" s="39"/>
      <c r="RJ13" s="39"/>
      <c r="RK13" s="39"/>
      <c r="RL13" s="39"/>
      <c r="RM13" s="39"/>
      <c r="RN13" s="39"/>
      <c r="RO13" s="39"/>
      <c r="RP13" s="39"/>
      <c r="RQ13" s="39"/>
      <c r="RR13" s="39"/>
      <c r="RS13" s="39"/>
      <c r="RT13" s="39"/>
      <c r="RU13" s="39"/>
      <c r="RV13" s="39"/>
      <c r="RW13" s="39"/>
      <c r="RX13" s="39"/>
      <c r="RY13" s="39"/>
      <c r="RZ13" s="39"/>
      <c r="SA13" s="39"/>
      <c r="SB13" s="39"/>
      <c r="SC13" s="39"/>
      <c r="SD13" s="39"/>
      <c r="SE13" s="39"/>
      <c r="SF13" s="39"/>
      <c r="SG13" s="39"/>
      <c r="SH13" s="39"/>
      <c r="SI13" s="39"/>
      <c r="SJ13" s="39"/>
      <c r="SK13" s="39"/>
      <c r="SL13" s="39"/>
      <c r="SM13" s="39"/>
      <c r="SN13" s="39"/>
      <c r="SO13" s="39"/>
      <c r="SP13" s="39"/>
      <c r="SQ13" s="39"/>
      <c r="SR13" s="39"/>
      <c r="SS13" s="39"/>
      <c r="ST13" s="39"/>
      <c r="SU13" s="39"/>
      <c r="SV13" s="39"/>
      <c r="SW13" s="39"/>
      <c r="SX13" s="39"/>
      <c r="SY13" s="39"/>
      <c r="SZ13" s="39"/>
      <c r="TA13" s="39"/>
      <c r="TB13" s="39"/>
      <c r="TC13" s="39"/>
      <c r="TD13" s="39"/>
      <c r="TE13" s="39"/>
      <c r="TF13" s="39"/>
      <c r="TG13" s="39"/>
      <c r="TH13" s="39"/>
      <c r="TI13" s="39"/>
      <c r="TJ13" s="39"/>
      <c r="TK13" s="39"/>
      <c r="TL13" s="39"/>
      <c r="TM13" s="39"/>
      <c r="TN13" s="39"/>
      <c r="TO13" s="39"/>
      <c r="TP13" s="39"/>
      <c r="TQ13" s="39"/>
      <c r="TR13" s="39"/>
      <c r="TS13" s="39"/>
      <c r="TT13" s="39"/>
      <c r="TU13" s="39"/>
      <c r="TV13" s="39"/>
      <c r="TW13" s="39"/>
      <c r="TX13" s="39"/>
      <c r="TY13" s="39"/>
      <c r="TZ13" s="39"/>
      <c r="UA13" s="39"/>
      <c r="UB13" s="39"/>
      <c r="UC13" s="39"/>
      <c r="UD13" s="39"/>
      <c r="UE13" s="39"/>
      <c r="UF13" s="39"/>
      <c r="UG13" s="39"/>
      <c r="UH13" s="39"/>
      <c r="UI13" s="39"/>
      <c r="UJ13" s="39"/>
      <c r="UK13" s="39"/>
      <c r="UL13" s="39"/>
      <c r="UM13" s="39"/>
      <c r="UN13" s="39"/>
      <c r="UO13" s="39"/>
      <c r="UP13" s="39"/>
      <c r="UQ13" s="39"/>
      <c r="UR13" s="39"/>
      <c r="US13" s="39"/>
      <c r="UT13" s="39"/>
      <c r="UU13" s="39"/>
      <c r="UV13" s="39"/>
      <c r="UW13" s="39"/>
      <c r="UX13" s="39"/>
      <c r="UY13" s="39"/>
      <c r="UZ13" s="39"/>
      <c r="VA13" s="39"/>
      <c r="VB13" s="39"/>
      <c r="VC13" s="39"/>
      <c r="VD13" s="39"/>
      <c r="VE13" s="39"/>
      <c r="VF13" s="39"/>
      <c r="VG13" s="39"/>
      <c r="VH13" s="39"/>
      <c r="VI13" s="39"/>
      <c r="VJ13" s="39"/>
      <c r="VK13" s="39"/>
      <c r="VL13" s="39"/>
      <c r="VM13" s="39"/>
      <c r="VN13" s="39"/>
      <c r="VO13" s="39"/>
      <c r="VP13" s="39"/>
      <c r="VQ13" s="39"/>
      <c r="VR13" s="39"/>
      <c r="VS13" s="39"/>
      <c r="VT13" s="39"/>
      <c r="VU13" s="39"/>
      <c r="VV13" s="39"/>
      <c r="VW13" s="39"/>
      <c r="VX13" s="39"/>
      <c r="VY13" s="39"/>
      <c r="VZ13" s="39"/>
      <c r="WA13" s="39"/>
      <c r="WB13" s="39"/>
      <c r="WC13" s="39"/>
      <c r="WD13" s="39"/>
      <c r="WE13" s="39"/>
      <c r="WF13" s="39"/>
      <c r="WG13" s="39"/>
      <c r="WH13" s="39"/>
      <c r="WI13" s="39"/>
      <c r="WJ13" s="39"/>
      <c r="WK13" s="39"/>
      <c r="WL13" s="39"/>
      <c r="WM13" s="39"/>
      <c r="WN13" s="39"/>
      <c r="WO13" s="39"/>
      <c r="WP13" s="39"/>
      <c r="WQ13" s="39"/>
      <c r="WR13" s="39"/>
      <c r="WS13" s="39"/>
      <c r="WT13" s="39"/>
      <c r="WU13" s="39"/>
      <c r="WV13" s="39"/>
      <c r="WW13" s="39"/>
      <c r="WX13" s="39"/>
      <c r="WY13" s="39"/>
      <c r="WZ13" s="39"/>
      <c r="XA13" s="39"/>
      <c r="XB13" s="39"/>
      <c r="XC13" s="39"/>
      <c r="XD13" s="39"/>
      <c r="XE13" s="39"/>
      <c r="XF13" s="39"/>
      <c r="XG13" s="39"/>
      <c r="XH13" s="39"/>
      <c r="XI13" s="39"/>
      <c r="XJ13" s="39"/>
      <c r="XK13" s="39"/>
      <c r="XL13" s="39"/>
      <c r="XM13" s="39"/>
      <c r="XN13" s="39"/>
      <c r="XO13" s="39"/>
      <c r="XP13" s="39"/>
      <c r="XQ13" s="39"/>
      <c r="XR13" s="39"/>
      <c r="XS13" s="39"/>
      <c r="XT13" s="39"/>
      <c r="XU13" s="39"/>
      <c r="XV13" s="39"/>
      <c r="XW13" s="39"/>
      <c r="XX13" s="39"/>
      <c r="XY13" s="39"/>
      <c r="XZ13" s="39"/>
      <c r="YA13" s="39"/>
      <c r="YB13" s="39"/>
      <c r="YC13" s="39"/>
      <c r="YD13" s="39"/>
      <c r="YE13" s="39"/>
      <c r="YF13" s="39"/>
      <c r="YG13" s="39"/>
      <c r="YH13" s="39"/>
      <c r="YI13" s="39"/>
      <c r="YJ13" s="39"/>
      <c r="YK13" s="39"/>
      <c r="YL13" s="39"/>
      <c r="YM13" s="39"/>
      <c r="YN13" s="39"/>
      <c r="YO13" s="39"/>
      <c r="YP13" s="39"/>
      <c r="YQ13" s="39"/>
      <c r="YR13" s="39"/>
      <c r="YS13" s="39"/>
      <c r="YT13" s="39"/>
      <c r="YU13" s="39"/>
      <c r="YV13" s="39"/>
      <c r="YW13" s="39"/>
      <c r="YX13" s="39"/>
      <c r="YY13" s="39"/>
      <c r="YZ13" s="39"/>
      <c r="ZA13" s="39"/>
      <c r="ZB13" s="39"/>
      <c r="ZC13" s="39"/>
      <c r="ZD13" s="39"/>
      <c r="ZE13" s="39"/>
      <c r="ZF13" s="39"/>
      <c r="ZG13" s="39"/>
      <c r="ZH13" s="39"/>
      <c r="ZI13" s="39"/>
      <c r="ZJ13" s="39"/>
      <c r="ZK13" s="39"/>
      <c r="ZL13" s="39"/>
      <c r="ZM13" s="39"/>
      <c r="ZN13" s="39"/>
      <c r="ZO13" s="39"/>
      <c r="ZP13" s="39"/>
      <c r="ZQ13" s="39"/>
      <c r="ZR13" s="39"/>
      <c r="ZS13" s="39"/>
      <c r="ZT13" s="39"/>
      <c r="ZU13" s="39"/>
      <c r="ZV13" s="39"/>
      <c r="ZW13" s="39"/>
      <c r="ZX13" s="39"/>
      <c r="ZY13" s="39"/>
      <c r="ZZ13" s="39"/>
      <c r="AAA13" s="39"/>
      <c r="AAB13" s="39"/>
      <c r="AAC13" s="39"/>
      <c r="AAD13" s="39"/>
      <c r="AAE13" s="39"/>
      <c r="AAF13" s="39"/>
      <c r="AAG13" s="39"/>
      <c r="AAH13" s="39"/>
      <c r="AAI13" s="39"/>
      <c r="AAJ13" s="39"/>
      <c r="AAK13" s="39"/>
      <c r="AAL13" s="39"/>
      <c r="AAM13" s="39"/>
      <c r="AAN13" s="39"/>
      <c r="AAO13" s="39"/>
      <c r="AAP13" s="39"/>
      <c r="AAQ13" s="39"/>
      <c r="AAR13" s="39"/>
      <c r="AAS13" s="39"/>
      <c r="AAT13" s="39"/>
      <c r="AAU13" s="39"/>
      <c r="AAV13" s="39"/>
      <c r="AAW13" s="39"/>
      <c r="AAX13" s="39"/>
      <c r="AAY13" s="39"/>
      <c r="AAZ13" s="39"/>
      <c r="ABA13" s="39"/>
      <c r="ABB13" s="39"/>
      <c r="ABC13" s="39"/>
      <c r="ABD13" s="39"/>
      <c r="ABE13" s="39"/>
      <c r="ABF13" s="39"/>
      <c r="ABG13" s="39"/>
      <c r="ABH13" s="39"/>
      <c r="ABI13" s="39"/>
      <c r="ABJ13" s="39"/>
      <c r="ABK13" s="39"/>
      <c r="ABL13" s="39"/>
      <c r="ABM13" s="39"/>
      <c r="ABN13" s="39"/>
      <c r="ABO13" s="39"/>
      <c r="ABP13" s="39"/>
      <c r="ABQ13" s="39"/>
      <c r="ABR13" s="39"/>
      <c r="ABS13" s="39"/>
      <c r="ABT13" s="39"/>
      <c r="ABU13" s="39"/>
      <c r="ABV13" s="39"/>
      <c r="ABW13" s="39"/>
      <c r="ABX13" s="39"/>
      <c r="ABY13" s="39"/>
      <c r="ABZ13" s="39"/>
      <c r="ACA13" s="39"/>
      <c r="ACB13" s="39"/>
      <c r="ACC13" s="39"/>
      <c r="ACD13" s="39"/>
      <c r="ACE13" s="39"/>
      <c r="ACF13" s="39"/>
      <c r="ACG13" s="39"/>
      <c r="ACH13" s="39"/>
      <c r="ACI13" s="39"/>
      <c r="ACJ13" s="39"/>
      <c r="ACK13" s="39"/>
      <c r="ACL13" s="39"/>
      <c r="ACM13" s="39"/>
      <c r="ACN13" s="39"/>
      <c r="ACO13" s="39"/>
      <c r="ACP13" s="39"/>
      <c r="ACQ13" s="39"/>
      <c r="ACR13" s="39"/>
      <c r="ACS13" s="39"/>
      <c r="ACT13" s="39"/>
      <c r="ACU13" s="39"/>
      <c r="ACV13" s="39"/>
      <c r="ACW13" s="39"/>
      <c r="ACX13" s="39"/>
      <c r="ACY13" s="39"/>
      <c r="ACZ13" s="39"/>
      <c r="ADA13" s="39"/>
      <c r="ADB13" s="39"/>
      <c r="ADC13" s="39"/>
      <c r="ADD13" s="39"/>
      <c r="ADE13" s="39"/>
      <c r="ADF13" s="39"/>
      <c r="ADG13" s="39"/>
      <c r="ADH13" s="39"/>
      <c r="ADI13" s="39"/>
      <c r="ADJ13" s="39"/>
      <c r="ADK13" s="39"/>
      <c r="ADL13" s="39"/>
      <c r="ADM13" s="39"/>
      <c r="ADN13" s="39"/>
      <c r="ADO13" s="39"/>
      <c r="ADP13" s="39"/>
      <c r="ADQ13" s="39"/>
      <c r="ADR13" s="39"/>
      <c r="ADS13" s="39"/>
      <c r="ADT13" s="39"/>
      <c r="ADU13" s="39"/>
      <c r="ADV13" s="39"/>
      <c r="ADW13" s="39"/>
      <c r="ADX13" s="39"/>
      <c r="ADY13" s="39"/>
      <c r="ADZ13" s="39"/>
      <c r="AEA13" s="39"/>
      <c r="AEB13" s="39"/>
      <c r="AEC13" s="39"/>
      <c r="AED13" s="39"/>
      <c r="AEE13" s="39"/>
      <c r="AEF13" s="39"/>
      <c r="AEG13" s="39"/>
      <c r="AEH13" s="39"/>
      <c r="AEI13" s="39"/>
      <c r="AEJ13" s="39"/>
      <c r="AEK13" s="39"/>
      <c r="AEL13" s="39"/>
      <c r="AEM13" s="39"/>
      <c r="AEN13" s="39"/>
      <c r="AEO13" s="39"/>
      <c r="AEP13" s="39"/>
      <c r="AEQ13" s="39"/>
      <c r="AER13" s="39"/>
      <c r="AES13" s="39"/>
      <c r="AET13" s="39"/>
      <c r="AEU13" s="39"/>
      <c r="AEV13" s="39"/>
      <c r="AEW13" s="39"/>
      <c r="AEX13" s="39"/>
      <c r="AEY13" s="39"/>
      <c r="AEZ13" s="39"/>
      <c r="AFA13" s="39"/>
      <c r="AFB13" s="39"/>
      <c r="AFC13" s="39"/>
      <c r="AFD13" s="39"/>
      <c r="AFE13" s="39"/>
      <c r="AFF13" s="39"/>
      <c r="AFG13" s="39"/>
      <c r="AFH13" s="39"/>
      <c r="AFI13" s="39"/>
      <c r="AFJ13" s="39"/>
      <c r="AFK13" s="39"/>
      <c r="AFL13" s="39"/>
      <c r="AFM13" s="39"/>
      <c r="AFN13" s="39"/>
      <c r="AFO13" s="39"/>
      <c r="AFP13" s="39"/>
      <c r="AFQ13" s="39"/>
      <c r="AFR13" s="39"/>
      <c r="AFS13" s="39"/>
      <c r="AFT13" s="39"/>
      <c r="AFU13" s="39"/>
      <c r="AFV13" s="39"/>
      <c r="AFW13" s="39"/>
      <c r="AFX13" s="39"/>
      <c r="AFY13" s="39"/>
      <c r="AFZ13" s="39"/>
      <c r="AGA13" s="39"/>
      <c r="AGB13" s="39"/>
      <c r="AGC13" s="39"/>
      <c r="AGD13" s="39"/>
      <c r="AGE13" s="39"/>
      <c r="AGF13" s="39"/>
      <c r="AGG13" s="39"/>
      <c r="AGH13" s="39"/>
      <c r="AGI13" s="39"/>
      <c r="AGJ13" s="39"/>
      <c r="AGK13" s="39"/>
      <c r="AGL13" s="39"/>
      <c r="AGM13" s="39"/>
      <c r="AGN13" s="39"/>
      <c r="AGO13" s="39"/>
      <c r="AGP13" s="39"/>
      <c r="AGQ13" s="39"/>
      <c r="AGR13" s="39"/>
      <c r="AGS13" s="39"/>
      <c r="AGT13" s="39"/>
      <c r="AGU13" s="39"/>
      <c r="AGV13" s="39"/>
      <c r="AGW13" s="39"/>
      <c r="AGX13" s="39"/>
      <c r="AGY13" s="39"/>
      <c r="AGZ13" s="39"/>
      <c r="AHA13" s="39"/>
      <c r="AHB13" s="39"/>
      <c r="AHC13" s="39"/>
      <c r="AHD13" s="39"/>
      <c r="AHE13" s="39"/>
      <c r="AHF13" s="39"/>
      <c r="AHG13" s="39"/>
      <c r="AHH13" s="39"/>
      <c r="AHI13" s="39"/>
      <c r="AHJ13" s="39"/>
      <c r="AHK13" s="39"/>
      <c r="AHL13" s="39"/>
      <c r="AHM13" s="39"/>
      <c r="AHN13" s="39"/>
      <c r="AHO13" s="39"/>
      <c r="AHP13" s="39"/>
      <c r="AHQ13" s="39"/>
      <c r="AHR13" s="39"/>
      <c r="AHS13" s="39"/>
      <c r="AHT13" s="39"/>
      <c r="AHU13" s="39"/>
      <c r="AHV13" s="39"/>
      <c r="AHW13" s="39"/>
      <c r="AHX13" s="39"/>
      <c r="AHY13" s="39"/>
      <c r="AHZ13" s="39"/>
      <c r="AIA13" s="39"/>
      <c r="AIB13" s="39"/>
      <c r="AIC13" s="39"/>
      <c r="AID13" s="39"/>
      <c r="AIE13" s="39"/>
      <c r="AIF13" s="39"/>
      <c r="AIG13" s="39"/>
    </row>
    <row r="14" spans="1:1024" s="1" customFormat="1" ht="18">
      <c r="A14" s="24" t="s">
        <v>67</v>
      </c>
      <c r="B14" s="39">
        <v>0.31283849787670498</v>
      </c>
      <c r="C14" s="39">
        <v>2.2678079971771599</v>
      </c>
      <c r="D14" s="39">
        <v>0.219131038342047</v>
      </c>
      <c r="E14" s="39">
        <v>1.59634779665301</v>
      </c>
      <c r="F14" s="39">
        <v>2.4378953918997799</v>
      </c>
      <c r="G14" s="39">
        <v>2.2703601370787099</v>
      </c>
      <c r="H14" s="39">
        <v>2.6457658746571799</v>
      </c>
      <c r="I14" s="39">
        <v>2.2023634490682</v>
      </c>
      <c r="J14" s="39">
        <v>2.6020110010017499</v>
      </c>
      <c r="K14" s="39">
        <v>1.94357473824803</v>
      </c>
      <c r="L14" s="39">
        <v>2.7899473862326198</v>
      </c>
      <c r="M14" s="39">
        <v>2.25761581721008</v>
      </c>
      <c r="N14" s="39">
        <v>2.4446926864074898</v>
      </c>
      <c r="O14" s="39">
        <v>2.17821243111054</v>
      </c>
      <c r="P14" s="39">
        <v>2.0638021472902102</v>
      </c>
      <c r="Q14" s="39">
        <v>0.57709204797420199</v>
      </c>
      <c r="R14" s="39">
        <v>2.9676889415355001</v>
      </c>
      <c r="S14" s="39">
        <v>2.3874493623228701</v>
      </c>
      <c r="T14" s="39">
        <v>3.17934791610445</v>
      </c>
      <c r="U14" s="39">
        <v>2.2860435517297102</v>
      </c>
      <c r="V14" s="39">
        <v>2.67283898293213</v>
      </c>
      <c r="W14" s="39">
        <v>2.6155132326000299</v>
      </c>
      <c r="X14" s="39">
        <v>2.3880811580885601</v>
      </c>
      <c r="Y14" s="39">
        <v>1.46247264116112</v>
      </c>
      <c r="Z14" s="39">
        <v>2.0832194411799301</v>
      </c>
      <c r="AA14" s="39">
        <v>1.6615494170209599</v>
      </c>
      <c r="AB14" s="39">
        <v>4.0140042720344198</v>
      </c>
      <c r="AC14" s="39">
        <v>1.8699196088662899</v>
      </c>
      <c r="AD14" s="39">
        <v>3.3206592367455898</v>
      </c>
      <c r="AE14" s="39">
        <v>3.2243151349008601</v>
      </c>
      <c r="AF14" s="39">
        <v>1.3173183108015001</v>
      </c>
      <c r="AG14" s="39">
        <v>3.00371409717145</v>
      </c>
      <c r="AH14" s="39">
        <v>0.84098743518882202</v>
      </c>
      <c r="AI14" s="39">
        <v>2.9666338332111799</v>
      </c>
      <c r="AJ14" s="39">
        <v>0.76968764127994804</v>
      </c>
      <c r="AK14" s="39">
        <v>2.12103917102062</v>
      </c>
      <c r="AL14" s="39">
        <v>2.3668739395460801</v>
      </c>
      <c r="AM14" s="39">
        <v>2.7143847989571599</v>
      </c>
      <c r="AN14" s="39">
        <v>2.4525938248173702</v>
      </c>
      <c r="AO14" s="39">
        <v>1.80373691606455</v>
      </c>
      <c r="AP14" s="39">
        <v>2.1715995766364902</v>
      </c>
      <c r="AQ14" s="39">
        <v>2.6456965146449498</v>
      </c>
      <c r="AR14" s="39">
        <v>3.4482279883245699</v>
      </c>
      <c r="AS14" s="39">
        <v>2.6835898658283002</v>
      </c>
      <c r="AT14" s="39">
        <v>1.8507445268112801</v>
      </c>
      <c r="AU14" s="39">
        <v>2.61996629562783</v>
      </c>
      <c r="AV14" s="39">
        <v>2.4451472121842799</v>
      </c>
      <c r="AW14" s="39">
        <v>3.8938616466995599</v>
      </c>
      <c r="AX14" s="39">
        <v>2.08834327720436</v>
      </c>
      <c r="AY14" s="39">
        <v>0.72523001020588895</v>
      </c>
      <c r="AZ14" s="39">
        <v>2.2668791618772701</v>
      </c>
      <c r="BA14" s="39">
        <v>2.4238450886866301</v>
      </c>
      <c r="BB14" s="39">
        <v>2.6585137933464802</v>
      </c>
      <c r="BC14" s="39">
        <v>2.0473104888020002</v>
      </c>
      <c r="BD14" s="39">
        <v>3.10238325099701</v>
      </c>
      <c r="BE14" s="39">
        <v>2.3059783439830901</v>
      </c>
      <c r="BF14" s="39">
        <v>2.4807132871333599</v>
      </c>
      <c r="BG14" s="39">
        <v>2.1242436504183102</v>
      </c>
      <c r="BH14" s="39">
        <v>3.2320887842324599</v>
      </c>
      <c r="BI14" s="39">
        <v>2.5357735177603802</v>
      </c>
      <c r="BJ14" s="39">
        <v>4.6500206818249703</v>
      </c>
      <c r="BK14" s="39">
        <v>1.9325410635106199</v>
      </c>
      <c r="BL14" s="39">
        <v>1.9804498038854601</v>
      </c>
      <c r="BM14" s="39">
        <v>5.4899490267741902</v>
      </c>
      <c r="BN14" s="39">
        <v>2.8918288711881499</v>
      </c>
      <c r="BO14" s="39">
        <v>2.0323134257907398</v>
      </c>
      <c r="BP14" s="39">
        <v>2.3985376363704698</v>
      </c>
      <c r="BQ14" s="39">
        <v>2.35200457864685</v>
      </c>
      <c r="BR14" s="39">
        <v>1.85217818442646</v>
      </c>
      <c r="BS14" s="39">
        <v>3.7522805722759101</v>
      </c>
      <c r="BT14" s="39">
        <v>2.2451937824298298</v>
      </c>
      <c r="BU14" s="39">
        <v>2.35861125596516</v>
      </c>
      <c r="BV14" s="39">
        <v>2.6896156194226002</v>
      </c>
      <c r="BW14" s="39">
        <v>2.3464384934001599</v>
      </c>
      <c r="BX14" s="39">
        <v>2.1051855534719999</v>
      </c>
      <c r="BY14" s="39">
        <v>2.4441449707953402</v>
      </c>
      <c r="BZ14" s="39">
        <v>2.4397600086959002</v>
      </c>
      <c r="CA14" s="39">
        <v>5.9301623003299397</v>
      </c>
      <c r="CB14" s="39">
        <v>3.1543552983135399</v>
      </c>
      <c r="CC14" s="39">
        <v>1.9952296400417899</v>
      </c>
      <c r="CD14" s="39">
        <v>0.82374566916293901</v>
      </c>
      <c r="CE14" s="39">
        <v>2.83581289268467</v>
      </c>
      <c r="CF14" s="39">
        <v>2.9756164663231002</v>
      </c>
      <c r="CG14" s="39">
        <v>2.47116081427954</v>
      </c>
      <c r="CH14" s="39">
        <v>4.16370550132498</v>
      </c>
      <c r="CI14" s="39">
        <v>3.14097381022055</v>
      </c>
      <c r="CJ14" s="39">
        <v>2.41275686618064</v>
      </c>
      <c r="CK14" s="39">
        <v>7.3012830292427502</v>
      </c>
      <c r="CL14" s="39">
        <v>1.1291358803409799</v>
      </c>
      <c r="CM14" s="39">
        <v>1.43295110402729</v>
      </c>
      <c r="CN14" s="39">
        <v>2.6669945169172502</v>
      </c>
      <c r="CO14" s="39">
        <v>65.781848218521006</v>
      </c>
      <c r="CP14" s="39">
        <v>3.73332397829369</v>
      </c>
      <c r="CQ14" s="39">
        <v>12.562021720290501</v>
      </c>
      <c r="CR14" s="39">
        <v>3.1639554850218801</v>
      </c>
      <c r="CS14" s="39">
        <v>2.5973131831728602</v>
      </c>
      <c r="CT14" s="39">
        <v>2.2675121517394801</v>
      </c>
      <c r="CU14" s="39">
        <v>4.07309654981613</v>
      </c>
      <c r="CV14" s="39">
        <v>2.2406864284769301</v>
      </c>
      <c r="CW14" s="39">
        <v>3.1246602286057201</v>
      </c>
      <c r="CX14" s="39">
        <v>3.02868623834055</v>
      </c>
      <c r="CY14" s="39">
        <v>2.92727050197177</v>
      </c>
      <c r="CZ14" s="39">
        <v>2.4348503886660899</v>
      </c>
      <c r="DA14" s="39">
        <v>2.8517934459355998</v>
      </c>
      <c r="DB14" s="39">
        <v>2.04266423571692</v>
      </c>
      <c r="DC14" s="39">
        <v>1.23183094125272</v>
      </c>
      <c r="DD14" s="39">
        <v>1.7572864546348299</v>
      </c>
      <c r="DE14" s="39">
        <v>1.89491748589079</v>
      </c>
      <c r="DF14" s="39">
        <v>1.6998131079002301</v>
      </c>
      <c r="DG14" s="39">
        <v>3.0979798587149099</v>
      </c>
      <c r="DH14" s="39">
        <v>1.3013422410147699</v>
      </c>
      <c r="DI14" s="39">
        <v>3.7153404824611602</v>
      </c>
      <c r="DJ14" s="39">
        <v>2.6176530101734801</v>
      </c>
      <c r="DK14" s="39">
        <v>2.6367974860669499</v>
      </c>
      <c r="DL14" s="39">
        <v>1.7453734581307201</v>
      </c>
      <c r="DM14" s="39">
        <v>3.0721629310838399</v>
      </c>
      <c r="DN14" s="39">
        <v>1.63377258818532</v>
      </c>
      <c r="DO14" s="39">
        <v>2.5171314753971399</v>
      </c>
      <c r="DP14" s="39">
        <v>2.0370751464494798</v>
      </c>
      <c r="DQ14" s="39">
        <v>4.1436047469051802</v>
      </c>
      <c r="DR14" s="39">
        <v>2.4429919921420402</v>
      </c>
      <c r="DS14" s="39">
        <v>2.5502615302530098</v>
      </c>
      <c r="DT14" s="39">
        <v>2.6514846850932599</v>
      </c>
      <c r="DU14" s="39">
        <v>2.79989260623895</v>
      </c>
      <c r="DV14" s="39">
        <v>5.2629448111357302</v>
      </c>
      <c r="DW14" s="39">
        <v>2.04680817232616</v>
      </c>
      <c r="DX14" s="39">
        <v>2.5783520817337902</v>
      </c>
      <c r="DY14" s="39">
        <v>2.17675868221002</v>
      </c>
      <c r="DZ14" s="39">
        <v>2.3147452273148699</v>
      </c>
      <c r="EA14" s="39">
        <v>2.4455770746293002</v>
      </c>
      <c r="EB14" s="39">
        <v>1.7551852865776501</v>
      </c>
      <c r="EC14" s="39">
        <v>3.0693801157043699</v>
      </c>
      <c r="ED14" s="39">
        <v>2.2875145465495601</v>
      </c>
      <c r="EE14" s="39">
        <v>2.3973511827990102</v>
      </c>
      <c r="EF14" s="39">
        <v>8.3256474748664608</v>
      </c>
      <c r="EG14" s="39">
        <v>2.5349270290636201</v>
      </c>
      <c r="EH14" s="39">
        <v>4.6234860031404503</v>
      </c>
      <c r="EI14" s="39">
        <v>0.83949250192907798</v>
      </c>
      <c r="EJ14" s="39">
        <v>2.6095629405390701</v>
      </c>
      <c r="EK14" s="39">
        <v>2.1180388125149401</v>
      </c>
      <c r="EL14" s="39">
        <v>2.5328899704327199</v>
      </c>
      <c r="EM14" s="39">
        <v>1.94878168123677</v>
      </c>
      <c r="EN14" s="39">
        <v>3.0774107785298801</v>
      </c>
      <c r="EO14" s="39">
        <v>2.53759031243515</v>
      </c>
      <c r="EP14" s="39">
        <v>2.3919143984921099</v>
      </c>
      <c r="EQ14" s="39">
        <v>1.95505318194064</v>
      </c>
      <c r="ER14" s="39">
        <v>2.4420849872598498</v>
      </c>
      <c r="ES14" s="39">
        <v>2.96088754472088</v>
      </c>
      <c r="ET14" s="39">
        <v>3.7516516616698201</v>
      </c>
      <c r="EU14" s="39">
        <v>2.1145154357387002</v>
      </c>
      <c r="EV14" s="39">
        <v>3.8228231495570499</v>
      </c>
      <c r="EW14" s="39">
        <v>3.4170451258875998</v>
      </c>
      <c r="EX14" s="39">
        <v>3.93100805972455</v>
      </c>
      <c r="EY14" s="39">
        <v>2.7125390563053999</v>
      </c>
      <c r="EZ14" s="39">
        <v>2.0744703369973498</v>
      </c>
      <c r="FA14" s="39">
        <v>2.1413060403120698</v>
      </c>
      <c r="FB14" s="39">
        <v>2.3569945299046999</v>
      </c>
      <c r="FC14" s="39">
        <v>1.7530232208852901</v>
      </c>
      <c r="FD14" s="39">
        <v>2.6396501635306602</v>
      </c>
      <c r="FE14" s="39">
        <v>2.82050697108071</v>
      </c>
      <c r="FF14" s="39">
        <v>3.6208136248531302</v>
      </c>
      <c r="FG14" s="39">
        <v>1.1465041088555701</v>
      </c>
      <c r="FH14" s="39">
        <v>6.60320670699251</v>
      </c>
      <c r="FI14" s="39">
        <v>2.0379853753199901</v>
      </c>
      <c r="FJ14" s="39">
        <v>3.0642074082514199</v>
      </c>
      <c r="FK14" s="39">
        <v>2.4406720852975998</v>
      </c>
      <c r="FL14" s="39">
        <v>1.7812680886018599</v>
      </c>
      <c r="FM14" s="39">
        <v>2.0758523957325998</v>
      </c>
      <c r="FN14" s="39">
        <v>5.6884576416550399</v>
      </c>
      <c r="FO14" s="39">
        <v>2.8003102290557602</v>
      </c>
      <c r="FP14" s="39">
        <v>2.4221725088349002</v>
      </c>
      <c r="FQ14" s="39">
        <v>2.12146687738089</v>
      </c>
      <c r="FR14" s="39">
        <v>0.93336236465585898</v>
      </c>
      <c r="FS14" s="39">
        <v>2.2617523444184999</v>
      </c>
      <c r="FT14" s="39">
        <v>3.3876646890329201</v>
      </c>
      <c r="FU14" s="39">
        <v>2.7033712674925598</v>
      </c>
      <c r="FV14" s="39">
        <v>2.13816623633616</v>
      </c>
      <c r="FW14" s="39">
        <v>1.3684098323562901</v>
      </c>
      <c r="FX14" s="39">
        <v>2.2719929987639902</v>
      </c>
      <c r="FY14" s="39">
        <v>2.8001525121475801</v>
      </c>
      <c r="FZ14" s="39">
        <v>2.6803960670417299</v>
      </c>
      <c r="GA14" s="39">
        <v>2.3028597789991401</v>
      </c>
      <c r="GB14" s="39">
        <v>2.0161147296428901</v>
      </c>
      <c r="GC14" s="39">
        <v>2.1976266787126599</v>
      </c>
      <c r="GD14" s="39">
        <v>3.2295207014509901</v>
      </c>
      <c r="GE14" s="39">
        <v>4.8682130023027899</v>
      </c>
      <c r="GF14" s="39">
        <v>1.6221040415816399</v>
      </c>
      <c r="GG14" s="39">
        <v>2.2946148475963599</v>
      </c>
      <c r="GH14" s="39">
        <v>2.5100134034463002</v>
      </c>
      <c r="GI14" s="39">
        <v>4.4791057985856702</v>
      </c>
      <c r="GJ14" s="39">
        <v>2.8571036839950601</v>
      </c>
      <c r="GK14" s="39">
        <v>1.99424714652699</v>
      </c>
      <c r="GL14" s="39">
        <v>2.0223240652406398</v>
      </c>
      <c r="GM14" s="39">
        <v>2.5762188314966599</v>
      </c>
      <c r="GN14" s="39">
        <v>2.2038822142133601</v>
      </c>
      <c r="GO14" s="39">
        <v>2.5575019170911699</v>
      </c>
      <c r="GP14" s="39">
        <v>2.3647025311123002</v>
      </c>
      <c r="GQ14" s="39">
        <v>3.06560676530589</v>
      </c>
      <c r="GR14" s="39">
        <v>2.3119433929422701</v>
      </c>
      <c r="GS14" s="39">
        <v>2.4995063384484002</v>
      </c>
      <c r="GT14" s="39">
        <v>1.91907620043019</v>
      </c>
      <c r="GU14" s="39">
        <v>2.1683662304970501</v>
      </c>
      <c r="GV14" s="39">
        <v>2.6087621116388999</v>
      </c>
      <c r="GW14" s="39">
        <v>1.8072888795606299</v>
      </c>
      <c r="GX14" s="39">
        <v>1.68625778639345</v>
      </c>
      <c r="GY14" s="39">
        <v>2.34421828346089</v>
      </c>
      <c r="GZ14" s="39">
        <v>2.5971806124334602</v>
      </c>
      <c r="HA14" s="39">
        <v>2.2963702126781298</v>
      </c>
      <c r="HB14" s="39">
        <v>1.7558568353741599</v>
      </c>
      <c r="HC14" s="39">
        <v>2.0172117744364502</v>
      </c>
      <c r="HD14" s="39">
        <v>1.9924626910302801</v>
      </c>
      <c r="HE14" s="39">
        <v>2.4018779025070498</v>
      </c>
      <c r="HF14" s="39">
        <v>2.37062842860706</v>
      </c>
      <c r="HG14" s="39">
        <v>3.2071047515601099</v>
      </c>
      <c r="HH14" s="39">
        <v>1.9307962749375001</v>
      </c>
      <c r="HI14" s="39">
        <v>2.5470822268836701</v>
      </c>
      <c r="HJ14" s="39">
        <v>2.29111897582486</v>
      </c>
      <c r="HK14" s="39">
        <v>2.9411367212365702</v>
      </c>
      <c r="HL14" s="39">
        <v>2.8970284108678399</v>
      </c>
      <c r="HM14" s="39">
        <v>1.1254779102621499</v>
      </c>
      <c r="HN14" s="39">
        <v>2.1382288142572401</v>
      </c>
      <c r="HO14" s="39">
        <v>1.76997711164844</v>
      </c>
      <c r="HP14" s="39">
        <v>1.95581053727428</v>
      </c>
      <c r="HQ14" s="39">
        <v>4.7837066941631496</v>
      </c>
      <c r="HR14" s="39">
        <v>2.58242101826059</v>
      </c>
      <c r="HS14" s="39">
        <v>2.4109255400332898</v>
      </c>
      <c r="HT14" s="39">
        <v>4.5914688096386396</v>
      </c>
      <c r="HU14" s="39">
        <v>1.7411390713317501</v>
      </c>
      <c r="HV14" s="39">
        <v>2.4487469670675699</v>
      </c>
      <c r="HW14" s="39">
        <v>2.3012112293608702</v>
      </c>
      <c r="HX14" s="39">
        <v>1.6790998684295799</v>
      </c>
      <c r="HY14" s="39">
        <v>2.6261546405816998</v>
      </c>
      <c r="HZ14" s="39">
        <v>1.46493359059651</v>
      </c>
      <c r="IA14" s="39">
        <v>2.32011918593706</v>
      </c>
      <c r="IB14" s="39">
        <v>2.1400134308390699</v>
      </c>
      <c r="IC14" s="39">
        <v>2.3382022049970699</v>
      </c>
      <c r="ID14" s="39">
        <v>2.67407498314435</v>
      </c>
      <c r="IE14" s="39">
        <v>3.49149762302121</v>
      </c>
      <c r="IF14" s="39">
        <v>2.1397106264947299</v>
      </c>
      <c r="IG14" s="39">
        <v>2.1060059294629299</v>
      </c>
      <c r="IH14" s="39">
        <v>1.0131750557449699</v>
      </c>
      <c r="II14" s="39">
        <v>3.20564363391287</v>
      </c>
      <c r="IJ14" s="39">
        <v>2.5642720177015299</v>
      </c>
      <c r="IK14" s="39">
        <v>0.66210507780604499</v>
      </c>
      <c r="IL14" s="39">
        <v>4.8751118371528896</v>
      </c>
      <c r="IM14" s="39">
        <v>0.67328720643318596</v>
      </c>
      <c r="IN14" s="39">
        <v>3.0221739197571602</v>
      </c>
      <c r="IO14" s="39">
        <v>2.3269836262974399</v>
      </c>
      <c r="IP14" s="39">
        <v>1.56059747261452</v>
      </c>
      <c r="IQ14" s="39">
        <v>2.8815478302844499</v>
      </c>
      <c r="IR14" s="39">
        <v>3.4170058336534499</v>
      </c>
      <c r="IS14" s="39">
        <v>2.06936195008005</v>
      </c>
      <c r="IT14" s="39">
        <v>3.7154259859376202</v>
      </c>
      <c r="IU14" s="39">
        <v>3.2114327397502298</v>
      </c>
      <c r="IV14" s="39">
        <v>2.3521487696945802</v>
      </c>
      <c r="IW14" s="39">
        <v>2.3915642492617799</v>
      </c>
      <c r="IX14" s="39">
        <v>2.0840466241266</v>
      </c>
      <c r="IY14" s="39">
        <v>2.2033900401918798</v>
      </c>
      <c r="IZ14" s="39">
        <v>2.15151385673872</v>
      </c>
      <c r="JA14" s="39">
        <v>1.5667968265929899</v>
      </c>
      <c r="JB14" s="39">
        <v>1.40426211490264</v>
      </c>
      <c r="JC14" s="39">
        <v>1.60069003776463</v>
      </c>
      <c r="JD14" s="39">
        <v>2.9214249475722398</v>
      </c>
      <c r="JE14" s="39">
        <v>1.5384025500724099</v>
      </c>
      <c r="JF14" s="39">
        <v>4.6391890073773396</v>
      </c>
      <c r="JG14" s="39">
        <v>67.812628387975295</v>
      </c>
      <c r="JH14" s="39">
        <v>1.7526199081789999</v>
      </c>
      <c r="JI14" s="39">
        <v>0.43887108006570003</v>
      </c>
      <c r="JJ14" s="39">
        <v>2.88930863016938</v>
      </c>
      <c r="JK14" s="39"/>
      <c r="JL14" s="39"/>
      <c r="JM14" s="39"/>
      <c r="JN14" s="39"/>
      <c r="JO14" s="39"/>
      <c r="JP14" s="39"/>
      <c r="JQ14" s="39"/>
      <c r="JR14" s="39"/>
      <c r="JS14" s="39"/>
      <c r="JT14" s="39"/>
      <c r="JU14" s="39"/>
      <c r="JV14" s="39"/>
      <c r="JW14" s="39"/>
      <c r="JX14" s="39"/>
      <c r="JY14" s="39"/>
      <c r="JZ14" s="39"/>
      <c r="KA14" s="39"/>
      <c r="KB14" s="39"/>
      <c r="KC14" s="39"/>
      <c r="KD14" s="39"/>
      <c r="KE14" s="39"/>
      <c r="KF14" s="39"/>
      <c r="KG14" s="39"/>
      <c r="KH14" s="39"/>
      <c r="KI14" s="39"/>
      <c r="KJ14" s="39"/>
      <c r="KK14" s="39"/>
      <c r="KL14" s="39"/>
      <c r="KM14" s="39"/>
      <c r="KN14" s="39"/>
      <c r="KO14" s="39"/>
      <c r="KP14" s="39"/>
      <c r="KQ14" s="39"/>
      <c r="KR14" s="39"/>
      <c r="KS14" s="39"/>
      <c r="KT14" s="39"/>
      <c r="KU14" s="39"/>
      <c r="KV14" s="39"/>
      <c r="KW14" s="39"/>
      <c r="KX14" s="39"/>
      <c r="KY14" s="39"/>
      <c r="KZ14" s="39"/>
      <c r="LA14" s="39"/>
      <c r="LB14" s="39"/>
      <c r="LC14" s="39"/>
      <c r="LD14" s="39"/>
      <c r="LE14" s="39"/>
      <c r="LF14" s="39"/>
      <c r="LG14" s="39"/>
      <c r="LH14" s="39"/>
      <c r="LI14" s="39"/>
      <c r="LJ14" s="39"/>
      <c r="LK14" s="39"/>
      <c r="LL14" s="39"/>
      <c r="LM14" s="39"/>
      <c r="LN14" s="39"/>
      <c r="LO14" s="39"/>
      <c r="LP14" s="39"/>
      <c r="LQ14" s="39"/>
      <c r="LR14" s="39"/>
      <c r="LS14" s="39"/>
      <c r="LT14" s="39"/>
      <c r="LU14" s="39"/>
      <c r="LV14" s="39"/>
      <c r="LW14" s="39"/>
      <c r="LX14" s="39"/>
      <c r="LY14" s="39"/>
      <c r="LZ14" s="39"/>
      <c r="MA14" s="39"/>
      <c r="MB14" s="39"/>
      <c r="MC14" s="39"/>
      <c r="MD14" s="39"/>
      <c r="ME14" s="39"/>
      <c r="MF14" s="39"/>
      <c r="MG14" s="39"/>
      <c r="MH14" s="39"/>
      <c r="MI14" s="39"/>
      <c r="MJ14" s="39"/>
      <c r="MK14" s="39"/>
      <c r="ML14" s="39"/>
      <c r="MM14" s="39"/>
      <c r="MN14" s="39"/>
      <c r="MO14" s="39"/>
      <c r="MP14" s="39"/>
      <c r="MQ14" s="39"/>
      <c r="MR14" s="39"/>
      <c r="MS14" s="39"/>
      <c r="MT14" s="39"/>
      <c r="MU14" s="39"/>
      <c r="MV14" s="39"/>
      <c r="MW14" s="39"/>
      <c r="MX14" s="39"/>
      <c r="MY14" s="39"/>
      <c r="MZ14" s="39"/>
      <c r="NA14" s="39"/>
      <c r="NB14" s="39"/>
      <c r="NC14" s="39"/>
      <c r="ND14" s="39"/>
      <c r="NE14" s="39"/>
      <c r="NF14" s="39"/>
      <c r="NG14" s="39"/>
      <c r="NH14" s="39"/>
      <c r="NI14" s="39"/>
      <c r="NJ14" s="39"/>
      <c r="NK14" s="39"/>
      <c r="NL14" s="39"/>
      <c r="NM14" s="39"/>
      <c r="NN14" s="39"/>
      <c r="NO14" s="39"/>
      <c r="NP14" s="39"/>
      <c r="NQ14" s="39"/>
      <c r="NR14" s="39"/>
      <c r="NS14" s="39"/>
      <c r="NT14" s="39"/>
      <c r="NU14" s="39"/>
      <c r="NV14" s="39"/>
      <c r="NW14" s="39"/>
      <c r="NX14" s="39"/>
      <c r="NY14" s="39"/>
      <c r="NZ14" s="39"/>
      <c r="OA14" s="39"/>
      <c r="OB14" s="39"/>
      <c r="OC14" s="39"/>
      <c r="OD14" s="39"/>
      <c r="OE14" s="39"/>
      <c r="OF14" s="39"/>
      <c r="OG14" s="39"/>
      <c r="OH14" s="39"/>
      <c r="OI14" s="39"/>
      <c r="OJ14" s="39"/>
      <c r="OK14" s="39"/>
      <c r="OL14" s="39"/>
      <c r="OM14" s="39"/>
      <c r="ON14" s="39"/>
      <c r="OO14" s="39"/>
      <c r="OP14" s="39"/>
      <c r="OQ14" s="39"/>
      <c r="OR14" s="39"/>
      <c r="OS14" s="39"/>
      <c r="OT14" s="39"/>
      <c r="OU14" s="39"/>
      <c r="OV14" s="39"/>
      <c r="OW14" s="39"/>
      <c r="OX14" s="39"/>
      <c r="OY14" s="39"/>
      <c r="OZ14" s="39"/>
      <c r="PA14" s="39"/>
      <c r="PB14" s="39"/>
      <c r="PC14" s="39"/>
      <c r="PD14" s="39"/>
      <c r="PE14" s="39"/>
      <c r="PF14" s="39"/>
      <c r="PG14" s="39"/>
      <c r="PH14" s="39"/>
      <c r="PI14" s="39"/>
      <c r="PJ14" s="39"/>
      <c r="PK14" s="39"/>
      <c r="PL14" s="39"/>
      <c r="PM14" s="39"/>
      <c r="PN14" s="39"/>
      <c r="PO14" s="39"/>
      <c r="PP14" s="39"/>
      <c r="PQ14" s="39"/>
      <c r="PR14" s="39"/>
      <c r="PS14" s="39"/>
      <c r="PT14" s="39"/>
      <c r="PU14" s="39"/>
      <c r="PV14" s="39"/>
      <c r="PW14" s="39"/>
      <c r="PX14" s="39"/>
      <c r="PY14" s="39"/>
      <c r="PZ14" s="39"/>
      <c r="QA14" s="39"/>
      <c r="QB14" s="39"/>
      <c r="QC14" s="39"/>
      <c r="QD14" s="39"/>
      <c r="QE14" s="39"/>
      <c r="QF14" s="39"/>
      <c r="QG14" s="39"/>
      <c r="QH14" s="39"/>
      <c r="QI14" s="39"/>
      <c r="QJ14" s="39"/>
      <c r="QK14" s="39"/>
      <c r="QL14" s="39"/>
      <c r="QM14" s="39"/>
      <c r="QN14" s="39"/>
      <c r="QO14" s="39"/>
      <c r="QP14" s="39"/>
      <c r="QQ14" s="39"/>
      <c r="QR14" s="39"/>
      <c r="QS14" s="39"/>
      <c r="QT14" s="39"/>
      <c r="QU14" s="39"/>
      <c r="QV14" s="39"/>
      <c r="QW14" s="39"/>
      <c r="QX14" s="39"/>
      <c r="QY14" s="39"/>
      <c r="QZ14" s="39"/>
      <c r="RA14" s="39"/>
      <c r="RB14" s="39"/>
      <c r="RC14" s="39"/>
      <c r="RD14" s="39"/>
      <c r="RE14" s="39"/>
      <c r="RF14" s="39"/>
      <c r="RG14" s="39"/>
      <c r="RH14" s="39"/>
      <c r="RI14" s="39"/>
      <c r="RJ14" s="39"/>
      <c r="RK14" s="39"/>
      <c r="RL14" s="39"/>
      <c r="RM14" s="39"/>
      <c r="RN14" s="39"/>
      <c r="RO14" s="39"/>
      <c r="RP14" s="39"/>
      <c r="RQ14" s="39"/>
      <c r="RR14" s="39"/>
      <c r="RS14" s="39"/>
      <c r="RT14" s="39"/>
      <c r="RU14" s="39"/>
      <c r="RV14" s="39"/>
      <c r="RW14" s="39"/>
      <c r="RX14" s="39"/>
      <c r="RY14" s="39"/>
      <c r="RZ14" s="39"/>
      <c r="SA14" s="39"/>
      <c r="SB14" s="39"/>
      <c r="SC14" s="39"/>
      <c r="SD14" s="39"/>
      <c r="SE14" s="39"/>
      <c r="SF14" s="39"/>
      <c r="SG14" s="39"/>
      <c r="SH14" s="39"/>
      <c r="SI14" s="39"/>
      <c r="SJ14" s="39"/>
      <c r="SK14" s="39"/>
      <c r="SL14" s="39"/>
      <c r="SM14" s="39"/>
      <c r="SN14" s="39"/>
      <c r="SO14" s="39"/>
      <c r="SP14" s="39"/>
      <c r="SQ14" s="39"/>
      <c r="SR14" s="39"/>
      <c r="SS14" s="39"/>
      <c r="ST14" s="39"/>
      <c r="SU14" s="39"/>
      <c r="SV14" s="39"/>
      <c r="SW14" s="39"/>
      <c r="SX14" s="39"/>
      <c r="SY14" s="39"/>
      <c r="SZ14" s="39"/>
      <c r="TA14" s="39"/>
      <c r="TB14" s="39"/>
      <c r="TC14" s="39"/>
      <c r="TD14" s="39"/>
      <c r="TE14" s="39"/>
      <c r="TF14" s="39"/>
      <c r="TG14" s="39"/>
      <c r="TH14" s="39"/>
      <c r="TI14" s="39"/>
      <c r="TJ14" s="39"/>
      <c r="TK14" s="39"/>
      <c r="TL14" s="39"/>
      <c r="TM14" s="39"/>
      <c r="TN14" s="39"/>
      <c r="TO14" s="39"/>
      <c r="TP14" s="39"/>
      <c r="TQ14" s="39"/>
      <c r="TR14" s="39"/>
      <c r="TS14" s="39"/>
      <c r="TT14" s="39"/>
      <c r="TU14" s="39"/>
      <c r="TV14" s="39"/>
      <c r="TW14" s="39"/>
      <c r="TX14" s="39"/>
      <c r="TY14" s="39"/>
      <c r="TZ14" s="39"/>
      <c r="UA14" s="39"/>
      <c r="UB14" s="39"/>
      <c r="UC14" s="39"/>
      <c r="UD14" s="39"/>
      <c r="UE14" s="39"/>
      <c r="UF14" s="39"/>
      <c r="UG14" s="39"/>
      <c r="UH14" s="39"/>
      <c r="UI14" s="39"/>
      <c r="UJ14" s="39"/>
      <c r="UK14" s="39"/>
      <c r="UL14" s="39"/>
      <c r="UM14" s="39"/>
      <c r="UN14" s="39"/>
      <c r="UO14" s="39"/>
      <c r="UP14" s="39"/>
      <c r="UQ14" s="39"/>
      <c r="UR14" s="39"/>
      <c r="US14" s="39"/>
      <c r="UT14" s="39"/>
      <c r="UU14" s="39"/>
      <c r="UV14" s="39"/>
      <c r="UW14" s="39"/>
      <c r="UX14" s="39"/>
      <c r="UY14" s="39"/>
      <c r="UZ14" s="39"/>
      <c r="VA14" s="39"/>
      <c r="VB14" s="39"/>
      <c r="VC14" s="39"/>
      <c r="VD14" s="39"/>
      <c r="VE14" s="39"/>
      <c r="VF14" s="39"/>
      <c r="VG14" s="39"/>
      <c r="VH14" s="39"/>
      <c r="VI14" s="39"/>
      <c r="VJ14" s="39"/>
      <c r="VK14" s="39"/>
      <c r="VL14" s="39"/>
      <c r="VM14" s="39"/>
      <c r="VN14" s="39"/>
      <c r="VO14" s="39"/>
      <c r="VP14" s="39"/>
      <c r="VQ14" s="39"/>
      <c r="VR14" s="39"/>
      <c r="VS14" s="39"/>
      <c r="VT14" s="39"/>
      <c r="VU14" s="39"/>
      <c r="VV14" s="39"/>
      <c r="VW14" s="39"/>
      <c r="VX14" s="39"/>
      <c r="VY14" s="39"/>
      <c r="VZ14" s="39"/>
      <c r="WA14" s="39"/>
      <c r="WB14" s="39"/>
      <c r="WC14" s="39"/>
      <c r="WD14" s="39"/>
      <c r="WE14" s="39"/>
      <c r="WF14" s="39"/>
      <c r="WG14" s="39"/>
      <c r="WH14" s="39"/>
      <c r="WI14" s="39"/>
      <c r="WJ14" s="39"/>
      <c r="WK14" s="39"/>
      <c r="WL14" s="39"/>
      <c r="WM14" s="39"/>
      <c r="WN14" s="39"/>
      <c r="WO14" s="39"/>
      <c r="WP14" s="39"/>
      <c r="WQ14" s="39"/>
      <c r="WR14" s="39"/>
      <c r="WS14" s="39"/>
      <c r="WT14" s="39"/>
      <c r="WU14" s="39"/>
      <c r="WV14" s="39"/>
      <c r="WW14" s="39"/>
      <c r="WX14" s="39"/>
      <c r="WY14" s="39"/>
      <c r="WZ14" s="39"/>
      <c r="XA14" s="39"/>
      <c r="XB14" s="39"/>
      <c r="XC14" s="39"/>
      <c r="XD14" s="39"/>
      <c r="XE14" s="39"/>
      <c r="XF14" s="39"/>
      <c r="XG14" s="39"/>
      <c r="XH14" s="39"/>
      <c r="XI14" s="39"/>
      <c r="XJ14" s="39"/>
      <c r="XK14" s="39"/>
      <c r="XL14" s="39"/>
      <c r="XM14" s="39"/>
      <c r="XN14" s="39"/>
      <c r="XO14" s="39"/>
      <c r="XP14" s="39"/>
      <c r="XQ14" s="39"/>
      <c r="XR14" s="39"/>
      <c r="XS14" s="39"/>
      <c r="XT14" s="39"/>
      <c r="XU14" s="39"/>
      <c r="XV14" s="39"/>
      <c r="XW14" s="39"/>
      <c r="XX14" s="39"/>
      <c r="XY14" s="39"/>
      <c r="XZ14" s="39"/>
      <c r="YA14" s="39"/>
      <c r="YB14" s="39"/>
      <c r="YC14" s="39"/>
      <c r="YD14" s="39"/>
      <c r="YE14" s="39"/>
      <c r="YF14" s="39"/>
      <c r="YG14" s="39"/>
      <c r="YH14" s="39"/>
      <c r="YI14" s="39"/>
      <c r="YJ14" s="39"/>
      <c r="YK14" s="39"/>
      <c r="YL14" s="39"/>
      <c r="YM14" s="39"/>
      <c r="YN14" s="39"/>
      <c r="YO14" s="39"/>
      <c r="YP14" s="39"/>
      <c r="YQ14" s="39"/>
      <c r="YR14" s="39"/>
      <c r="YS14" s="39"/>
      <c r="YT14" s="39"/>
      <c r="YU14" s="39"/>
      <c r="YV14" s="39"/>
      <c r="YW14" s="39"/>
      <c r="YX14" s="39"/>
      <c r="YY14" s="39"/>
      <c r="YZ14" s="39"/>
      <c r="ZA14" s="39"/>
      <c r="ZB14" s="39"/>
      <c r="ZC14" s="39"/>
      <c r="ZD14" s="39"/>
      <c r="ZE14" s="39"/>
      <c r="ZF14" s="39"/>
      <c r="ZG14" s="39"/>
      <c r="ZH14" s="39"/>
      <c r="ZI14" s="39"/>
      <c r="ZJ14" s="39"/>
      <c r="ZK14" s="39"/>
      <c r="ZL14" s="39"/>
      <c r="ZM14" s="39"/>
      <c r="ZN14" s="39"/>
      <c r="ZO14" s="39"/>
      <c r="ZP14" s="39"/>
      <c r="ZQ14" s="39"/>
      <c r="ZR14" s="39"/>
      <c r="ZS14" s="39"/>
      <c r="ZT14" s="39"/>
      <c r="ZU14" s="39"/>
      <c r="ZV14" s="39"/>
      <c r="ZW14" s="39"/>
      <c r="ZX14" s="39"/>
      <c r="ZY14" s="39"/>
      <c r="ZZ14" s="39"/>
      <c r="AAA14" s="39"/>
      <c r="AAB14" s="39"/>
      <c r="AAC14" s="39"/>
      <c r="AAD14" s="39"/>
      <c r="AAE14" s="39"/>
      <c r="AAF14" s="39"/>
      <c r="AAG14" s="39"/>
      <c r="AAH14" s="39"/>
      <c r="AAI14" s="39"/>
      <c r="AAJ14" s="39"/>
      <c r="AAK14" s="39"/>
      <c r="AAL14" s="39"/>
      <c r="AAM14" s="39"/>
      <c r="AAN14" s="39"/>
      <c r="AAO14" s="39"/>
      <c r="AAP14" s="39"/>
      <c r="AAQ14" s="39"/>
      <c r="AAR14" s="39"/>
      <c r="AAS14" s="39"/>
      <c r="AAT14" s="39"/>
      <c r="AAU14" s="39"/>
      <c r="AAV14" s="39"/>
      <c r="AAW14" s="39"/>
      <c r="AAX14" s="39"/>
      <c r="AAY14" s="39"/>
      <c r="AAZ14" s="39"/>
      <c r="ABA14" s="39"/>
      <c r="ABB14" s="39"/>
      <c r="ABC14" s="39"/>
      <c r="ABD14" s="39"/>
      <c r="ABE14" s="39"/>
      <c r="ABF14" s="39"/>
      <c r="ABG14" s="39"/>
      <c r="ABH14" s="39"/>
      <c r="ABI14" s="39"/>
      <c r="ABJ14" s="39"/>
      <c r="ABK14" s="39"/>
      <c r="ABL14" s="39"/>
      <c r="ABM14" s="39"/>
      <c r="ABN14" s="39"/>
      <c r="ABO14" s="39"/>
      <c r="ABP14" s="39"/>
      <c r="ABQ14" s="39"/>
      <c r="ABR14" s="39"/>
      <c r="ABS14" s="39"/>
      <c r="ABT14" s="39"/>
      <c r="ABU14" s="39"/>
      <c r="ABV14" s="39"/>
      <c r="ABW14" s="39"/>
      <c r="ABX14" s="39"/>
      <c r="ABY14" s="39"/>
      <c r="ABZ14" s="39"/>
      <c r="ACA14" s="39"/>
      <c r="ACB14" s="39"/>
      <c r="ACC14" s="39"/>
      <c r="ACD14" s="39"/>
      <c r="ACE14" s="39"/>
      <c r="ACF14" s="39"/>
      <c r="ACG14" s="39"/>
      <c r="ACH14" s="39"/>
      <c r="ACI14" s="39"/>
      <c r="ACJ14" s="39"/>
      <c r="ACK14" s="39"/>
      <c r="ACL14" s="39"/>
      <c r="ACM14" s="39"/>
      <c r="ACN14" s="39"/>
      <c r="ACO14" s="39"/>
      <c r="ACP14" s="39"/>
      <c r="ACQ14" s="39"/>
      <c r="ACR14" s="39"/>
      <c r="ACS14" s="39"/>
      <c r="ACT14" s="39"/>
      <c r="ACU14" s="39"/>
      <c r="ACV14" s="39"/>
      <c r="ACW14" s="39"/>
      <c r="ACX14" s="39"/>
      <c r="ACY14" s="39"/>
      <c r="ACZ14" s="39"/>
      <c r="ADA14" s="39"/>
      <c r="ADB14" s="39"/>
      <c r="ADC14" s="39"/>
      <c r="ADD14" s="39"/>
      <c r="ADE14" s="39"/>
      <c r="ADF14" s="39"/>
      <c r="ADG14" s="39"/>
      <c r="ADH14" s="39"/>
      <c r="ADI14" s="39"/>
      <c r="ADJ14" s="39"/>
      <c r="ADK14" s="39"/>
      <c r="ADL14" s="39"/>
      <c r="ADM14" s="39"/>
      <c r="ADN14" s="39"/>
      <c r="ADO14" s="39"/>
      <c r="ADP14" s="39"/>
      <c r="ADQ14" s="39"/>
      <c r="ADR14" s="39"/>
      <c r="ADS14" s="39"/>
      <c r="ADT14" s="39"/>
      <c r="ADU14" s="39"/>
      <c r="ADV14" s="39"/>
      <c r="ADW14" s="39"/>
      <c r="ADX14" s="39"/>
      <c r="ADY14" s="39"/>
      <c r="ADZ14" s="39"/>
      <c r="AEA14" s="39"/>
      <c r="AEB14" s="39"/>
      <c r="AEC14" s="39"/>
      <c r="AED14" s="39"/>
      <c r="AEE14" s="39"/>
      <c r="AEF14" s="39"/>
      <c r="AEG14" s="39"/>
      <c r="AEH14" s="39"/>
      <c r="AEI14" s="39"/>
      <c r="AEJ14" s="39"/>
      <c r="AEK14" s="39"/>
      <c r="AEL14" s="39"/>
      <c r="AEM14" s="39"/>
      <c r="AEN14" s="39"/>
      <c r="AEO14" s="39"/>
      <c r="AEP14" s="39"/>
      <c r="AEQ14" s="39"/>
      <c r="AER14" s="39"/>
      <c r="AES14" s="39"/>
      <c r="AET14" s="39"/>
      <c r="AEU14" s="39"/>
      <c r="AEV14" s="39"/>
      <c r="AEW14" s="39"/>
      <c r="AEX14" s="39"/>
      <c r="AEY14" s="39"/>
      <c r="AEZ14" s="39"/>
      <c r="AFA14" s="39"/>
      <c r="AFB14" s="39"/>
      <c r="AFC14" s="39"/>
      <c r="AFD14" s="39"/>
      <c r="AFE14" s="39"/>
      <c r="AFF14" s="39"/>
      <c r="AFG14" s="39"/>
      <c r="AFH14" s="39"/>
      <c r="AFI14" s="39"/>
      <c r="AFJ14" s="39"/>
      <c r="AFK14" s="39"/>
      <c r="AFL14" s="39"/>
      <c r="AFM14" s="39"/>
      <c r="AFN14" s="39"/>
      <c r="AFO14" s="39"/>
      <c r="AFP14" s="39"/>
      <c r="AFQ14" s="39"/>
      <c r="AFR14" s="39"/>
      <c r="AFS14" s="39"/>
      <c r="AFT14" s="39"/>
      <c r="AFU14" s="39"/>
      <c r="AFV14" s="39"/>
      <c r="AFW14" s="39"/>
      <c r="AFX14" s="39"/>
      <c r="AFY14" s="39"/>
      <c r="AFZ14" s="39"/>
      <c r="AGA14" s="39"/>
      <c r="AGB14" s="39"/>
      <c r="AGC14" s="39"/>
      <c r="AGD14" s="39"/>
      <c r="AGE14" s="39"/>
      <c r="AGF14" s="39"/>
      <c r="AGG14" s="39"/>
      <c r="AGH14" s="39"/>
      <c r="AGI14" s="39"/>
      <c r="AGJ14" s="39"/>
      <c r="AGK14" s="39"/>
      <c r="AGL14" s="39"/>
      <c r="AGM14" s="39"/>
      <c r="AGN14" s="39"/>
      <c r="AGO14" s="39"/>
      <c r="AGP14" s="39"/>
      <c r="AGQ14" s="39"/>
      <c r="AGR14" s="39"/>
      <c r="AGS14" s="39"/>
      <c r="AGT14" s="39"/>
      <c r="AGU14" s="39"/>
      <c r="AGV14" s="39"/>
      <c r="AGW14" s="39"/>
      <c r="AGX14" s="39"/>
      <c r="AGY14" s="39"/>
      <c r="AGZ14" s="39"/>
      <c r="AHA14" s="39"/>
      <c r="AHB14" s="39"/>
      <c r="AHC14" s="39"/>
      <c r="AHD14" s="39"/>
      <c r="AHE14" s="39"/>
      <c r="AHF14" s="39"/>
      <c r="AHG14" s="39"/>
      <c r="AHH14" s="39"/>
      <c r="AHI14" s="39"/>
      <c r="AHJ14" s="39"/>
      <c r="AHK14" s="39"/>
      <c r="AHL14" s="39"/>
      <c r="AHM14" s="39"/>
      <c r="AHN14" s="39"/>
      <c r="AHO14" s="39"/>
      <c r="AHP14" s="39"/>
      <c r="AHQ14" s="39"/>
      <c r="AHR14" s="39"/>
      <c r="AHS14" s="39"/>
      <c r="AHT14" s="39"/>
      <c r="AHU14" s="39"/>
      <c r="AHV14" s="39"/>
      <c r="AHW14" s="39"/>
      <c r="AHX14" s="39"/>
      <c r="AHY14" s="39"/>
      <c r="AHZ14" s="39"/>
      <c r="AIA14" s="39"/>
      <c r="AIB14" s="39"/>
      <c r="AIC14" s="39"/>
      <c r="AID14" s="39"/>
      <c r="AIE14" s="39"/>
      <c r="AIF14" s="39"/>
      <c r="AIG14" s="39"/>
    </row>
    <row r="15" spans="1:1024" s="1" customFormat="1">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c r="GB15" s="39"/>
      <c r="GC15" s="39"/>
      <c r="GD15" s="39"/>
      <c r="GE15" s="39"/>
      <c r="GF15" s="39"/>
      <c r="GG15" s="39"/>
      <c r="GH15" s="39"/>
      <c r="GI15" s="39"/>
      <c r="GJ15" s="39"/>
      <c r="GK15" s="39"/>
      <c r="GL15" s="39"/>
      <c r="GM15" s="39"/>
      <c r="GN15" s="39"/>
      <c r="GO15" s="39"/>
      <c r="GP15" s="39"/>
      <c r="GQ15" s="39"/>
      <c r="GR15" s="39"/>
      <c r="GS15" s="39"/>
      <c r="GT15" s="39"/>
      <c r="GU15" s="39"/>
      <c r="GV15" s="39"/>
      <c r="GW15" s="39"/>
      <c r="GX15" s="39"/>
      <c r="GY15" s="39"/>
      <c r="GZ15" s="39"/>
      <c r="HA15" s="39"/>
      <c r="HB15" s="39"/>
      <c r="HC15" s="39"/>
      <c r="HD15" s="39"/>
      <c r="HE15" s="39"/>
      <c r="HF15" s="39"/>
      <c r="HG15" s="39"/>
      <c r="HH15" s="39"/>
      <c r="HI15" s="39"/>
      <c r="HJ15" s="39"/>
      <c r="HK15" s="39"/>
      <c r="HL15" s="39"/>
      <c r="HM15" s="39"/>
      <c r="HN15" s="39"/>
      <c r="HO15" s="39"/>
      <c r="HP15" s="39"/>
      <c r="HQ15" s="39"/>
      <c r="HR15" s="39"/>
      <c r="HS15" s="39"/>
      <c r="HT15" s="39"/>
      <c r="HU15" s="39"/>
      <c r="HV15" s="39"/>
      <c r="HW15" s="39"/>
      <c r="HX15" s="39"/>
      <c r="HY15" s="39"/>
      <c r="HZ15" s="39"/>
      <c r="IA15" s="39"/>
      <c r="IB15" s="39"/>
      <c r="IC15" s="39"/>
      <c r="ID15" s="39"/>
      <c r="IE15" s="39"/>
      <c r="IF15" s="39"/>
      <c r="IG15" s="39"/>
      <c r="IH15" s="39"/>
      <c r="II15" s="39"/>
      <c r="IJ15" s="39"/>
      <c r="IK15" s="39"/>
      <c r="IL15" s="39"/>
      <c r="IM15" s="39"/>
      <c r="IN15" s="39"/>
      <c r="IO15" s="39"/>
      <c r="IP15" s="39"/>
      <c r="IQ15" s="39"/>
      <c r="IR15" s="39"/>
      <c r="IS15" s="39"/>
      <c r="IT15" s="39"/>
      <c r="IU15" s="39"/>
      <c r="IV15" s="39"/>
      <c r="IW15" s="39"/>
      <c r="IX15" s="39"/>
      <c r="IY15" s="39"/>
      <c r="IZ15" s="39"/>
      <c r="JA15" s="39"/>
      <c r="JB15" s="39"/>
      <c r="JC15" s="39"/>
      <c r="JD15" s="39"/>
      <c r="JE15" s="39"/>
      <c r="JF15" s="39"/>
      <c r="JG15" s="39"/>
      <c r="JH15" s="39"/>
      <c r="JI15" s="39"/>
      <c r="JJ15" s="39"/>
      <c r="JK15" s="39"/>
      <c r="JL15" s="39"/>
      <c r="JM15" s="39"/>
      <c r="JN15" s="39"/>
      <c r="JO15" s="39"/>
      <c r="JP15" s="39"/>
      <c r="JQ15" s="39"/>
      <c r="JR15" s="39"/>
      <c r="JS15" s="39"/>
      <c r="JT15" s="39"/>
      <c r="JU15" s="39"/>
      <c r="JV15" s="39"/>
      <c r="JW15" s="39"/>
      <c r="JX15" s="39"/>
      <c r="JY15" s="39"/>
      <c r="JZ15" s="39"/>
      <c r="KA15" s="39"/>
      <c r="KB15" s="39"/>
      <c r="KC15" s="39"/>
      <c r="KD15" s="39"/>
      <c r="KE15" s="39"/>
      <c r="KF15" s="39"/>
      <c r="KG15" s="39"/>
      <c r="KH15" s="39"/>
      <c r="KI15" s="39"/>
      <c r="KJ15" s="39"/>
      <c r="KK15" s="39"/>
      <c r="KL15" s="39"/>
      <c r="KM15" s="39"/>
      <c r="KN15" s="39"/>
      <c r="KO15" s="39"/>
      <c r="KP15" s="39"/>
      <c r="KQ15" s="39"/>
      <c r="KR15" s="39"/>
      <c r="KS15" s="39"/>
      <c r="KT15" s="39"/>
      <c r="KU15" s="39"/>
      <c r="KV15" s="39"/>
      <c r="KW15" s="39"/>
      <c r="KX15" s="39"/>
      <c r="KY15" s="39"/>
      <c r="KZ15" s="39"/>
      <c r="LA15" s="39"/>
      <c r="LB15" s="39"/>
      <c r="LC15" s="39"/>
      <c r="LD15" s="39"/>
      <c r="LE15" s="39"/>
      <c r="LF15" s="39"/>
      <c r="LG15" s="39"/>
      <c r="LH15" s="39"/>
      <c r="LI15" s="39"/>
      <c r="LJ15" s="39"/>
      <c r="LK15" s="39"/>
      <c r="LL15" s="39"/>
      <c r="LM15" s="39"/>
      <c r="LN15" s="39"/>
      <c r="LO15" s="39"/>
      <c r="LP15" s="39"/>
      <c r="LQ15" s="39"/>
      <c r="LR15" s="39"/>
      <c r="LS15" s="39"/>
      <c r="LT15" s="39"/>
      <c r="LU15" s="39"/>
      <c r="LV15" s="39"/>
      <c r="LW15" s="39"/>
      <c r="LX15" s="39"/>
      <c r="LY15" s="39"/>
      <c r="LZ15" s="39"/>
      <c r="MA15" s="39"/>
      <c r="MB15" s="39"/>
      <c r="MC15" s="39"/>
      <c r="MD15" s="39"/>
      <c r="ME15" s="39"/>
      <c r="MF15" s="39"/>
      <c r="MG15" s="39"/>
      <c r="MH15" s="39"/>
      <c r="MI15" s="39"/>
      <c r="MJ15" s="39"/>
      <c r="MK15" s="39"/>
      <c r="ML15" s="39"/>
      <c r="MM15" s="39"/>
      <c r="MN15" s="39"/>
      <c r="MO15" s="39"/>
      <c r="MP15" s="39"/>
      <c r="MQ15" s="39"/>
      <c r="MR15" s="39"/>
      <c r="MS15" s="39"/>
      <c r="MT15" s="39"/>
      <c r="MU15" s="39"/>
      <c r="MV15" s="39"/>
      <c r="MW15" s="39"/>
      <c r="MX15" s="39"/>
      <c r="MY15" s="39"/>
      <c r="MZ15" s="39"/>
      <c r="NA15" s="39"/>
      <c r="NB15" s="39"/>
      <c r="NC15" s="39"/>
      <c r="ND15" s="39"/>
      <c r="NE15" s="39"/>
      <c r="NF15" s="39"/>
      <c r="NG15" s="39"/>
      <c r="NH15" s="39"/>
      <c r="NI15" s="39"/>
      <c r="NJ15" s="39"/>
      <c r="NK15" s="39"/>
      <c r="NL15" s="39"/>
      <c r="NM15" s="39"/>
      <c r="NN15" s="39"/>
      <c r="NO15" s="39"/>
      <c r="NP15" s="39"/>
      <c r="NQ15" s="39"/>
      <c r="NR15" s="39"/>
      <c r="NS15" s="39"/>
      <c r="NT15" s="39"/>
      <c r="NU15" s="39"/>
      <c r="NV15" s="39"/>
      <c r="NW15" s="39"/>
      <c r="NX15" s="39"/>
      <c r="NY15" s="39"/>
      <c r="NZ15" s="39"/>
      <c r="OA15" s="39"/>
      <c r="OB15" s="39"/>
      <c r="OC15" s="39"/>
      <c r="OD15" s="39"/>
      <c r="OE15" s="39"/>
      <c r="OF15" s="39"/>
      <c r="OG15" s="39"/>
      <c r="OH15" s="39"/>
      <c r="OI15" s="39"/>
      <c r="OJ15" s="39"/>
      <c r="OK15" s="39"/>
      <c r="OL15" s="39"/>
      <c r="OM15" s="39"/>
      <c r="ON15" s="39"/>
      <c r="OO15" s="39"/>
      <c r="OP15" s="39"/>
      <c r="OQ15" s="39"/>
      <c r="OR15" s="39"/>
      <c r="OS15" s="39"/>
      <c r="OT15" s="39"/>
      <c r="OU15" s="39"/>
      <c r="OV15" s="39"/>
      <c r="OW15" s="39"/>
      <c r="OX15" s="39"/>
      <c r="OY15" s="39"/>
      <c r="OZ15" s="39"/>
      <c r="PA15" s="39"/>
      <c r="PB15" s="39"/>
      <c r="PC15" s="39"/>
      <c r="PD15" s="39"/>
      <c r="PE15" s="39"/>
      <c r="PF15" s="39"/>
      <c r="PG15" s="39"/>
      <c r="PH15" s="39"/>
      <c r="PI15" s="39"/>
      <c r="PJ15" s="39"/>
      <c r="PK15" s="39"/>
      <c r="PL15" s="39"/>
      <c r="PM15" s="39"/>
      <c r="PN15" s="39"/>
      <c r="PO15" s="39"/>
      <c r="PP15" s="39"/>
      <c r="PQ15" s="39"/>
      <c r="PR15" s="39"/>
      <c r="PS15" s="39"/>
      <c r="PT15" s="39"/>
      <c r="PU15" s="39"/>
      <c r="PV15" s="39"/>
      <c r="PW15" s="39"/>
      <c r="PX15" s="39"/>
      <c r="PY15" s="39"/>
      <c r="PZ15" s="39"/>
      <c r="QA15" s="39"/>
      <c r="QB15" s="39"/>
      <c r="QC15" s="39"/>
      <c r="QD15" s="39"/>
      <c r="QE15" s="39"/>
      <c r="QF15" s="39"/>
      <c r="QG15" s="39"/>
      <c r="QH15" s="39"/>
      <c r="QI15" s="39"/>
      <c r="QJ15" s="39"/>
      <c r="QK15" s="39"/>
      <c r="QL15" s="39"/>
      <c r="QM15" s="39"/>
      <c r="QN15" s="39"/>
      <c r="QO15" s="39"/>
      <c r="QP15" s="39"/>
      <c r="QQ15" s="39"/>
      <c r="QR15" s="39"/>
      <c r="QS15" s="39"/>
      <c r="QT15" s="39"/>
      <c r="QU15" s="39"/>
      <c r="QV15" s="39"/>
      <c r="QW15" s="39"/>
      <c r="QX15" s="39"/>
      <c r="QY15" s="39"/>
      <c r="QZ15" s="39"/>
      <c r="RA15" s="39"/>
      <c r="RB15" s="39"/>
      <c r="RC15" s="39"/>
      <c r="RD15" s="39"/>
      <c r="RE15" s="39"/>
      <c r="RF15" s="39"/>
      <c r="RG15" s="39"/>
      <c r="RH15" s="39"/>
      <c r="RI15" s="39"/>
      <c r="RJ15" s="39"/>
      <c r="RK15" s="39"/>
      <c r="RL15" s="39"/>
      <c r="RM15" s="39"/>
      <c r="RN15" s="39"/>
      <c r="RO15" s="39"/>
      <c r="RP15" s="39"/>
      <c r="RQ15" s="39"/>
      <c r="RR15" s="39"/>
      <c r="RS15" s="39"/>
      <c r="RT15" s="39"/>
      <c r="RU15" s="39"/>
      <c r="RV15" s="39"/>
      <c r="RW15" s="39"/>
      <c r="RX15" s="39"/>
      <c r="RY15" s="39"/>
      <c r="RZ15" s="39"/>
      <c r="SA15" s="39"/>
      <c r="SB15" s="39"/>
      <c r="SC15" s="39"/>
      <c r="SD15" s="39"/>
      <c r="SE15" s="39"/>
      <c r="SF15" s="39"/>
      <c r="SG15" s="39"/>
      <c r="SH15" s="39"/>
      <c r="SI15" s="39"/>
      <c r="SJ15" s="39"/>
      <c r="SK15" s="39"/>
      <c r="SL15" s="39"/>
      <c r="SM15" s="39"/>
      <c r="SN15" s="39"/>
      <c r="SO15" s="39"/>
      <c r="SP15" s="39"/>
      <c r="SQ15" s="39"/>
      <c r="SR15" s="39"/>
      <c r="SS15" s="39"/>
      <c r="ST15" s="39"/>
      <c r="SU15" s="39"/>
      <c r="SV15" s="39"/>
      <c r="SW15" s="39"/>
      <c r="SX15" s="39"/>
      <c r="SY15" s="39"/>
      <c r="SZ15" s="39"/>
      <c r="TA15" s="39"/>
      <c r="TB15" s="39"/>
      <c r="TC15" s="39"/>
      <c r="TD15" s="39"/>
      <c r="TE15" s="39"/>
      <c r="TF15" s="39"/>
      <c r="TG15" s="39"/>
      <c r="TH15" s="39"/>
      <c r="TI15" s="39"/>
      <c r="TJ15" s="39"/>
      <c r="TK15" s="39"/>
      <c r="TL15" s="39"/>
      <c r="TM15" s="39"/>
      <c r="TN15" s="39"/>
      <c r="TO15" s="39"/>
      <c r="TP15" s="39"/>
      <c r="TQ15" s="39"/>
      <c r="TR15" s="39"/>
      <c r="TS15" s="39"/>
      <c r="TT15" s="39"/>
      <c r="TU15" s="39"/>
      <c r="TV15" s="39"/>
      <c r="TW15" s="39"/>
      <c r="TX15" s="39"/>
      <c r="TY15" s="39"/>
      <c r="TZ15" s="39"/>
      <c r="UA15" s="39"/>
      <c r="UB15" s="39"/>
      <c r="UC15" s="39"/>
      <c r="UD15" s="39"/>
      <c r="UE15" s="39"/>
      <c r="UF15" s="39"/>
      <c r="UG15" s="39"/>
      <c r="UH15" s="39"/>
      <c r="UI15" s="39"/>
      <c r="UJ15" s="39"/>
      <c r="UK15" s="39"/>
      <c r="UL15" s="39"/>
      <c r="UM15" s="39"/>
      <c r="UN15" s="39"/>
      <c r="UO15" s="39"/>
      <c r="UP15" s="39"/>
      <c r="UQ15" s="39"/>
      <c r="UR15" s="39"/>
      <c r="US15" s="39"/>
      <c r="UT15" s="39"/>
      <c r="UU15" s="39"/>
      <c r="UV15" s="39"/>
      <c r="UW15" s="39"/>
      <c r="UX15" s="39"/>
      <c r="UY15" s="39"/>
      <c r="UZ15" s="39"/>
      <c r="VA15" s="39"/>
      <c r="VB15" s="39"/>
      <c r="VC15" s="39"/>
      <c r="VD15" s="39"/>
      <c r="VE15" s="39"/>
      <c r="VF15" s="39"/>
      <c r="VG15" s="39"/>
      <c r="VH15" s="39"/>
      <c r="VI15" s="39"/>
      <c r="VJ15" s="39"/>
      <c r="VK15" s="39"/>
      <c r="VL15" s="39"/>
      <c r="VM15" s="39"/>
      <c r="VN15" s="39"/>
      <c r="VO15" s="39"/>
      <c r="VP15" s="39"/>
      <c r="VQ15" s="39"/>
      <c r="VR15" s="39"/>
      <c r="VS15" s="39"/>
      <c r="VT15" s="39"/>
      <c r="VU15" s="39"/>
      <c r="VV15" s="39"/>
      <c r="VW15" s="39"/>
      <c r="VX15" s="39"/>
      <c r="VY15" s="39"/>
      <c r="VZ15" s="39"/>
      <c r="WA15" s="39"/>
      <c r="WB15" s="39"/>
      <c r="WC15" s="39"/>
      <c r="WD15" s="39"/>
      <c r="WE15" s="39"/>
      <c r="WF15" s="39"/>
      <c r="WG15" s="39"/>
      <c r="WH15" s="39"/>
      <c r="WI15" s="39"/>
      <c r="WJ15" s="39"/>
      <c r="WK15" s="39"/>
      <c r="WL15" s="39"/>
      <c r="WM15" s="39"/>
      <c r="WN15" s="39"/>
      <c r="WO15" s="39"/>
      <c r="WP15" s="39"/>
      <c r="WQ15" s="39"/>
      <c r="WR15" s="39"/>
      <c r="WS15" s="39"/>
      <c r="WT15" s="39"/>
      <c r="WU15" s="39"/>
      <c r="WV15" s="39"/>
      <c r="WW15" s="39"/>
      <c r="WX15" s="39"/>
      <c r="WY15" s="39"/>
      <c r="WZ15" s="39"/>
      <c r="XA15" s="39"/>
      <c r="XB15" s="39"/>
      <c r="XC15" s="39"/>
      <c r="XD15" s="39"/>
      <c r="XE15" s="39"/>
      <c r="XF15" s="39"/>
      <c r="XG15" s="39"/>
      <c r="XH15" s="39"/>
      <c r="XI15" s="39"/>
      <c r="XJ15" s="39"/>
      <c r="XK15" s="39"/>
      <c r="XL15" s="39"/>
      <c r="XM15" s="39"/>
      <c r="XN15" s="39"/>
      <c r="XO15" s="39"/>
      <c r="XP15" s="39"/>
      <c r="XQ15" s="39"/>
      <c r="XR15" s="39"/>
      <c r="XS15" s="39"/>
      <c r="XT15" s="39"/>
      <c r="XU15" s="39"/>
      <c r="XV15" s="39"/>
      <c r="XW15" s="39"/>
      <c r="XX15" s="39"/>
      <c r="XY15" s="39"/>
      <c r="XZ15" s="39"/>
      <c r="YA15" s="39"/>
      <c r="YB15" s="39"/>
      <c r="YC15" s="39"/>
      <c r="YD15" s="39"/>
      <c r="YE15" s="39"/>
      <c r="YF15" s="39"/>
      <c r="YG15" s="39"/>
      <c r="YH15" s="39"/>
      <c r="YI15" s="39"/>
      <c r="YJ15" s="39"/>
      <c r="YK15" s="39"/>
      <c r="YL15" s="39"/>
      <c r="YM15" s="39"/>
      <c r="YN15" s="39"/>
      <c r="YO15" s="39"/>
      <c r="YP15" s="39"/>
      <c r="YQ15" s="39"/>
      <c r="YR15" s="39"/>
      <c r="YS15" s="39"/>
      <c r="YT15" s="39"/>
      <c r="YU15" s="39"/>
      <c r="YV15" s="39"/>
      <c r="YW15" s="39"/>
      <c r="YX15" s="39"/>
      <c r="YY15" s="39"/>
      <c r="YZ15" s="39"/>
      <c r="ZA15" s="39"/>
      <c r="ZB15" s="39"/>
      <c r="ZC15" s="39"/>
      <c r="ZD15" s="39"/>
      <c r="ZE15" s="39"/>
      <c r="ZF15" s="39"/>
      <c r="ZG15" s="39"/>
      <c r="ZH15" s="39"/>
      <c r="ZI15" s="39"/>
      <c r="ZJ15" s="39"/>
      <c r="ZK15" s="39"/>
      <c r="ZL15" s="39"/>
      <c r="ZM15" s="39"/>
      <c r="ZN15" s="39"/>
      <c r="ZO15" s="39"/>
      <c r="ZP15" s="39"/>
      <c r="ZQ15" s="39"/>
      <c r="ZR15" s="39"/>
      <c r="ZS15" s="39"/>
      <c r="ZT15" s="39"/>
      <c r="ZU15" s="39"/>
      <c r="ZV15" s="39"/>
      <c r="ZW15" s="39"/>
      <c r="ZX15" s="39"/>
      <c r="ZY15" s="39"/>
      <c r="ZZ15" s="39"/>
      <c r="AAA15" s="39"/>
      <c r="AAB15" s="39"/>
      <c r="AAC15" s="39"/>
      <c r="AAD15" s="39"/>
      <c r="AAE15" s="39"/>
      <c r="AAF15" s="39"/>
      <c r="AAG15" s="39"/>
      <c r="AAH15" s="39"/>
      <c r="AAI15" s="39"/>
      <c r="AAJ15" s="39"/>
      <c r="AAK15" s="39"/>
      <c r="AAL15" s="39"/>
      <c r="AAM15" s="39"/>
      <c r="AAN15" s="39"/>
      <c r="AAO15" s="39"/>
      <c r="AAP15" s="39"/>
      <c r="AAQ15" s="39"/>
      <c r="AAR15" s="39"/>
      <c r="AAS15" s="39"/>
      <c r="AAT15" s="39"/>
      <c r="AAU15" s="39"/>
      <c r="AAV15" s="39"/>
      <c r="AAW15" s="39"/>
      <c r="AAX15" s="39"/>
      <c r="AAY15" s="39"/>
      <c r="AAZ15" s="39"/>
      <c r="ABA15" s="39"/>
      <c r="ABB15" s="39"/>
      <c r="ABC15" s="39"/>
      <c r="ABD15" s="39"/>
      <c r="ABE15" s="39"/>
      <c r="ABF15" s="39"/>
      <c r="ABG15" s="39"/>
      <c r="ABH15" s="39"/>
      <c r="ABI15" s="39"/>
      <c r="ABJ15" s="39"/>
      <c r="ABK15" s="39"/>
      <c r="ABL15" s="39"/>
      <c r="ABM15" s="39"/>
      <c r="ABN15" s="39"/>
      <c r="ABO15" s="39"/>
      <c r="ABP15" s="39"/>
      <c r="ABQ15" s="39"/>
      <c r="ABR15" s="39"/>
      <c r="ABS15" s="39"/>
      <c r="ABT15" s="39"/>
      <c r="ABU15" s="39"/>
      <c r="ABV15" s="39"/>
      <c r="ABW15" s="39"/>
      <c r="ABX15" s="39"/>
      <c r="ABY15" s="39"/>
      <c r="ABZ15" s="39"/>
      <c r="ACA15" s="39"/>
      <c r="ACB15" s="39"/>
      <c r="ACC15" s="39"/>
      <c r="ACD15" s="39"/>
      <c r="ACE15" s="39"/>
      <c r="ACF15" s="39"/>
      <c r="ACG15" s="39"/>
      <c r="ACH15" s="39"/>
      <c r="ACI15" s="39"/>
      <c r="ACJ15" s="39"/>
      <c r="ACK15" s="39"/>
      <c r="ACL15" s="39"/>
      <c r="ACM15" s="39"/>
      <c r="ACN15" s="39"/>
      <c r="ACO15" s="39"/>
      <c r="ACP15" s="39"/>
      <c r="ACQ15" s="39"/>
      <c r="ACR15" s="39"/>
      <c r="ACS15" s="39"/>
      <c r="ACT15" s="39"/>
      <c r="ACU15" s="39"/>
      <c r="ACV15" s="39"/>
      <c r="ACW15" s="39"/>
      <c r="ACX15" s="39"/>
      <c r="ACY15" s="39"/>
      <c r="ACZ15" s="39"/>
      <c r="ADA15" s="39"/>
      <c r="ADB15" s="39"/>
      <c r="ADC15" s="39"/>
      <c r="ADD15" s="39"/>
      <c r="ADE15" s="39"/>
      <c r="ADF15" s="39"/>
      <c r="ADG15" s="39"/>
      <c r="ADH15" s="39"/>
      <c r="ADI15" s="39"/>
      <c r="ADJ15" s="39"/>
      <c r="ADK15" s="39"/>
      <c r="ADL15" s="39"/>
      <c r="ADM15" s="39"/>
      <c r="ADN15" s="39"/>
      <c r="ADO15" s="39"/>
      <c r="ADP15" s="39"/>
      <c r="ADQ15" s="39"/>
      <c r="ADR15" s="39"/>
      <c r="ADS15" s="39"/>
      <c r="ADT15" s="39"/>
      <c r="ADU15" s="39"/>
      <c r="ADV15" s="39"/>
      <c r="ADW15" s="39"/>
      <c r="ADX15" s="39"/>
      <c r="ADY15" s="39"/>
      <c r="ADZ15" s="39"/>
      <c r="AEA15" s="39"/>
      <c r="AEB15" s="39"/>
      <c r="AEC15" s="39"/>
      <c r="AED15" s="39"/>
      <c r="AEE15" s="39"/>
      <c r="AEF15" s="39"/>
      <c r="AEG15" s="39"/>
      <c r="AEH15" s="39"/>
      <c r="AEI15" s="39"/>
      <c r="AEJ15" s="39"/>
      <c r="AEK15" s="39"/>
      <c r="AEL15" s="39"/>
      <c r="AEM15" s="39"/>
      <c r="AEN15" s="39"/>
      <c r="AEO15" s="39"/>
      <c r="AEP15" s="39"/>
      <c r="AEQ15" s="39"/>
      <c r="AER15" s="39"/>
      <c r="AES15" s="39"/>
      <c r="AET15" s="39"/>
      <c r="AEU15" s="39"/>
      <c r="AEV15" s="39"/>
      <c r="AEW15" s="39"/>
      <c r="AEX15" s="39"/>
      <c r="AEY15" s="39"/>
      <c r="AEZ15" s="39"/>
      <c r="AFA15" s="39"/>
      <c r="AFB15" s="39"/>
      <c r="AFC15" s="39"/>
      <c r="AFD15" s="39"/>
      <c r="AFE15" s="39"/>
      <c r="AFF15" s="39"/>
      <c r="AFG15" s="39"/>
      <c r="AFH15" s="39"/>
      <c r="AFI15" s="39"/>
      <c r="AFJ15" s="39"/>
      <c r="AFK15" s="39"/>
      <c r="AFL15" s="39"/>
      <c r="AFM15" s="39"/>
      <c r="AFN15" s="39"/>
      <c r="AFO15" s="39"/>
      <c r="AFP15" s="39"/>
      <c r="AFQ15" s="39"/>
      <c r="AFR15" s="39"/>
      <c r="AFS15" s="39"/>
      <c r="AFT15" s="39"/>
      <c r="AFU15" s="39"/>
      <c r="AFV15" s="39"/>
      <c r="AFW15" s="39"/>
      <c r="AFX15" s="39"/>
      <c r="AFY15" s="39"/>
      <c r="AFZ15" s="39"/>
      <c r="AGA15" s="39"/>
      <c r="AGB15" s="39"/>
      <c r="AGC15" s="39"/>
      <c r="AGD15" s="39"/>
      <c r="AGE15" s="39"/>
      <c r="AGF15" s="39"/>
      <c r="AGG15" s="39"/>
      <c r="AGH15" s="39"/>
      <c r="AGI15" s="39"/>
      <c r="AGJ15" s="39"/>
      <c r="AGK15" s="39"/>
      <c r="AGL15" s="39"/>
      <c r="AGM15" s="39"/>
      <c r="AGN15" s="39"/>
      <c r="AGO15" s="39"/>
      <c r="AGP15" s="39"/>
      <c r="AGQ15" s="39"/>
      <c r="AGR15" s="39"/>
      <c r="AGS15" s="39"/>
      <c r="AGT15" s="39"/>
      <c r="AGU15" s="39"/>
      <c r="AGV15" s="39"/>
      <c r="AGW15" s="39"/>
      <c r="AGX15" s="39"/>
      <c r="AGY15" s="39"/>
      <c r="AGZ15" s="39"/>
      <c r="AHA15" s="39"/>
      <c r="AHB15" s="39"/>
      <c r="AHC15" s="39"/>
      <c r="AHD15" s="39"/>
      <c r="AHE15" s="39"/>
      <c r="AHF15" s="39"/>
      <c r="AHG15" s="39"/>
      <c r="AHH15" s="39"/>
      <c r="AHI15" s="39"/>
      <c r="AHJ15" s="39"/>
      <c r="AHK15" s="39"/>
      <c r="AHL15" s="39"/>
      <c r="AHM15" s="39"/>
      <c r="AHN15" s="39"/>
      <c r="AHO15" s="39"/>
      <c r="AHP15" s="39"/>
      <c r="AHQ15" s="39"/>
      <c r="AHR15" s="39"/>
      <c r="AHS15" s="39"/>
      <c r="AHT15" s="39"/>
      <c r="AHU15" s="39"/>
      <c r="AHV15" s="39"/>
      <c r="AHW15" s="39"/>
      <c r="AHX15" s="39"/>
      <c r="AHY15" s="39"/>
      <c r="AHZ15" s="39"/>
      <c r="AIA15" s="39"/>
      <c r="AIB15" s="39"/>
      <c r="AIC15" s="39"/>
      <c r="AID15" s="39"/>
      <c r="AIE15" s="39"/>
      <c r="AIF15" s="39"/>
      <c r="AIG15" s="39"/>
    </row>
    <row r="16" spans="1:1024" s="1" customFormat="1" ht="19" thickBot="1">
      <c r="A16" s="45" t="s">
        <v>54</v>
      </c>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c r="GF16" s="39"/>
      <c r="GG16" s="39"/>
      <c r="GH16" s="39"/>
      <c r="GI16" s="39"/>
      <c r="GJ16" s="39"/>
      <c r="GK16" s="39"/>
      <c r="GL16" s="39"/>
      <c r="GM16" s="39"/>
      <c r="GN16" s="39"/>
      <c r="GO16" s="39"/>
      <c r="GP16" s="39"/>
      <c r="GQ16" s="39"/>
      <c r="GR16" s="39"/>
      <c r="GS16" s="39"/>
      <c r="GT16" s="39"/>
      <c r="GU16" s="39"/>
      <c r="GV16" s="39"/>
      <c r="GW16" s="39"/>
      <c r="GX16" s="39"/>
      <c r="GY16" s="39"/>
      <c r="GZ16" s="39"/>
      <c r="HA16" s="39"/>
      <c r="HB16" s="39"/>
      <c r="HC16" s="39"/>
      <c r="HD16" s="39"/>
      <c r="HE16" s="39"/>
      <c r="HF16" s="39"/>
      <c r="HG16" s="39"/>
      <c r="HH16" s="39"/>
      <c r="HI16" s="39"/>
      <c r="HJ16" s="39"/>
      <c r="HK16" s="39"/>
      <c r="HL16" s="39"/>
      <c r="HM16" s="39"/>
      <c r="HN16" s="39"/>
      <c r="HO16" s="39"/>
      <c r="HP16" s="39"/>
      <c r="HQ16" s="39"/>
      <c r="HR16" s="39"/>
      <c r="HS16" s="39"/>
      <c r="HT16" s="39"/>
      <c r="HU16" s="39"/>
      <c r="HV16" s="39"/>
      <c r="HW16" s="39"/>
      <c r="HX16" s="39"/>
      <c r="HY16" s="39"/>
      <c r="HZ16" s="39"/>
      <c r="IA16" s="39"/>
      <c r="IB16" s="39"/>
      <c r="IC16" s="39"/>
      <c r="ID16" s="39"/>
      <c r="IE16" s="39"/>
      <c r="IF16" s="39"/>
      <c r="IG16" s="39"/>
      <c r="IH16" s="39"/>
      <c r="II16" s="39"/>
      <c r="IJ16" s="39"/>
      <c r="IK16" s="39"/>
      <c r="IL16" s="39"/>
      <c r="IM16" s="39"/>
      <c r="IN16" s="39"/>
      <c r="IO16" s="39"/>
      <c r="IP16" s="39"/>
      <c r="IQ16" s="39"/>
      <c r="IR16" s="39"/>
      <c r="IS16" s="39"/>
      <c r="IT16" s="39"/>
      <c r="IU16" s="39"/>
      <c r="IV16" s="39"/>
      <c r="IW16" s="39"/>
      <c r="IX16" s="39"/>
      <c r="IY16" s="39"/>
      <c r="IZ16" s="39"/>
      <c r="JA16" s="39"/>
      <c r="JB16" s="39"/>
      <c r="JC16" s="39"/>
      <c r="JD16" s="39"/>
      <c r="JE16" s="39"/>
      <c r="JF16" s="39"/>
      <c r="JG16" s="39"/>
      <c r="JH16" s="39"/>
      <c r="JI16" s="39"/>
      <c r="JJ16" s="39"/>
      <c r="JK16" s="39"/>
      <c r="JL16" s="39"/>
      <c r="JM16" s="39"/>
      <c r="JN16" s="39"/>
      <c r="JO16" s="39"/>
      <c r="JP16" s="39"/>
      <c r="JQ16" s="39"/>
      <c r="JR16" s="39"/>
      <c r="JS16" s="39"/>
      <c r="JT16" s="39"/>
      <c r="JU16" s="39"/>
      <c r="JV16" s="39"/>
      <c r="JW16" s="39"/>
      <c r="JX16" s="39"/>
      <c r="JY16" s="39"/>
      <c r="JZ16" s="39"/>
      <c r="KA16" s="39"/>
      <c r="KB16" s="39"/>
      <c r="KC16" s="39"/>
      <c r="KD16" s="39"/>
      <c r="KE16" s="39"/>
      <c r="KF16" s="39"/>
      <c r="KG16" s="39"/>
      <c r="KH16" s="39"/>
      <c r="KI16" s="39"/>
      <c r="KJ16" s="39"/>
      <c r="KK16" s="39"/>
      <c r="KL16" s="39"/>
      <c r="KM16" s="39"/>
      <c r="KN16" s="39"/>
      <c r="KO16" s="39"/>
      <c r="KP16" s="39"/>
      <c r="KQ16" s="39"/>
      <c r="KR16" s="39"/>
      <c r="KS16" s="39"/>
      <c r="KT16" s="39"/>
      <c r="KU16" s="39"/>
      <c r="KV16" s="39"/>
      <c r="KW16" s="39"/>
      <c r="KX16" s="39"/>
      <c r="KY16" s="39"/>
      <c r="KZ16" s="39"/>
      <c r="LA16" s="39"/>
      <c r="LB16" s="39"/>
      <c r="LC16" s="39"/>
      <c r="LD16" s="39"/>
      <c r="LE16" s="39"/>
      <c r="LF16" s="39"/>
      <c r="LG16" s="39"/>
      <c r="LH16" s="39"/>
      <c r="LI16" s="39"/>
      <c r="LJ16" s="39"/>
      <c r="LK16" s="39"/>
      <c r="LL16" s="39"/>
      <c r="LM16" s="39"/>
      <c r="LN16" s="39"/>
      <c r="LO16" s="39"/>
      <c r="LP16" s="39"/>
      <c r="LQ16" s="39"/>
      <c r="LR16" s="39"/>
      <c r="LS16" s="39"/>
      <c r="LT16" s="39"/>
      <c r="LU16" s="39"/>
      <c r="LV16" s="39"/>
      <c r="LW16" s="39"/>
      <c r="LX16" s="39"/>
      <c r="LY16" s="39"/>
      <c r="LZ16" s="39"/>
      <c r="MA16" s="39"/>
      <c r="MB16" s="39"/>
      <c r="MC16" s="39"/>
      <c r="MD16" s="39"/>
      <c r="ME16" s="39"/>
      <c r="MF16" s="39"/>
      <c r="MG16" s="39"/>
      <c r="MH16" s="39"/>
      <c r="MI16" s="39"/>
      <c r="MJ16" s="39"/>
      <c r="MK16" s="39"/>
      <c r="ML16" s="39"/>
      <c r="MM16" s="39"/>
      <c r="MN16" s="39"/>
      <c r="MO16" s="39"/>
      <c r="MP16" s="39"/>
      <c r="MQ16" s="39"/>
      <c r="MR16" s="39"/>
      <c r="MS16" s="39"/>
      <c r="MT16" s="39"/>
      <c r="MU16" s="39"/>
      <c r="MV16" s="39"/>
      <c r="MW16" s="39"/>
      <c r="MX16" s="39"/>
      <c r="MY16" s="39"/>
      <c r="MZ16" s="39"/>
      <c r="NA16" s="39"/>
      <c r="NB16" s="39"/>
      <c r="NC16" s="39"/>
      <c r="ND16" s="39"/>
      <c r="NE16" s="39"/>
      <c r="NF16" s="39"/>
      <c r="NG16" s="39"/>
      <c r="NH16" s="39"/>
      <c r="NI16" s="39"/>
      <c r="NJ16" s="39"/>
      <c r="NK16" s="39"/>
      <c r="NL16" s="39"/>
      <c r="NM16" s="39"/>
      <c r="NN16" s="39"/>
      <c r="NO16" s="39"/>
      <c r="NP16" s="39"/>
      <c r="NQ16" s="39"/>
      <c r="NR16" s="39"/>
      <c r="NS16" s="39"/>
      <c r="NT16" s="39"/>
      <c r="NU16" s="39"/>
      <c r="NV16" s="39"/>
      <c r="NW16" s="39"/>
      <c r="NX16" s="39"/>
      <c r="NY16" s="39"/>
      <c r="NZ16" s="39"/>
      <c r="OA16" s="39"/>
      <c r="OB16" s="39"/>
      <c r="OC16" s="39"/>
      <c r="OD16" s="39"/>
      <c r="OE16" s="39"/>
      <c r="OF16" s="39"/>
      <c r="OG16" s="39"/>
      <c r="OH16" s="39"/>
      <c r="OI16" s="39"/>
      <c r="OJ16" s="39"/>
      <c r="OK16" s="39"/>
      <c r="OL16" s="39"/>
      <c r="OM16" s="39"/>
      <c r="ON16" s="39"/>
      <c r="OO16" s="39"/>
      <c r="OP16" s="39"/>
      <c r="OQ16" s="39"/>
      <c r="OR16" s="39"/>
      <c r="OS16" s="39"/>
      <c r="OT16" s="39"/>
      <c r="OU16" s="39"/>
      <c r="OV16" s="39"/>
      <c r="OW16" s="39"/>
      <c r="OX16" s="39"/>
      <c r="OY16" s="39"/>
      <c r="OZ16" s="39"/>
      <c r="PA16" s="39"/>
      <c r="PB16" s="39"/>
      <c r="PC16" s="39"/>
      <c r="PD16" s="39"/>
      <c r="PE16" s="39"/>
      <c r="PF16" s="39"/>
      <c r="PG16" s="39"/>
      <c r="PH16" s="39"/>
      <c r="PI16" s="39"/>
      <c r="PJ16" s="39"/>
      <c r="PK16" s="39"/>
      <c r="PL16" s="39"/>
      <c r="PM16" s="39"/>
      <c r="PN16" s="39"/>
      <c r="PO16" s="39"/>
      <c r="PP16" s="39"/>
      <c r="PQ16" s="39"/>
      <c r="PR16" s="39"/>
      <c r="PS16" s="39"/>
      <c r="PT16" s="39"/>
      <c r="PU16" s="39"/>
      <c r="PV16" s="39"/>
      <c r="PW16" s="39"/>
      <c r="PX16" s="39"/>
      <c r="PY16" s="39"/>
      <c r="PZ16" s="39"/>
      <c r="QA16" s="39"/>
      <c r="QB16" s="39"/>
      <c r="QC16" s="39"/>
      <c r="QD16" s="39"/>
      <c r="QE16" s="39"/>
      <c r="QF16" s="39"/>
      <c r="QG16" s="39"/>
      <c r="QH16" s="39"/>
      <c r="QI16" s="39"/>
      <c r="QJ16" s="39"/>
      <c r="QK16" s="39"/>
      <c r="QL16" s="39"/>
      <c r="QM16" s="39"/>
      <c r="QN16" s="39"/>
      <c r="QO16" s="39"/>
      <c r="QP16" s="39"/>
      <c r="QQ16" s="39"/>
      <c r="QR16" s="39"/>
      <c r="QS16" s="39"/>
      <c r="QT16" s="39"/>
      <c r="QU16" s="39"/>
      <c r="QV16" s="39"/>
      <c r="QW16" s="39"/>
      <c r="QX16" s="39"/>
      <c r="QY16" s="39"/>
      <c r="QZ16" s="39"/>
      <c r="RA16" s="39"/>
      <c r="RB16" s="39"/>
      <c r="RC16" s="39"/>
      <c r="RD16" s="39"/>
      <c r="RE16" s="39"/>
      <c r="RF16" s="39"/>
      <c r="RG16" s="39"/>
      <c r="RH16" s="39"/>
      <c r="RI16" s="39"/>
      <c r="RJ16" s="39"/>
      <c r="RK16" s="39"/>
      <c r="RL16" s="39"/>
      <c r="RM16" s="39"/>
      <c r="RN16" s="39"/>
      <c r="RO16" s="39"/>
      <c r="RP16" s="39"/>
      <c r="RQ16" s="39"/>
      <c r="RR16" s="39"/>
      <c r="RS16" s="39"/>
      <c r="RT16" s="39"/>
      <c r="RU16" s="39"/>
      <c r="RV16" s="39"/>
      <c r="RW16" s="39"/>
      <c r="RX16" s="39"/>
      <c r="RY16" s="39"/>
      <c r="RZ16" s="39"/>
      <c r="SA16" s="39"/>
      <c r="SB16" s="39"/>
      <c r="SC16" s="39"/>
      <c r="SD16" s="39"/>
      <c r="SE16" s="39"/>
      <c r="SF16" s="39"/>
      <c r="SG16" s="39"/>
      <c r="SH16" s="39"/>
      <c r="SI16" s="39"/>
      <c r="SJ16" s="39"/>
      <c r="SK16" s="39"/>
      <c r="SL16" s="39"/>
      <c r="SM16" s="39"/>
      <c r="SN16" s="39"/>
      <c r="SO16" s="39"/>
      <c r="SP16" s="39"/>
      <c r="SQ16" s="39"/>
      <c r="SR16" s="39"/>
      <c r="SS16" s="39"/>
      <c r="ST16" s="39"/>
      <c r="SU16" s="39"/>
      <c r="SV16" s="39"/>
      <c r="SW16" s="39"/>
      <c r="SX16" s="39"/>
      <c r="SY16" s="39"/>
      <c r="SZ16" s="39"/>
      <c r="TA16" s="39"/>
      <c r="TB16" s="39"/>
      <c r="TC16" s="39"/>
      <c r="TD16" s="39"/>
      <c r="TE16" s="39"/>
      <c r="TF16" s="39"/>
      <c r="TG16" s="39"/>
      <c r="TH16" s="39"/>
      <c r="TI16" s="39"/>
      <c r="TJ16" s="39"/>
      <c r="TK16" s="39"/>
      <c r="TL16" s="39"/>
      <c r="TM16" s="39"/>
      <c r="TN16" s="39"/>
      <c r="TO16" s="39"/>
      <c r="TP16" s="39"/>
      <c r="TQ16" s="39"/>
      <c r="TR16" s="39"/>
      <c r="TS16" s="39"/>
      <c r="TT16" s="39"/>
      <c r="TU16" s="39"/>
      <c r="TV16" s="39"/>
      <c r="TW16" s="39"/>
      <c r="TX16" s="39"/>
      <c r="TY16" s="39"/>
      <c r="TZ16" s="39"/>
      <c r="UA16" s="39"/>
      <c r="UB16" s="39"/>
      <c r="UC16" s="39"/>
      <c r="UD16" s="39"/>
      <c r="UE16" s="39"/>
      <c r="UF16" s="39"/>
      <c r="UG16" s="39"/>
      <c r="UH16" s="39"/>
      <c r="UI16" s="39"/>
      <c r="UJ16" s="39"/>
      <c r="UK16" s="39"/>
      <c r="UL16" s="39"/>
      <c r="UM16" s="39"/>
      <c r="UN16" s="39"/>
      <c r="UO16" s="39"/>
      <c r="UP16" s="39"/>
      <c r="UQ16" s="39"/>
      <c r="UR16" s="39"/>
      <c r="US16" s="39"/>
      <c r="UT16" s="39"/>
      <c r="UU16" s="39"/>
      <c r="UV16" s="39"/>
      <c r="UW16" s="39"/>
      <c r="UX16" s="39"/>
      <c r="UY16" s="39"/>
      <c r="UZ16" s="39"/>
      <c r="VA16" s="39"/>
      <c r="VB16" s="39"/>
      <c r="VC16" s="39"/>
      <c r="VD16" s="39"/>
      <c r="VE16" s="39"/>
      <c r="VF16" s="39"/>
      <c r="VG16" s="39"/>
      <c r="VH16" s="39"/>
      <c r="VI16" s="39"/>
      <c r="VJ16" s="39"/>
      <c r="VK16" s="39"/>
      <c r="VL16" s="39"/>
      <c r="VM16" s="39"/>
      <c r="VN16" s="39"/>
      <c r="VO16" s="39"/>
      <c r="VP16" s="39"/>
      <c r="VQ16" s="39"/>
      <c r="VR16" s="39"/>
      <c r="VS16" s="39"/>
      <c r="VT16" s="39"/>
      <c r="VU16" s="39"/>
      <c r="VV16" s="39"/>
      <c r="VW16" s="39"/>
      <c r="VX16" s="39"/>
      <c r="VY16" s="39"/>
      <c r="VZ16" s="39"/>
      <c r="WA16" s="39"/>
      <c r="WB16" s="39"/>
      <c r="WC16" s="39"/>
      <c r="WD16" s="39"/>
      <c r="WE16" s="39"/>
      <c r="WF16" s="39"/>
      <c r="WG16" s="39"/>
      <c r="WH16" s="39"/>
      <c r="WI16" s="39"/>
      <c r="WJ16" s="39"/>
      <c r="WK16" s="39"/>
      <c r="WL16" s="39"/>
      <c r="WM16" s="39"/>
      <c r="WN16" s="39"/>
      <c r="WO16" s="39"/>
      <c r="WP16" s="39"/>
      <c r="WQ16" s="39"/>
      <c r="WR16" s="39"/>
      <c r="WS16" s="39"/>
      <c r="WT16" s="39"/>
      <c r="WU16" s="39"/>
      <c r="WV16" s="39"/>
      <c r="WW16" s="39"/>
      <c r="WX16" s="39"/>
      <c r="WY16" s="39"/>
      <c r="WZ16" s="39"/>
      <c r="XA16" s="39"/>
      <c r="XB16" s="39"/>
      <c r="XC16" s="39"/>
      <c r="XD16" s="39"/>
      <c r="XE16" s="39"/>
      <c r="XF16" s="39"/>
      <c r="XG16" s="39"/>
      <c r="XH16" s="39"/>
      <c r="XI16" s="39"/>
      <c r="XJ16" s="39"/>
      <c r="XK16" s="39"/>
      <c r="XL16" s="39"/>
      <c r="XM16" s="39"/>
      <c r="XN16" s="39"/>
      <c r="XO16" s="39"/>
      <c r="XP16" s="39"/>
      <c r="XQ16" s="39"/>
      <c r="XR16" s="39"/>
      <c r="XS16" s="39"/>
      <c r="XT16" s="39"/>
      <c r="XU16" s="39"/>
      <c r="XV16" s="39"/>
      <c r="XW16" s="39"/>
      <c r="XX16" s="39"/>
      <c r="XY16" s="39"/>
      <c r="XZ16" s="39"/>
      <c r="YA16" s="39"/>
      <c r="YB16" s="39"/>
      <c r="YC16" s="39"/>
      <c r="YD16" s="39"/>
      <c r="YE16" s="39"/>
      <c r="YF16" s="39"/>
      <c r="YG16" s="39"/>
      <c r="YH16" s="39"/>
      <c r="YI16" s="39"/>
      <c r="YJ16" s="39"/>
      <c r="YK16" s="39"/>
      <c r="YL16" s="39"/>
      <c r="YM16" s="39"/>
      <c r="YN16" s="39"/>
      <c r="YO16" s="39"/>
      <c r="YP16" s="39"/>
      <c r="YQ16" s="39"/>
      <c r="YR16" s="39"/>
      <c r="YS16" s="39"/>
      <c r="YT16" s="39"/>
      <c r="YU16" s="39"/>
      <c r="YV16" s="39"/>
      <c r="YW16" s="39"/>
      <c r="YX16" s="39"/>
      <c r="YY16" s="39"/>
      <c r="YZ16" s="39"/>
      <c r="ZA16" s="39"/>
      <c r="ZB16" s="39"/>
      <c r="ZC16" s="39"/>
      <c r="ZD16" s="39"/>
      <c r="ZE16" s="39"/>
      <c r="ZF16" s="39"/>
      <c r="ZG16" s="39"/>
      <c r="ZH16" s="39"/>
      <c r="ZI16" s="39"/>
      <c r="ZJ16" s="39"/>
      <c r="ZK16" s="39"/>
      <c r="ZL16" s="39"/>
      <c r="ZM16" s="39"/>
      <c r="ZN16" s="39"/>
      <c r="ZO16" s="39"/>
      <c r="ZP16" s="39"/>
      <c r="ZQ16" s="39"/>
      <c r="ZR16" s="39"/>
      <c r="ZS16" s="39"/>
      <c r="ZT16" s="39"/>
      <c r="ZU16" s="39"/>
      <c r="ZV16" s="39"/>
      <c r="ZW16" s="39"/>
      <c r="ZX16" s="39"/>
      <c r="ZY16" s="39"/>
      <c r="ZZ16" s="39"/>
      <c r="AAA16" s="39"/>
      <c r="AAB16" s="39"/>
      <c r="AAC16" s="39"/>
      <c r="AAD16" s="39"/>
      <c r="AAE16" s="39"/>
      <c r="AAF16" s="39"/>
      <c r="AAG16" s="39"/>
      <c r="AAH16" s="39"/>
      <c r="AAI16" s="39"/>
      <c r="AAJ16" s="39"/>
      <c r="AAK16" s="39"/>
      <c r="AAL16" s="39"/>
      <c r="AAM16" s="39"/>
      <c r="AAN16" s="39"/>
      <c r="AAO16" s="39"/>
      <c r="AAP16" s="39"/>
      <c r="AAQ16" s="39"/>
      <c r="AAR16" s="39"/>
      <c r="AAS16" s="39"/>
      <c r="AAT16" s="39"/>
      <c r="AAU16" s="39"/>
      <c r="AAV16" s="39"/>
      <c r="AAW16" s="39"/>
      <c r="AAX16" s="39"/>
      <c r="AAY16" s="39"/>
      <c r="AAZ16" s="39"/>
      <c r="ABA16" s="39"/>
      <c r="ABB16" s="39"/>
      <c r="ABC16" s="39"/>
      <c r="ABD16" s="39"/>
      <c r="ABE16" s="39"/>
      <c r="ABF16" s="39"/>
      <c r="ABG16" s="39"/>
      <c r="ABH16" s="39"/>
      <c r="ABI16" s="39"/>
      <c r="ABJ16" s="39"/>
      <c r="ABK16" s="39"/>
      <c r="ABL16" s="39"/>
      <c r="ABM16" s="39"/>
      <c r="ABN16" s="39"/>
      <c r="ABO16" s="39"/>
      <c r="ABP16" s="39"/>
      <c r="ABQ16" s="39"/>
      <c r="ABR16" s="39"/>
      <c r="ABS16" s="39"/>
      <c r="ABT16" s="39"/>
      <c r="ABU16" s="39"/>
      <c r="ABV16" s="39"/>
      <c r="ABW16" s="39"/>
      <c r="ABX16" s="39"/>
      <c r="ABY16" s="39"/>
      <c r="ABZ16" s="39"/>
      <c r="ACA16" s="39"/>
      <c r="ACB16" s="39"/>
      <c r="ACC16" s="39"/>
      <c r="ACD16" s="39"/>
      <c r="ACE16" s="39"/>
      <c r="ACF16" s="39"/>
      <c r="ACG16" s="39"/>
      <c r="ACH16" s="39"/>
      <c r="ACI16" s="39"/>
      <c r="ACJ16" s="39"/>
      <c r="ACK16" s="39"/>
      <c r="ACL16" s="39"/>
      <c r="ACM16" s="39"/>
      <c r="ACN16" s="39"/>
      <c r="ACO16" s="39"/>
      <c r="ACP16" s="39"/>
      <c r="ACQ16" s="39"/>
      <c r="ACR16" s="39"/>
      <c r="ACS16" s="39"/>
      <c r="ACT16" s="39"/>
      <c r="ACU16" s="39"/>
      <c r="ACV16" s="39"/>
      <c r="ACW16" s="39"/>
      <c r="ACX16" s="39"/>
      <c r="ACY16" s="39"/>
      <c r="ACZ16" s="39"/>
      <c r="ADA16" s="39"/>
      <c r="ADB16" s="39"/>
      <c r="ADC16" s="39"/>
      <c r="ADD16" s="39"/>
      <c r="ADE16" s="39"/>
      <c r="ADF16" s="39"/>
      <c r="ADG16" s="39"/>
      <c r="ADH16" s="39"/>
      <c r="ADI16" s="39"/>
      <c r="ADJ16" s="39"/>
      <c r="ADK16" s="39"/>
      <c r="ADL16" s="39"/>
      <c r="ADM16" s="39"/>
      <c r="ADN16" s="39"/>
      <c r="ADO16" s="39"/>
      <c r="ADP16" s="39"/>
      <c r="ADQ16" s="39"/>
      <c r="ADR16" s="39"/>
      <c r="ADS16" s="39"/>
      <c r="ADT16" s="39"/>
      <c r="ADU16" s="39"/>
      <c r="ADV16" s="39"/>
      <c r="ADW16" s="39"/>
      <c r="ADX16" s="39"/>
      <c r="ADY16" s="39"/>
      <c r="ADZ16" s="39"/>
      <c r="AEA16" s="39"/>
      <c r="AEB16" s="39"/>
      <c r="AEC16" s="39"/>
      <c r="AED16" s="39"/>
      <c r="AEE16" s="39"/>
      <c r="AEF16" s="39"/>
      <c r="AEG16" s="39"/>
      <c r="AEH16" s="39"/>
      <c r="AEI16" s="39"/>
      <c r="AEJ16" s="39"/>
      <c r="AEK16" s="39"/>
      <c r="AEL16" s="39"/>
      <c r="AEM16" s="39"/>
      <c r="AEN16" s="39"/>
      <c r="AEO16" s="39"/>
      <c r="AEP16" s="39"/>
      <c r="AEQ16" s="39"/>
      <c r="AER16" s="39"/>
      <c r="AES16" s="39"/>
      <c r="AET16" s="39"/>
      <c r="AEU16" s="39"/>
      <c r="AEV16" s="39"/>
      <c r="AEW16" s="39"/>
      <c r="AEX16" s="39"/>
      <c r="AEY16" s="39"/>
      <c r="AEZ16" s="39"/>
      <c r="AFA16" s="39"/>
      <c r="AFB16" s="39"/>
      <c r="AFC16" s="39"/>
      <c r="AFD16" s="39"/>
      <c r="AFE16" s="39"/>
      <c r="AFF16" s="39"/>
      <c r="AFG16" s="39"/>
      <c r="AFH16" s="39"/>
      <c r="AFI16" s="39"/>
      <c r="AFJ16" s="39"/>
      <c r="AFK16" s="39"/>
      <c r="AFL16" s="39"/>
      <c r="AFM16" s="39"/>
      <c r="AFN16" s="39"/>
      <c r="AFO16" s="39"/>
      <c r="AFP16" s="39"/>
      <c r="AFQ16" s="39"/>
      <c r="AFR16" s="39"/>
      <c r="AFS16" s="39"/>
      <c r="AFT16" s="39"/>
      <c r="AFU16" s="39"/>
      <c r="AFV16" s="39"/>
      <c r="AFW16" s="39"/>
      <c r="AFX16" s="39"/>
      <c r="AFY16" s="39"/>
      <c r="AFZ16" s="39"/>
      <c r="AGA16" s="39"/>
      <c r="AGB16" s="39"/>
      <c r="AGC16" s="39"/>
      <c r="AGD16" s="39"/>
      <c r="AGE16" s="39"/>
      <c r="AGF16" s="39"/>
      <c r="AGG16" s="39"/>
      <c r="AGH16" s="39"/>
      <c r="AGI16" s="39"/>
      <c r="AGJ16" s="39"/>
      <c r="AGK16" s="39"/>
      <c r="AGL16" s="39"/>
      <c r="AGM16" s="39"/>
      <c r="AGN16" s="39"/>
      <c r="AGO16" s="39"/>
      <c r="AGP16" s="39"/>
      <c r="AGQ16" s="39"/>
      <c r="AGR16" s="39"/>
      <c r="AGS16" s="39"/>
      <c r="AGT16" s="39"/>
      <c r="AGU16" s="39"/>
      <c r="AGV16" s="39"/>
      <c r="AGW16" s="39"/>
      <c r="AGX16" s="39"/>
      <c r="AGY16" s="39"/>
      <c r="AGZ16" s="39"/>
      <c r="AHA16" s="39"/>
      <c r="AHB16" s="39"/>
      <c r="AHC16" s="39"/>
      <c r="AHD16" s="39"/>
      <c r="AHE16" s="39"/>
      <c r="AHF16" s="39"/>
      <c r="AHG16" s="39"/>
      <c r="AHH16" s="39"/>
      <c r="AHI16" s="39"/>
      <c r="AHJ16" s="39"/>
      <c r="AHK16" s="39"/>
      <c r="AHL16" s="39"/>
      <c r="AHM16" s="39"/>
      <c r="AHN16" s="39"/>
      <c r="AHO16" s="39"/>
      <c r="AHP16" s="39"/>
      <c r="AHQ16" s="39"/>
      <c r="AHR16" s="39"/>
      <c r="AHS16" s="39"/>
      <c r="AHT16" s="39"/>
      <c r="AHU16" s="39"/>
      <c r="AHV16" s="39"/>
      <c r="AHW16" s="39"/>
      <c r="AHX16" s="39"/>
      <c r="AHY16" s="39"/>
      <c r="AHZ16" s="39"/>
      <c r="AIA16" s="39"/>
      <c r="AIB16" s="39"/>
      <c r="AIC16" s="39"/>
      <c r="AID16" s="39"/>
      <c r="AIE16" s="39"/>
      <c r="AIF16" s="39"/>
      <c r="AIG16" s="39"/>
    </row>
    <row r="17" spans="1:1024" s="1" customFormat="1" ht="18">
      <c r="A17" s="24" t="s">
        <v>65</v>
      </c>
      <c r="B17" s="39">
        <v>4.8668863963891704</v>
      </c>
      <c r="C17" s="39">
        <v>1.0183501940580799</v>
      </c>
      <c r="D17" s="39">
        <v>0.40717885715278301</v>
      </c>
      <c r="E17" s="39">
        <v>26.460774837224299</v>
      </c>
      <c r="F17" s="39">
        <v>1.90372173536394</v>
      </c>
      <c r="G17" s="39">
        <v>0.415300997744807</v>
      </c>
      <c r="H17" s="39">
        <v>55.328022370883097</v>
      </c>
      <c r="I17" s="39">
        <v>43.937867615541499</v>
      </c>
      <c r="J17" s="39">
        <v>90.406189559511802</v>
      </c>
      <c r="K17" s="39">
        <v>69.380178236205097</v>
      </c>
      <c r="L17" s="39">
        <v>1.80404459330254</v>
      </c>
      <c r="M17" s="39">
        <v>46.4981088907562</v>
      </c>
      <c r="N17" s="39">
        <v>0.42174391449236398</v>
      </c>
      <c r="O17" s="39">
        <v>54.002894424073901</v>
      </c>
      <c r="P17" s="39">
        <v>2.1316333233041198</v>
      </c>
      <c r="Q17" s="39">
        <v>0.66797563174363905</v>
      </c>
      <c r="R17" s="39">
        <v>77.884607510069699</v>
      </c>
      <c r="S17" s="39">
        <v>1.6460708346033199</v>
      </c>
      <c r="T17" s="39">
        <v>5.8048172282250396</v>
      </c>
      <c r="U17" s="39">
        <v>10.5037195691111</v>
      </c>
      <c r="V17" s="39">
        <v>34.555248065577103</v>
      </c>
      <c r="W17" s="39">
        <v>1.5836775111613699</v>
      </c>
      <c r="X17" s="39">
        <v>55.489265235638797</v>
      </c>
      <c r="Y17" s="39">
        <v>2.7656753018781801</v>
      </c>
      <c r="Z17" s="39">
        <v>111.667802491986</v>
      </c>
      <c r="AA17" s="39">
        <v>0.44404653197766702</v>
      </c>
      <c r="AB17" s="39">
        <v>2.2411504290511299</v>
      </c>
      <c r="AC17" s="39">
        <v>0.18307035045554801</v>
      </c>
      <c r="AD17" s="39">
        <v>0.208722716325807</v>
      </c>
      <c r="AE17" s="39">
        <v>2.6647354338711899</v>
      </c>
      <c r="AF17" s="39">
        <v>69.735761709705599</v>
      </c>
      <c r="AG17" s="39">
        <v>2.19798939894708</v>
      </c>
      <c r="AH17" s="39">
        <v>3.9332550926425198</v>
      </c>
      <c r="AI17" s="39">
        <v>122.215826138119</v>
      </c>
      <c r="AJ17" s="39">
        <v>93.305086713921597</v>
      </c>
      <c r="AK17" s="39">
        <v>70.338603564290395</v>
      </c>
      <c r="AL17" s="39">
        <v>4.7938491099532801</v>
      </c>
      <c r="AM17" s="39">
        <v>1.96707296838882</v>
      </c>
      <c r="AN17" s="39">
        <v>87.1943405200184</v>
      </c>
      <c r="AO17" s="39">
        <v>54.7243252730322</v>
      </c>
      <c r="AP17" s="39">
        <v>92.690939584351</v>
      </c>
      <c r="AQ17" s="39">
        <v>58.146523959560803</v>
      </c>
      <c r="AR17" s="39">
        <v>147.991074703256</v>
      </c>
      <c r="AS17" s="39">
        <v>4.51549995476591</v>
      </c>
      <c r="AT17" s="39">
        <v>132.902614521695</v>
      </c>
      <c r="AU17" s="39">
        <v>3.5655787999778199</v>
      </c>
      <c r="AV17" s="39">
        <v>10.067782494367499</v>
      </c>
      <c r="AW17" s="39">
        <v>48.5869852487264</v>
      </c>
      <c r="AX17" s="39">
        <v>85.244813286583906</v>
      </c>
      <c r="AY17" s="39">
        <v>18.018122650898199</v>
      </c>
      <c r="AZ17" s="39">
        <v>3.58860828364273</v>
      </c>
      <c r="BA17" s="39">
        <v>3.5772886225317602</v>
      </c>
      <c r="BB17" s="39">
        <v>3.3872221998574998</v>
      </c>
      <c r="BC17" s="39">
        <v>66.607505984536004</v>
      </c>
      <c r="BD17" s="39">
        <v>86.073865488766899</v>
      </c>
      <c r="BE17" s="39">
        <v>75.077040210709995</v>
      </c>
      <c r="BF17" s="39">
        <v>62.0120817321163</v>
      </c>
      <c r="BG17" s="39">
        <v>45.723741955941101</v>
      </c>
      <c r="BH17" s="39">
        <v>0.38792482585509902</v>
      </c>
      <c r="BI17" s="39">
        <v>0.82396897740337405</v>
      </c>
      <c r="BJ17" s="39">
        <v>71.468564048050695</v>
      </c>
      <c r="BK17" s="39">
        <v>71.718247423550807</v>
      </c>
      <c r="BL17" s="39">
        <v>72.430672289168001</v>
      </c>
      <c r="BM17" s="39">
        <v>70.854359853023198</v>
      </c>
      <c r="BN17" s="39">
        <v>41.112638181426703</v>
      </c>
      <c r="BO17" s="39">
        <v>8.3318769376319501</v>
      </c>
      <c r="BP17" s="39">
        <v>68.577727585387805</v>
      </c>
      <c r="BQ17" s="39">
        <v>70.605994438799499</v>
      </c>
      <c r="BR17" s="39">
        <v>62.0568040046752</v>
      </c>
      <c r="BS17" s="39">
        <v>88.900252387151795</v>
      </c>
      <c r="BT17" s="39">
        <v>54.623515816388597</v>
      </c>
      <c r="BU17" s="39">
        <v>54.692738392221599</v>
      </c>
      <c r="BV17" s="39">
        <v>83.268954554584596</v>
      </c>
      <c r="BW17" s="39">
        <v>75.416573931687296</v>
      </c>
      <c r="BX17" s="39">
        <v>75.589744018265407</v>
      </c>
      <c r="BY17" s="39">
        <v>2.24702458640397</v>
      </c>
      <c r="BZ17" s="39">
        <v>67.221879518373299</v>
      </c>
      <c r="CA17" s="39">
        <v>1.9556727040714199</v>
      </c>
      <c r="CB17" s="39">
        <v>67.042353663019398</v>
      </c>
      <c r="CC17" s="39">
        <v>26.247332238235799</v>
      </c>
      <c r="CD17" s="39">
        <v>86.716120107804002</v>
      </c>
      <c r="CE17" s="39">
        <v>37.166176196532597</v>
      </c>
      <c r="CF17" s="39">
        <v>54.304964818351998</v>
      </c>
      <c r="CG17" s="39">
        <v>18.319559454859</v>
      </c>
      <c r="CH17" s="39">
        <v>58.516096932091401</v>
      </c>
      <c r="CI17" s="39">
        <v>81.909873653617396</v>
      </c>
      <c r="CJ17" s="39">
        <v>81.542640231473399</v>
      </c>
      <c r="CK17" s="39">
        <v>58.306138780121401</v>
      </c>
      <c r="CL17" s="39">
        <v>3.2336738939302201</v>
      </c>
      <c r="CM17" s="39">
        <v>1.52704384860723</v>
      </c>
      <c r="CN17" s="39">
        <v>35.445364809003003</v>
      </c>
      <c r="CO17" s="39">
        <v>73.500313854161504</v>
      </c>
      <c r="CP17" s="39">
        <v>73.2574300098333</v>
      </c>
      <c r="CQ17" s="39">
        <v>60.075299503622603</v>
      </c>
      <c r="CR17" s="39">
        <v>11.251808206787301</v>
      </c>
      <c r="CS17" s="39">
        <v>73.284414084305595</v>
      </c>
      <c r="CT17" s="39">
        <v>2.57305928721197</v>
      </c>
      <c r="CU17" s="39">
        <v>51.5775325362007</v>
      </c>
      <c r="CV17" s="39">
        <v>2.843687977424</v>
      </c>
      <c r="CW17" s="39">
        <v>86.355326660679395</v>
      </c>
      <c r="CX17" s="39">
        <v>44.737786489998797</v>
      </c>
      <c r="CY17" s="39">
        <v>34.032203842292802</v>
      </c>
      <c r="CZ17" s="39">
        <v>2.8534150643015899</v>
      </c>
      <c r="DA17" s="39">
        <v>65.001721117130103</v>
      </c>
      <c r="DB17" s="39">
        <v>1.74221015802722</v>
      </c>
      <c r="DC17" s="39">
        <v>6.2359963911152203</v>
      </c>
      <c r="DD17" s="39">
        <v>76.311692792090199</v>
      </c>
      <c r="DE17" s="39">
        <v>67.618126572196203</v>
      </c>
      <c r="DF17" s="39">
        <v>2.5789361752881002</v>
      </c>
      <c r="DG17" s="39">
        <v>1.6619229150991</v>
      </c>
      <c r="DH17" s="39">
        <v>57.352175832670099</v>
      </c>
      <c r="DI17" s="39">
        <v>76.292853379243397</v>
      </c>
      <c r="DJ17" s="39">
        <v>102.49775085439801</v>
      </c>
      <c r="DK17" s="39">
        <v>38.0389126557914</v>
      </c>
      <c r="DL17" s="39">
        <v>37.6913601863046</v>
      </c>
      <c r="DM17" s="39">
        <v>48.019316775064297</v>
      </c>
      <c r="DN17" s="39">
        <v>84.156160307361404</v>
      </c>
      <c r="DO17" s="39">
        <v>93.349490009763898</v>
      </c>
      <c r="DP17" s="39">
        <v>28.228240223251898</v>
      </c>
      <c r="DQ17" s="39">
        <v>38.7798748093713</v>
      </c>
      <c r="DR17" s="39">
        <v>35.741833384771702</v>
      </c>
      <c r="DS17" s="39">
        <v>62.282236725170499</v>
      </c>
      <c r="DT17" s="39">
        <v>49.067451644582697</v>
      </c>
      <c r="DU17" s="39">
        <v>73.534008343227299</v>
      </c>
      <c r="DV17" s="39">
        <v>65.113247151895706</v>
      </c>
      <c r="DW17" s="39">
        <v>58.072057984675297</v>
      </c>
      <c r="DX17" s="39">
        <v>90.326712728291298</v>
      </c>
      <c r="DY17" s="39">
        <v>73.429557504144498</v>
      </c>
      <c r="DZ17" s="39">
        <v>2.8045506941295102</v>
      </c>
      <c r="EA17" s="39">
        <v>69.313200016034401</v>
      </c>
      <c r="EB17" s="39">
        <v>86.657537373496297</v>
      </c>
      <c r="EC17" s="39">
        <v>79.055251633470604</v>
      </c>
      <c r="ED17" s="39">
        <v>41.694809393044999</v>
      </c>
      <c r="EE17" s="39">
        <v>49.901453154911401</v>
      </c>
      <c r="EF17" s="39">
        <v>3.4358363113932602</v>
      </c>
      <c r="EG17" s="39">
        <v>72.501569984</v>
      </c>
      <c r="EH17" s="39">
        <v>41.375472481481196</v>
      </c>
      <c r="EI17" s="39">
        <v>72.138614800861703</v>
      </c>
      <c r="EJ17" s="39">
        <v>80.315138484471703</v>
      </c>
      <c r="EK17" s="39">
        <v>71.375268695722795</v>
      </c>
      <c r="EL17" s="39">
        <v>13.2449742929218</v>
      </c>
      <c r="EM17" s="39">
        <v>83.769655573958602</v>
      </c>
      <c r="EN17" s="39">
        <v>76.136454007729895</v>
      </c>
      <c r="EO17" s="39">
        <v>28.856150375118201</v>
      </c>
      <c r="EP17" s="39">
        <v>69.393841812705205</v>
      </c>
      <c r="EQ17" s="39">
        <v>83.815533430559995</v>
      </c>
      <c r="ER17" s="39">
        <v>39.619815899817397</v>
      </c>
      <c r="ES17" s="39">
        <v>43.397595750987598</v>
      </c>
      <c r="ET17" s="39">
        <v>59.403061541338303</v>
      </c>
      <c r="EU17" s="39">
        <v>59.147257957543403</v>
      </c>
      <c r="EV17" s="39">
        <v>67.268350040679607</v>
      </c>
      <c r="EW17" s="39">
        <v>67.419796279006903</v>
      </c>
      <c r="EX17" s="39">
        <v>2.07229144799568</v>
      </c>
      <c r="EY17" s="39">
        <v>0.62682935215023505</v>
      </c>
      <c r="EZ17" s="39">
        <v>3.37806995035394</v>
      </c>
      <c r="FA17" s="39">
        <v>75.235516004405397</v>
      </c>
      <c r="FB17" s="39">
        <v>58.308710018934697</v>
      </c>
      <c r="FC17" s="39">
        <v>72.788617808926602</v>
      </c>
      <c r="FD17" s="39">
        <v>66.985842289689103</v>
      </c>
      <c r="FE17" s="39">
        <v>11.4863755649446</v>
      </c>
      <c r="FF17" s="39">
        <v>94.934845545906896</v>
      </c>
      <c r="FG17" s="39">
        <v>47.895927884475299</v>
      </c>
      <c r="FH17" s="39">
        <v>1.9767651424547501</v>
      </c>
      <c r="FI17" s="39">
        <v>26.7813806284965</v>
      </c>
      <c r="FJ17" s="39">
        <v>23.977757513811099</v>
      </c>
      <c r="FK17" s="39">
        <v>2.29623548146236</v>
      </c>
      <c r="FL17" s="39">
        <v>59.259952112514199</v>
      </c>
      <c r="FM17" s="39">
        <v>74.556855878741501</v>
      </c>
      <c r="FN17" s="39">
        <v>32.797816073490601</v>
      </c>
      <c r="FO17" s="39">
        <v>1.8922357533205501</v>
      </c>
      <c r="FP17" s="39">
        <v>2.3743803314507099</v>
      </c>
      <c r="FQ17" s="39">
        <v>56.3204624613373</v>
      </c>
      <c r="FR17" s="39">
        <v>101.306680951133</v>
      </c>
      <c r="FS17" s="39">
        <v>84.376793012085301</v>
      </c>
      <c r="FT17" s="39">
        <v>80.232023410074802</v>
      </c>
      <c r="FU17" s="39">
        <v>77.790731130413306</v>
      </c>
      <c r="FV17" s="39">
        <v>113.70627586702101</v>
      </c>
      <c r="FW17" s="39">
        <v>39.869931912660903</v>
      </c>
      <c r="FX17" s="39">
        <v>65.466675970847007</v>
      </c>
      <c r="FY17" s="39">
        <v>77.488519328687104</v>
      </c>
      <c r="FZ17" s="39">
        <v>49.692763231858898</v>
      </c>
      <c r="GA17" s="39">
        <v>3.8340068484612901</v>
      </c>
      <c r="GB17" s="39">
        <v>87.912543072568397</v>
      </c>
      <c r="GC17" s="39">
        <v>85.791506864728504</v>
      </c>
      <c r="GD17" s="39">
        <v>66.104870452170005</v>
      </c>
      <c r="GE17" s="39">
        <v>44.051733301837402</v>
      </c>
      <c r="GF17" s="39">
        <v>1.6171035401113001</v>
      </c>
      <c r="GG17" s="39">
        <v>77.065447797441195</v>
      </c>
      <c r="GH17" s="39">
        <v>38.630851950793101</v>
      </c>
      <c r="GI17" s="39">
        <v>55.464250166268599</v>
      </c>
      <c r="GJ17" s="39">
        <v>57.468777376158798</v>
      </c>
      <c r="GK17" s="39">
        <v>88.274722490719796</v>
      </c>
      <c r="GL17" s="39">
        <v>86.674522258968594</v>
      </c>
      <c r="GM17" s="39">
        <v>46.8582973781986</v>
      </c>
      <c r="GN17" s="39">
        <v>64.209680599397302</v>
      </c>
      <c r="GO17" s="39">
        <v>69.580365262656002</v>
      </c>
      <c r="GP17" s="39">
        <v>5.46443272269868</v>
      </c>
      <c r="GQ17" s="39">
        <v>59.249288941303703</v>
      </c>
      <c r="GR17" s="39">
        <v>3.6240461081737001</v>
      </c>
      <c r="GS17" s="39">
        <v>69.949218601402805</v>
      </c>
      <c r="GT17" s="39">
        <v>72.800432930358099</v>
      </c>
      <c r="GU17" s="39">
        <v>1.7316943211389699</v>
      </c>
      <c r="GV17" s="39">
        <v>63.820630407308599</v>
      </c>
      <c r="GW17" s="39">
        <v>21.2342531270872</v>
      </c>
      <c r="GX17" s="39">
        <v>45.822730227481699</v>
      </c>
      <c r="GY17" s="39">
        <v>0.88461121222936301</v>
      </c>
      <c r="GZ17" s="39">
        <v>30.754780252403499</v>
      </c>
      <c r="HA17" s="39">
        <v>26.324371820334001</v>
      </c>
      <c r="HB17" s="39">
        <v>3.0504405653548798</v>
      </c>
      <c r="HC17" s="39">
        <v>2.7082970795892001</v>
      </c>
      <c r="HD17" s="39">
        <v>84.746156992958802</v>
      </c>
      <c r="HE17" s="39">
        <v>70.130626454173097</v>
      </c>
      <c r="HF17" s="39">
        <v>0.17822320104093001</v>
      </c>
      <c r="HG17" s="39">
        <v>56.500129194964202</v>
      </c>
      <c r="HH17" s="39">
        <v>37.748828882404702</v>
      </c>
      <c r="HI17" s="39">
        <v>84.294248380156702</v>
      </c>
      <c r="HJ17" s="39">
        <v>62.23506097408</v>
      </c>
      <c r="HK17" s="39">
        <v>81.833227967901195</v>
      </c>
      <c r="HL17" s="39">
        <v>81.1322983281012</v>
      </c>
      <c r="HM17" s="39">
        <v>9.2719350945121306</v>
      </c>
      <c r="HN17" s="39">
        <v>66.595736850938593</v>
      </c>
      <c r="HO17" s="39">
        <v>3.5903713321833899</v>
      </c>
      <c r="HP17" s="39">
        <v>49.479031182832898</v>
      </c>
      <c r="HQ17" s="39">
        <v>63.722881676166701</v>
      </c>
      <c r="HR17" s="39">
        <v>81.809115311679506</v>
      </c>
      <c r="HS17" s="39">
        <v>1.2862564441386499</v>
      </c>
      <c r="HT17" s="39">
        <v>61.358526397457098</v>
      </c>
      <c r="HU17" s="39">
        <v>61.9062088752246</v>
      </c>
      <c r="HV17" s="39">
        <v>68.107578817386397</v>
      </c>
      <c r="HW17" s="39">
        <v>62.436483183055799</v>
      </c>
      <c r="HX17" s="39">
        <v>71.364242438594104</v>
      </c>
      <c r="HY17" s="39">
        <v>73.022337924614106</v>
      </c>
      <c r="HZ17" s="39">
        <v>110.787448885834</v>
      </c>
      <c r="IA17" s="39">
        <v>63.712808207144803</v>
      </c>
      <c r="IB17" s="39">
        <v>72.424586416158704</v>
      </c>
      <c r="IC17" s="39">
        <v>70.735022042720004</v>
      </c>
      <c r="ID17" s="39">
        <v>35.903796600010601</v>
      </c>
      <c r="IE17" s="39">
        <v>11.1722461481636</v>
      </c>
      <c r="IF17" s="39">
        <v>59.270934856597897</v>
      </c>
      <c r="IG17" s="39">
        <v>65.689728145099195</v>
      </c>
      <c r="IH17" s="39">
        <v>53.606952199146399</v>
      </c>
      <c r="II17" s="39">
        <v>84.509735796707105</v>
      </c>
      <c r="IJ17" s="39">
        <v>35.927324428660398</v>
      </c>
      <c r="IK17" s="39">
        <v>112.92556015666599</v>
      </c>
      <c r="IL17" s="39">
        <v>74.677482376015107</v>
      </c>
      <c r="IM17" s="39">
        <v>79.953285539290107</v>
      </c>
      <c r="IN17" s="39">
        <v>73.067620184021294</v>
      </c>
      <c r="IO17" s="39">
        <v>3.5287839128359599</v>
      </c>
      <c r="IP17" s="39">
        <v>30.5198895580167</v>
      </c>
      <c r="IQ17" s="39">
        <v>14.9210298097482</v>
      </c>
      <c r="IR17" s="39">
        <v>85.974783037789905</v>
      </c>
      <c r="IS17" s="39">
        <v>70.021882031079002</v>
      </c>
      <c r="IT17" s="39">
        <v>69.7994441688558</v>
      </c>
      <c r="IU17" s="39">
        <v>78.829952756577597</v>
      </c>
      <c r="IV17" s="39">
        <v>21.995154519857099</v>
      </c>
      <c r="IW17" s="39">
        <v>63.8541197390525</v>
      </c>
      <c r="IX17" s="39">
        <v>38.909969030272599</v>
      </c>
      <c r="IY17" s="39">
        <v>37.862657571049503</v>
      </c>
      <c r="IZ17" s="39">
        <v>71.084944681711605</v>
      </c>
      <c r="JA17" s="39">
        <v>3.2275053652488301</v>
      </c>
      <c r="JB17" s="39">
        <v>38.507323678131399</v>
      </c>
      <c r="JC17" s="39">
        <v>37.430434894954502</v>
      </c>
      <c r="JD17" s="39">
        <v>3.8734155134602202</v>
      </c>
      <c r="JE17" s="39">
        <v>81.947711000256902</v>
      </c>
      <c r="JF17" s="39">
        <v>72.131889049842201</v>
      </c>
      <c r="JG17" s="39">
        <v>39.571045742834301</v>
      </c>
      <c r="JH17" s="39">
        <v>57.453670750049397</v>
      </c>
      <c r="JI17" s="39">
        <v>54.404739223748699</v>
      </c>
      <c r="JJ17" s="39">
        <v>55.850776569719997</v>
      </c>
      <c r="JK17" s="39">
        <v>58.122597101020702</v>
      </c>
      <c r="JL17" s="39">
        <v>138.99033322283699</v>
      </c>
      <c r="JM17" s="39">
        <v>4.7826183598445402</v>
      </c>
      <c r="JN17" s="39">
        <v>77.496141918350901</v>
      </c>
      <c r="JO17" s="39">
        <v>34.563637387992799</v>
      </c>
      <c r="JP17" s="39">
        <v>72.4242486924974</v>
      </c>
      <c r="JQ17" s="39">
        <v>6.8744972962990696</v>
      </c>
      <c r="JR17" s="39">
        <v>56.443633659075097</v>
      </c>
      <c r="JS17" s="39">
        <v>66.735653708831606</v>
      </c>
      <c r="JT17" s="39">
        <v>63.307760749749299</v>
      </c>
      <c r="JU17" s="39">
        <v>18.466455901017198</v>
      </c>
      <c r="JV17" s="39">
        <v>92.628447940157997</v>
      </c>
      <c r="JW17" s="39">
        <v>57.745973512007197</v>
      </c>
      <c r="JX17" s="39">
        <v>96.0856446174773</v>
      </c>
      <c r="JY17" s="39">
        <v>3.1503173102185702</v>
      </c>
      <c r="JZ17" s="39">
        <v>71.700557676829206</v>
      </c>
      <c r="KA17" s="39">
        <v>60.543285045189897</v>
      </c>
      <c r="KB17" s="39">
        <v>70.517893936970907</v>
      </c>
      <c r="KC17" s="39">
        <v>63.032304639174598</v>
      </c>
      <c r="KD17" s="39">
        <v>35.712849447245098</v>
      </c>
      <c r="KE17" s="39">
        <v>67.845714058318194</v>
      </c>
      <c r="KF17" s="39">
        <v>55.625919034340598</v>
      </c>
      <c r="KG17" s="39">
        <v>9.7995786137781398</v>
      </c>
      <c r="KH17" s="39">
        <v>66.884047196513194</v>
      </c>
      <c r="KI17" s="39">
        <v>57.276841734678399</v>
      </c>
      <c r="KJ17" s="39">
        <v>58.945059021519697</v>
      </c>
      <c r="KK17" s="39">
        <v>80.272561169120095</v>
      </c>
      <c r="KL17" s="39">
        <v>1.36270445981448</v>
      </c>
      <c r="KM17" s="39">
        <v>48.792815116139501</v>
      </c>
      <c r="KN17" s="39">
        <v>86.683915896652493</v>
      </c>
      <c r="KO17" s="39">
        <v>57.834890384492603</v>
      </c>
      <c r="KP17" s="39">
        <v>51.510388470912403</v>
      </c>
      <c r="KQ17" s="39">
        <v>81.8572197786104</v>
      </c>
      <c r="KR17" s="39">
        <v>49.072549450790902</v>
      </c>
      <c r="KS17" s="39">
        <v>5.38313635016081</v>
      </c>
      <c r="KT17" s="39">
        <v>47.931328390560502</v>
      </c>
      <c r="KU17" s="39">
        <v>81.273840656525707</v>
      </c>
      <c r="KV17" s="39">
        <v>79.481836881937895</v>
      </c>
      <c r="KW17" s="39">
        <v>3.6973591230838299</v>
      </c>
      <c r="KX17" s="39">
        <v>63.677860962125699</v>
      </c>
      <c r="KY17" s="39">
        <v>22.321271824757702</v>
      </c>
      <c r="KZ17" s="39">
        <v>2.7266775964785701</v>
      </c>
      <c r="LA17" s="39">
        <v>84.387558412312302</v>
      </c>
      <c r="LB17" s="39">
        <v>52.015254413736997</v>
      </c>
      <c r="LC17" s="39">
        <v>2.8091407592722102</v>
      </c>
      <c r="LD17" s="39">
        <v>2.0685800684502</v>
      </c>
      <c r="LE17" s="39">
        <v>71.7333844311853</v>
      </c>
      <c r="LF17" s="39">
        <v>37.746108504631898</v>
      </c>
      <c r="LG17" s="39">
        <v>58.680695039594902</v>
      </c>
      <c r="LH17" s="39">
        <v>3.9797780106320002</v>
      </c>
      <c r="LI17" s="39">
        <v>62.406628777015399</v>
      </c>
      <c r="LJ17" s="39">
        <v>56.4682040605962</v>
      </c>
      <c r="LK17" s="39">
        <v>30.589568293784399</v>
      </c>
      <c r="LL17" s="39">
        <v>66.551150268845106</v>
      </c>
      <c r="LM17" s="39">
        <v>40.735280171602398</v>
      </c>
      <c r="LN17" s="39">
        <v>73.317978547955306</v>
      </c>
      <c r="LO17" s="39">
        <v>62.221919016688702</v>
      </c>
      <c r="LP17" s="39">
        <v>65.3988855978575</v>
      </c>
      <c r="LQ17" s="39">
        <v>3.8417799737505902</v>
      </c>
      <c r="LR17" s="39">
        <v>69.682644187445106</v>
      </c>
      <c r="LS17" s="39">
        <v>3.3282326151228401</v>
      </c>
      <c r="LT17" s="39">
        <v>81.453609473662596</v>
      </c>
      <c r="LU17" s="39">
        <v>66.512155381594496</v>
      </c>
      <c r="LV17" s="39">
        <v>29.861042179900199</v>
      </c>
      <c r="LW17" s="39">
        <v>70.435031016310802</v>
      </c>
      <c r="LX17" s="39">
        <v>80.239629694083405</v>
      </c>
      <c r="LY17" s="39">
        <v>19.905574664157601</v>
      </c>
      <c r="LZ17" s="39">
        <v>42.178988270597401</v>
      </c>
      <c r="MA17" s="39">
        <v>45.177764905881901</v>
      </c>
      <c r="MB17" s="39">
        <v>79.872031251642895</v>
      </c>
      <c r="MC17" s="39">
        <v>20.792435785972501</v>
      </c>
      <c r="MD17" s="39">
        <v>41.485848603202903</v>
      </c>
      <c r="ME17" s="39">
        <v>41.566358580268698</v>
      </c>
      <c r="MF17" s="39">
        <v>13.706606435178699</v>
      </c>
      <c r="MG17" s="39">
        <v>6.1861185222511104</v>
      </c>
      <c r="MH17" s="39">
        <v>2.0246095151171501</v>
      </c>
      <c r="MI17" s="39">
        <v>25.122653942069199</v>
      </c>
      <c r="MJ17" s="39">
        <v>34.485921972886899</v>
      </c>
      <c r="MK17" s="39">
        <v>29.462410991737801</v>
      </c>
      <c r="ML17" s="39">
        <v>22.751122153366801</v>
      </c>
      <c r="MM17" s="39">
        <v>6.1973334821227004</v>
      </c>
      <c r="MN17" s="39">
        <v>68.746397664562906</v>
      </c>
      <c r="MO17" s="39">
        <v>87.361913419977299</v>
      </c>
      <c r="MP17" s="39">
        <v>55.358560969000102</v>
      </c>
      <c r="MQ17" s="39">
        <v>47.815289631638898</v>
      </c>
      <c r="MR17" s="39">
        <v>50.5250470778169</v>
      </c>
      <c r="MS17" s="39">
        <v>35.781470645252298</v>
      </c>
      <c r="MT17" s="39">
        <v>64.202510005022205</v>
      </c>
      <c r="MU17" s="39">
        <v>81.071388141596699</v>
      </c>
      <c r="MV17" s="39">
        <v>3.5098800392195999</v>
      </c>
      <c r="MW17" s="39">
        <v>2.1471866576886298</v>
      </c>
      <c r="MX17" s="39">
        <v>71.845126637655895</v>
      </c>
      <c r="MY17" s="39">
        <v>21.939115994975101</v>
      </c>
      <c r="MZ17" s="39">
        <v>30.448182829232799</v>
      </c>
      <c r="NA17" s="39">
        <v>24.608894718111401</v>
      </c>
      <c r="NB17" s="39">
        <v>2.1074384627423499</v>
      </c>
      <c r="NC17" s="39">
        <v>3.55354616264672</v>
      </c>
      <c r="ND17" s="39">
        <v>57.883414198496098</v>
      </c>
      <c r="NE17" s="39">
        <v>82.034066104655096</v>
      </c>
      <c r="NF17" s="39">
        <v>72.612578982322304</v>
      </c>
      <c r="NG17" s="39">
        <v>16.5045010112912</v>
      </c>
      <c r="NH17" s="39">
        <v>59.930585957924499</v>
      </c>
      <c r="NI17" s="39">
        <v>2.0752293116015399</v>
      </c>
      <c r="NJ17" s="39">
        <v>33.026444276766298</v>
      </c>
      <c r="NK17" s="39">
        <v>69.557430265007397</v>
      </c>
      <c r="NL17" s="39">
        <v>75.544432184740401</v>
      </c>
      <c r="NM17" s="39">
        <v>82.856147735759805</v>
      </c>
      <c r="NN17" s="39">
        <v>69.528264293345202</v>
      </c>
      <c r="NO17" s="39">
        <v>59.090716172697299</v>
      </c>
      <c r="NP17" s="39">
        <v>85.539370537032696</v>
      </c>
      <c r="NQ17" s="39">
        <v>59.985795295056498</v>
      </c>
      <c r="NR17" s="39">
        <v>54.954471166993798</v>
      </c>
      <c r="NS17" s="39">
        <v>45.182950903993799</v>
      </c>
      <c r="NT17" s="39">
        <v>73.648512307302894</v>
      </c>
      <c r="NU17" s="39">
        <v>54.012334336763097</v>
      </c>
      <c r="NV17" s="39">
        <v>34.070326394933701</v>
      </c>
      <c r="NW17" s="39">
        <v>42.138242793002803</v>
      </c>
      <c r="NX17" s="39">
        <v>77.489742917686797</v>
      </c>
      <c r="NY17" s="39">
        <v>7.7652834236731403</v>
      </c>
      <c r="NZ17" s="39">
        <v>79.472587446139798</v>
      </c>
      <c r="OA17" s="39">
        <v>56.491107468019003</v>
      </c>
      <c r="OB17" s="39">
        <v>73.872817373053394</v>
      </c>
      <c r="OC17" s="39">
        <v>76.578133649421403</v>
      </c>
      <c r="OD17" s="39">
        <v>39.077429599677203</v>
      </c>
      <c r="OE17" s="39">
        <v>64.354777820043694</v>
      </c>
      <c r="OF17" s="39">
        <v>80.788685451028201</v>
      </c>
      <c r="OG17" s="39">
        <v>79.904511926645199</v>
      </c>
      <c r="OH17" s="39">
        <v>70.510043993455298</v>
      </c>
      <c r="OI17" s="39">
        <v>37.354710012379797</v>
      </c>
      <c r="OJ17" s="39">
        <v>64.556738207862097</v>
      </c>
      <c r="OK17" s="39">
        <v>55.6435717700898</v>
      </c>
      <c r="OL17" s="39">
        <v>66.710778431647995</v>
      </c>
      <c r="OM17" s="39">
        <v>61.620628118027</v>
      </c>
      <c r="ON17" s="39">
        <v>4.1858241801780904</v>
      </c>
      <c r="OO17" s="39">
        <v>2.7713324030388899</v>
      </c>
      <c r="OP17" s="39">
        <v>71.5907616741124</v>
      </c>
      <c r="OQ17" s="39">
        <v>78.275053689528207</v>
      </c>
      <c r="OR17" s="39">
        <v>65.745584337461494</v>
      </c>
      <c r="OS17" s="39">
        <v>2.41352051718167</v>
      </c>
      <c r="OT17" s="39">
        <v>55.164241267924098</v>
      </c>
      <c r="OU17" s="39">
        <v>65.443541899179294</v>
      </c>
      <c r="OV17" s="39">
        <v>24.4444094014938</v>
      </c>
      <c r="OW17" s="39">
        <v>60.697476897930898</v>
      </c>
      <c r="OX17" s="39">
        <v>64.334229703108704</v>
      </c>
      <c r="OY17" s="39">
        <v>67.947477133907995</v>
      </c>
      <c r="OZ17" s="39">
        <v>61.6549399088616</v>
      </c>
      <c r="PA17" s="39">
        <v>54.768512817553201</v>
      </c>
      <c r="PB17" s="39">
        <v>79.000192935567995</v>
      </c>
      <c r="PC17" s="39">
        <v>69.399865555811502</v>
      </c>
      <c r="PD17" s="39">
        <v>72.054216369915395</v>
      </c>
      <c r="PE17" s="39">
        <v>57.152654480282798</v>
      </c>
      <c r="PF17" s="39">
        <v>3.0548596291673098</v>
      </c>
      <c r="PG17" s="39">
        <v>12.5869001795855</v>
      </c>
      <c r="PH17" s="39">
        <v>2.0309153394466799</v>
      </c>
      <c r="PI17" s="39">
        <v>72.247518449218802</v>
      </c>
      <c r="PJ17" s="39">
        <v>63.088293634455297</v>
      </c>
      <c r="PK17" s="39">
        <v>73.052390094990599</v>
      </c>
      <c r="PL17" s="39">
        <v>69.975585013813202</v>
      </c>
      <c r="PM17" s="39">
        <v>76.287885655385693</v>
      </c>
      <c r="PN17" s="39">
        <v>83.302344026996906</v>
      </c>
      <c r="PO17" s="39">
        <v>35.559289777366097</v>
      </c>
      <c r="PP17" s="39">
        <v>56.932314102233903</v>
      </c>
      <c r="PQ17" s="39">
        <v>3.57649035809062</v>
      </c>
      <c r="PR17" s="39">
        <v>43.767796844607197</v>
      </c>
      <c r="PS17" s="39">
        <v>54.506247146424599</v>
      </c>
      <c r="PT17" s="39">
        <v>79.263520361650805</v>
      </c>
      <c r="PU17" s="39">
        <v>44.209373206491101</v>
      </c>
      <c r="PV17" s="39">
        <v>32.546855737382501</v>
      </c>
      <c r="PW17" s="39">
        <v>7.4810057087072099</v>
      </c>
      <c r="PX17" s="39">
        <v>44.510703209936999</v>
      </c>
      <c r="PY17" s="39">
        <v>60.358225343791602</v>
      </c>
      <c r="PZ17" s="39">
        <v>87.188991523916997</v>
      </c>
      <c r="QA17" s="39">
        <v>11.548278597785099</v>
      </c>
      <c r="QB17" s="39">
        <v>3.32320862605145</v>
      </c>
      <c r="QC17" s="39">
        <v>67.432789024970504</v>
      </c>
      <c r="QD17" s="39">
        <v>66.847316581142906</v>
      </c>
      <c r="QE17" s="39">
        <v>4.4731675138303197</v>
      </c>
      <c r="QF17" s="39">
        <v>65.634790417708999</v>
      </c>
      <c r="QG17" s="39">
        <v>2.5401641346522998</v>
      </c>
      <c r="QH17" s="39">
        <v>2.44692735209204</v>
      </c>
      <c r="QI17" s="39">
        <v>55.506433048419801</v>
      </c>
      <c r="QJ17" s="39">
        <v>71.198292038204698</v>
      </c>
      <c r="QK17" s="39">
        <v>70.165842976004001</v>
      </c>
      <c r="QL17" s="39">
        <v>74.978560006442805</v>
      </c>
      <c r="QM17" s="39">
        <v>23.215876952736402</v>
      </c>
      <c r="QN17" s="39">
        <v>77.838699412455597</v>
      </c>
      <c r="QO17" s="39">
        <v>5.0860178074446702</v>
      </c>
      <c r="QP17" s="39">
        <v>41.607640034398202</v>
      </c>
      <c r="QQ17" s="39">
        <v>72.871418818523395</v>
      </c>
      <c r="QR17" s="39">
        <v>2.4288456513527801</v>
      </c>
      <c r="QS17" s="39">
        <v>28.104169925467399</v>
      </c>
      <c r="QT17" s="39">
        <v>52.900547521619401</v>
      </c>
      <c r="QU17" s="39">
        <v>57.785115644565401</v>
      </c>
      <c r="QV17" s="39">
        <v>56.082460655751703</v>
      </c>
      <c r="QW17" s="39">
        <v>80.968943066780895</v>
      </c>
      <c r="QX17" s="39">
        <v>76.324016911165003</v>
      </c>
      <c r="QY17" s="39">
        <v>72.850506950149295</v>
      </c>
      <c r="QZ17" s="39">
        <v>60.569525371103701</v>
      </c>
      <c r="RA17" s="39">
        <v>13.8365758796793</v>
      </c>
      <c r="RB17" s="39">
        <v>2.7427662963931598</v>
      </c>
      <c r="RC17" s="39">
        <v>68.754428397934703</v>
      </c>
      <c r="RD17" s="39">
        <v>1.9396839526237699</v>
      </c>
      <c r="RE17" s="39">
        <v>18.808500693572899</v>
      </c>
      <c r="RF17" s="39">
        <v>56.318380429311098</v>
      </c>
      <c r="RG17" s="39">
        <v>81.035754055171793</v>
      </c>
      <c r="RH17" s="39">
        <v>75.792830312620893</v>
      </c>
      <c r="RI17" s="39">
        <v>27.9023236968468</v>
      </c>
      <c r="RJ17" s="39">
        <v>62.247919138661203</v>
      </c>
      <c r="RK17" s="39">
        <v>78.105946869077698</v>
      </c>
      <c r="RL17" s="39">
        <v>59.851570602226303</v>
      </c>
      <c r="RM17" s="39">
        <v>34.134088495751499</v>
      </c>
      <c r="RN17" s="39">
        <v>57.790219141957998</v>
      </c>
      <c r="RO17" s="39">
        <v>26.382189567903598</v>
      </c>
      <c r="RP17" s="39">
        <v>43.636566121209398</v>
      </c>
      <c r="RQ17" s="39">
        <v>16.981697431963099</v>
      </c>
      <c r="RR17" s="39">
        <v>60.568420258126402</v>
      </c>
      <c r="RS17" s="39">
        <v>82.629528607148799</v>
      </c>
      <c r="RT17" s="39">
        <v>26.601095354881402</v>
      </c>
      <c r="RU17" s="39">
        <v>68.849429965115505</v>
      </c>
      <c r="RV17" s="39">
        <v>2.66710234193055</v>
      </c>
      <c r="RW17" s="39">
        <v>37.225179557477396</v>
      </c>
      <c r="RX17" s="39">
        <v>37.848394554215801</v>
      </c>
      <c r="RY17" s="39">
        <v>43.4673512627216</v>
      </c>
      <c r="RZ17" s="39">
        <v>69.288623359429394</v>
      </c>
      <c r="SA17" s="39">
        <v>53.817994444279798</v>
      </c>
      <c r="SB17" s="39">
        <v>4.3777130822307102</v>
      </c>
      <c r="SC17" s="39">
        <v>64.534964527241399</v>
      </c>
      <c r="SD17" s="39">
        <v>68.617433340343894</v>
      </c>
      <c r="SE17" s="39">
        <v>12.6986325046123</v>
      </c>
      <c r="SF17" s="39">
        <v>74.952719031127998</v>
      </c>
      <c r="SG17" s="39">
        <v>2.3948978117300102</v>
      </c>
      <c r="SH17" s="39">
        <v>67.609528583824101</v>
      </c>
      <c r="SI17" s="39">
        <v>46.238697307044099</v>
      </c>
      <c r="SJ17" s="39">
        <v>71.442477164479598</v>
      </c>
      <c r="SK17" s="39">
        <v>1.65785027738818</v>
      </c>
      <c r="SL17" s="39">
        <v>83.922044757499407</v>
      </c>
      <c r="SM17" s="39">
        <v>11.724812251730199</v>
      </c>
      <c r="SN17" s="39">
        <v>42.516545498170998</v>
      </c>
      <c r="SO17" s="39">
        <v>29.562463506215799</v>
      </c>
      <c r="SP17" s="39">
        <v>86.9903849839598</v>
      </c>
      <c r="SQ17" s="39">
        <v>35.233348114049399</v>
      </c>
      <c r="SR17" s="39">
        <v>57.633235214232101</v>
      </c>
      <c r="SS17" s="39">
        <v>1.6151082944717901</v>
      </c>
      <c r="ST17" s="39">
        <v>73.272789916291202</v>
      </c>
      <c r="SU17" s="39">
        <v>51.703620073290899</v>
      </c>
      <c r="SV17" s="39">
        <v>62.138180172713497</v>
      </c>
      <c r="SW17" s="39">
        <v>52.761014669155202</v>
      </c>
      <c r="SX17" s="39">
        <v>51.0206088487625</v>
      </c>
      <c r="SY17" s="39">
        <v>14.572789684662499</v>
      </c>
      <c r="SZ17" s="39">
        <v>67.473699180689195</v>
      </c>
      <c r="TA17" s="39">
        <v>8.3804196002202396</v>
      </c>
      <c r="TB17" s="39">
        <v>63.565669555701</v>
      </c>
      <c r="TC17" s="39">
        <v>25.1521497672972</v>
      </c>
      <c r="TD17" s="39">
        <v>52.810023273909501</v>
      </c>
      <c r="TE17" s="39">
        <v>70.209849329919095</v>
      </c>
      <c r="TF17" s="39">
        <v>54.135371465703599</v>
      </c>
      <c r="TG17" s="39">
        <v>12.9419321732464</v>
      </c>
      <c r="TH17" s="39">
        <v>64.395892309277698</v>
      </c>
      <c r="TI17" s="39">
        <v>40.997479312810299</v>
      </c>
      <c r="TJ17" s="39">
        <v>84.466706798192007</v>
      </c>
      <c r="TK17" s="39">
        <v>60.115913213380999</v>
      </c>
      <c r="TL17" s="39">
        <v>50.506466617364097</v>
      </c>
      <c r="TM17" s="39">
        <v>73.162532892840105</v>
      </c>
      <c r="TN17" s="39">
        <v>56.620938568942201</v>
      </c>
      <c r="TO17" s="39">
        <v>78.984561832443902</v>
      </c>
      <c r="TP17" s="39">
        <v>55.121190765585901</v>
      </c>
      <c r="TQ17" s="39">
        <v>34.008510749657901</v>
      </c>
      <c r="TR17" s="39">
        <v>21.307328322642299</v>
      </c>
      <c r="TS17" s="39">
        <v>78.391208708763003</v>
      </c>
      <c r="TT17" s="39">
        <v>75.957374725160193</v>
      </c>
      <c r="TU17" s="39">
        <v>62.060497463079798</v>
      </c>
      <c r="TV17" s="39">
        <v>21.278468682346901</v>
      </c>
      <c r="TW17" s="39">
        <v>48.507241864653501</v>
      </c>
      <c r="TX17" s="39">
        <v>70.217697763159507</v>
      </c>
      <c r="TY17" s="39">
        <v>24.807162090811801</v>
      </c>
      <c r="TZ17" s="39">
        <v>76.014340333722203</v>
      </c>
      <c r="UA17" s="39">
        <v>80.185987170377999</v>
      </c>
      <c r="UB17" s="39">
        <v>0.66710588796182302</v>
      </c>
      <c r="UC17" s="39">
        <v>44.360268628619004</v>
      </c>
      <c r="UD17" s="39">
        <v>79.251050841889395</v>
      </c>
      <c r="UE17" s="39">
        <v>68.453864588576394</v>
      </c>
      <c r="UF17" s="39">
        <v>100.27410137166</v>
      </c>
      <c r="UG17" s="39">
        <v>85.704858980379996</v>
      </c>
      <c r="UH17" s="39">
        <v>2.3076560264405099</v>
      </c>
      <c r="UI17" s="39">
        <v>70.181685520192204</v>
      </c>
      <c r="UJ17" s="39">
        <v>40.588248734599702</v>
      </c>
      <c r="UK17" s="39">
        <v>68.430916413260505</v>
      </c>
      <c r="UL17" s="39">
        <v>18.5406833590589</v>
      </c>
      <c r="UM17" s="39">
        <v>61.8835309541019</v>
      </c>
      <c r="UN17" s="39">
        <v>71.165308178799904</v>
      </c>
      <c r="UO17" s="39">
        <v>77.632543256942796</v>
      </c>
      <c r="UP17" s="39">
        <v>3.4719651634351401</v>
      </c>
      <c r="UQ17" s="39">
        <v>43.053174557158599</v>
      </c>
      <c r="UR17" s="39">
        <v>44.714213611765899</v>
      </c>
      <c r="US17" s="39">
        <v>74.786628105856195</v>
      </c>
      <c r="UT17" s="39">
        <v>90.300836731167607</v>
      </c>
      <c r="UU17" s="39">
        <v>70.222368325053097</v>
      </c>
      <c r="UV17" s="39">
        <v>75.635101391259795</v>
      </c>
      <c r="UW17" s="39">
        <v>24.912033777778301</v>
      </c>
      <c r="UX17" s="39">
        <v>36.972105045077001</v>
      </c>
      <c r="UY17" s="39">
        <v>62.0892691222368</v>
      </c>
      <c r="UZ17" s="39">
        <v>40.904030015205201</v>
      </c>
      <c r="VA17" s="39">
        <v>41.302837727344503</v>
      </c>
      <c r="VB17" s="39">
        <v>116.89067947820701</v>
      </c>
      <c r="VC17" s="39">
        <v>65.824650422725995</v>
      </c>
      <c r="VD17" s="39">
        <v>2.4075805963881298</v>
      </c>
      <c r="VE17" s="39">
        <v>1.84893656246279</v>
      </c>
      <c r="VF17" s="39">
        <v>83.805075726772102</v>
      </c>
      <c r="VG17" s="39">
        <v>40.7522019395538</v>
      </c>
      <c r="VH17" s="39">
        <v>29.6426369539052</v>
      </c>
      <c r="VI17" s="39">
        <v>22.224076454724301</v>
      </c>
      <c r="VJ17" s="39">
        <v>47.5529466857963</v>
      </c>
      <c r="VK17" s="39">
        <v>18.0729827268114</v>
      </c>
      <c r="VL17" s="39">
        <v>38.565599049746098</v>
      </c>
      <c r="VM17" s="39">
        <v>74.530062158847997</v>
      </c>
      <c r="VN17" s="39">
        <v>43.719907343084401</v>
      </c>
      <c r="VO17" s="39">
        <v>56.999605245087203</v>
      </c>
      <c r="VP17" s="39">
        <v>32.163459233229801</v>
      </c>
      <c r="VQ17" s="39">
        <v>54.962866099036098</v>
      </c>
      <c r="VR17" s="39">
        <v>3.3483543502262001</v>
      </c>
      <c r="VS17" s="39">
        <v>57.7325305406087</v>
      </c>
      <c r="VT17" s="39">
        <v>78.864525657065499</v>
      </c>
      <c r="VU17" s="39">
        <v>63.640428419771503</v>
      </c>
      <c r="VV17" s="39">
        <v>64.775170558048998</v>
      </c>
      <c r="VW17" s="39">
        <v>63.396212092012902</v>
      </c>
      <c r="VX17" s="39">
        <v>66.7503813791471</v>
      </c>
      <c r="VY17" s="39">
        <v>56.013819984780703</v>
      </c>
      <c r="VZ17" s="39">
        <v>1.73554900251752</v>
      </c>
      <c r="WA17" s="39">
        <v>23.688467013460802</v>
      </c>
      <c r="WB17" s="39">
        <v>62.190262039613501</v>
      </c>
      <c r="WC17" s="39">
        <v>14.7607079095669</v>
      </c>
      <c r="WD17" s="39">
        <v>61.648882535744399</v>
      </c>
      <c r="WE17" s="39">
        <v>41.0997785911729</v>
      </c>
      <c r="WF17" s="39">
        <v>18.449217497245499</v>
      </c>
      <c r="WG17" s="39">
        <v>78.500897418120104</v>
      </c>
      <c r="WH17" s="39">
        <v>2.6850672751762401</v>
      </c>
      <c r="WI17" s="39">
        <v>84.614988144579399</v>
      </c>
      <c r="WJ17" s="39">
        <v>60.379793424314499</v>
      </c>
      <c r="WK17" s="39">
        <v>60.830048347574298</v>
      </c>
      <c r="WL17" s="39">
        <v>86.379245156062595</v>
      </c>
      <c r="WM17" s="39">
        <v>62.284999348563801</v>
      </c>
      <c r="WN17" s="39">
        <v>87.942319988401806</v>
      </c>
      <c r="WO17" s="39">
        <v>56.807910538149798</v>
      </c>
      <c r="WP17" s="39">
        <v>49.713254303808498</v>
      </c>
      <c r="WQ17" s="39">
        <v>30.277126948280198</v>
      </c>
      <c r="WR17" s="39">
        <v>74.106786122135603</v>
      </c>
      <c r="WS17" s="39">
        <v>67.289281183571106</v>
      </c>
      <c r="WT17" s="39">
        <v>63.828318771087297</v>
      </c>
      <c r="WU17" s="39">
        <v>65.639066781874206</v>
      </c>
      <c r="WV17" s="39">
        <v>64.941116172072697</v>
      </c>
      <c r="WW17" s="39">
        <v>81.374289828383496</v>
      </c>
      <c r="WX17" s="39">
        <v>47.487161966836403</v>
      </c>
      <c r="WY17" s="39">
        <v>6.2293763431105001E-2</v>
      </c>
      <c r="WZ17" s="39">
        <v>1.3268626366598699</v>
      </c>
      <c r="XA17" s="39">
        <v>58.2461615925979</v>
      </c>
      <c r="XB17" s="39">
        <v>57.160120325902398</v>
      </c>
      <c r="XC17" s="39">
        <v>33.530298611680003</v>
      </c>
      <c r="XD17" s="39">
        <v>54.596576002708098</v>
      </c>
      <c r="XE17" s="39">
        <v>70.346727519499794</v>
      </c>
      <c r="XF17" s="39">
        <v>49.7468875106022</v>
      </c>
      <c r="XG17" s="39">
        <v>35.328467698488602</v>
      </c>
      <c r="XH17" s="39">
        <v>56.7451709872809</v>
      </c>
      <c r="XI17" s="39">
        <v>84.7791775289772</v>
      </c>
      <c r="XJ17" s="39">
        <v>61.601050022804998</v>
      </c>
      <c r="XK17" s="39">
        <v>66.2397306644895</v>
      </c>
      <c r="XL17" s="39">
        <v>1.87176893994902</v>
      </c>
      <c r="XM17" s="39">
        <v>27.8131106753588</v>
      </c>
      <c r="XN17" s="39">
        <v>54.933743461234499</v>
      </c>
      <c r="XO17" s="39">
        <v>72.209521128704495</v>
      </c>
      <c r="XP17" s="39">
        <v>82.657552182178804</v>
      </c>
      <c r="XQ17" s="39">
        <v>71.278444228923803</v>
      </c>
      <c r="XR17" s="39">
        <v>33.972289132568399</v>
      </c>
      <c r="XS17" s="39">
        <v>52.113406598579203</v>
      </c>
      <c r="XT17" s="39">
        <v>21.402472849926198</v>
      </c>
      <c r="XU17" s="39">
        <v>76.973430567835706</v>
      </c>
      <c r="XV17" s="39">
        <v>59.219938784960803</v>
      </c>
      <c r="XW17" s="39">
        <v>50.3670526920762</v>
      </c>
      <c r="XX17" s="39">
        <v>58.4052343199155</v>
      </c>
      <c r="XY17" s="39">
        <v>76.275740060103502</v>
      </c>
      <c r="XZ17" s="39">
        <v>77.813690404098907</v>
      </c>
      <c r="YA17" s="39">
        <v>37.516327949495597</v>
      </c>
      <c r="YB17" s="39">
        <v>43.645217630376401</v>
      </c>
      <c r="YC17" s="39">
        <v>56.469795534978097</v>
      </c>
      <c r="YD17" s="39">
        <v>62.9422581795572</v>
      </c>
      <c r="YE17" s="39">
        <v>44.499858048062002</v>
      </c>
      <c r="YF17" s="39">
        <v>59.470527324659699</v>
      </c>
      <c r="YG17" s="39">
        <v>80.7307314913525</v>
      </c>
      <c r="YH17" s="39">
        <v>95.802114504490007</v>
      </c>
      <c r="YI17" s="39">
        <v>58.405465493036701</v>
      </c>
      <c r="YJ17" s="39">
        <v>86.341330373229894</v>
      </c>
      <c r="YK17" s="39">
        <v>64.038969270008806</v>
      </c>
      <c r="YL17" s="39">
        <v>92.429928331099603</v>
      </c>
      <c r="YM17" s="39">
        <v>36.2390668926515</v>
      </c>
      <c r="YN17" s="39">
        <v>44.122740105261002</v>
      </c>
      <c r="YO17" s="39">
        <v>1.7431867859803101</v>
      </c>
      <c r="YP17" s="39">
        <v>29.9725104010511</v>
      </c>
      <c r="YQ17" s="39">
        <v>64.515012913286498</v>
      </c>
      <c r="YR17" s="39">
        <v>58.016748024596801</v>
      </c>
      <c r="YS17" s="39">
        <v>67.975221335745601</v>
      </c>
      <c r="YT17" s="39">
        <v>61.604124438467601</v>
      </c>
      <c r="YU17" s="39">
        <v>3.2933511059036702</v>
      </c>
      <c r="YV17" s="39">
        <v>88.580800695406595</v>
      </c>
      <c r="YW17" s="39">
        <v>42.444430155580001</v>
      </c>
      <c r="YX17" s="39">
        <v>6.3287258452741604</v>
      </c>
      <c r="YY17" s="39">
        <v>22.403169500681098</v>
      </c>
      <c r="YZ17" s="39">
        <v>42.268735016669297</v>
      </c>
      <c r="ZA17" s="39">
        <v>18.2846892916216</v>
      </c>
      <c r="ZB17" s="39">
        <v>2.4509133889803301</v>
      </c>
      <c r="ZC17" s="39">
        <v>72.981955984060207</v>
      </c>
      <c r="ZD17" s="39">
        <v>77.029510300544203</v>
      </c>
      <c r="ZE17" s="39">
        <v>56.4035055112397</v>
      </c>
      <c r="ZF17" s="39">
        <v>68.248854653612199</v>
      </c>
      <c r="ZG17" s="39">
        <v>29.284986001681499</v>
      </c>
      <c r="ZH17" s="39">
        <v>2.6922837127460202</v>
      </c>
      <c r="ZI17" s="39">
        <v>77.246309396846797</v>
      </c>
      <c r="ZJ17" s="39">
        <v>56.258515662756402</v>
      </c>
      <c r="ZK17" s="39">
        <v>56.204689841450197</v>
      </c>
      <c r="ZL17" s="39">
        <v>34.889738026786802</v>
      </c>
      <c r="ZM17" s="39">
        <v>89.637713899628807</v>
      </c>
      <c r="ZN17" s="39">
        <v>57.963613870735202</v>
      </c>
      <c r="ZO17" s="39">
        <v>55.674076106089302</v>
      </c>
      <c r="ZP17" s="39">
        <v>2.4193721499818199</v>
      </c>
      <c r="ZQ17" s="39">
        <v>0.75886254167929301</v>
      </c>
      <c r="ZR17" s="39">
        <v>72.738087571787602</v>
      </c>
      <c r="ZS17" s="39">
        <v>73.541545435966498</v>
      </c>
      <c r="ZT17" s="39">
        <v>51.720121978786501</v>
      </c>
      <c r="ZU17" s="39">
        <v>80.728022369630807</v>
      </c>
      <c r="ZV17" s="39">
        <v>34.037927261350397</v>
      </c>
      <c r="ZW17" s="39">
        <v>18.555931733551802</v>
      </c>
      <c r="ZX17" s="39">
        <v>14.5743658417903</v>
      </c>
      <c r="ZY17" s="39">
        <v>55.886624089677603</v>
      </c>
      <c r="ZZ17" s="39">
        <v>2.3533880228748201</v>
      </c>
      <c r="AAA17" s="39">
        <v>62.293482599160598</v>
      </c>
      <c r="AAB17" s="39">
        <v>41.382619432207697</v>
      </c>
      <c r="AAC17" s="39">
        <v>66.389608725063098</v>
      </c>
      <c r="AAD17" s="39">
        <v>35.183945823806901</v>
      </c>
      <c r="AAE17" s="39">
        <v>80.789726831992795</v>
      </c>
      <c r="AAF17" s="39">
        <v>73.232303028772407</v>
      </c>
      <c r="AAG17" s="39">
        <v>72.813024447654797</v>
      </c>
      <c r="AAH17" s="39">
        <v>83.988480674221506</v>
      </c>
      <c r="AAI17" s="39">
        <v>51.978610048467097</v>
      </c>
      <c r="AAJ17" s="39">
        <v>77.035413792581494</v>
      </c>
      <c r="AAK17" s="39">
        <v>59.744540983044899</v>
      </c>
      <c r="AAL17" s="39">
        <v>80.613965338642103</v>
      </c>
      <c r="AAM17" s="39">
        <v>48.165466631743101</v>
      </c>
      <c r="AAN17" s="39">
        <v>52.660443749271899</v>
      </c>
      <c r="AAO17" s="39">
        <v>46.977836186468103</v>
      </c>
      <c r="AAP17" s="39">
        <v>42.100588023162302</v>
      </c>
      <c r="AAQ17" s="39">
        <v>76.3983323265618</v>
      </c>
      <c r="AAR17" s="39">
        <v>74.585139777467106</v>
      </c>
      <c r="AAS17" s="39">
        <v>60.445032347923203</v>
      </c>
      <c r="AAT17" s="39">
        <v>76.423359575040607</v>
      </c>
      <c r="AAU17" s="39">
        <v>32.160122847956799</v>
      </c>
      <c r="AAV17" s="39">
        <v>84.980016331622707</v>
      </c>
      <c r="AAW17" s="39">
        <v>26.786106515933</v>
      </c>
      <c r="AAX17" s="39">
        <v>59.542281572381498</v>
      </c>
      <c r="AAY17" s="39">
        <v>83.301210546931102</v>
      </c>
      <c r="AAZ17" s="39">
        <v>68.000294510106698</v>
      </c>
      <c r="ABA17" s="39">
        <v>68.267358746262502</v>
      </c>
      <c r="ABB17" s="39">
        <v>11.2731848342197</v>
      </c>
      <c r="ABC17" s="39">
        <v>80.544404716660793</v>
      </c>
      <c r="ABD17" s="39">
        <v>50.573700475913199</v>
      </c>
      <c r="ABE17" s="39">
        <v>58.638415993430698</v>
      </c>
      <c r="ABF17" s="39">
        <v>42.318812333973703</v>
      </c>
      <c r="ABG17" s="39">
        <v>61.938640362872597</v>
      </c>
      <c r="ABH17" s="39">
        <v>17.482547027736899</v>
      </c>
      <c r="ABI17" s="39">
        <v>6.0266447096552698</v>
      </c>
      <c r="ABJ17" s="39">
        <v>84.396495715590703</v>
      </c>
      <c r="ABK17" s="39">
        <v>2.7319717661024199</v>
      </c>
      <c r="ABL17" s="39">
        <v>37.344478285379701</v>
      </c>
      <c r="ABM17" s="39">
        <v>64.4524135037761</v>
      </c>
      <c r="ABN17" s="39">
        <v>59.689182652326799</v>
      </c>
      <c r="ABO17" s="39">
        <v>1.1715395835789799</v>
      </c>
      <c r="ABP17" s="39">
        <v>17.6915389318299</v>
      </c>
      <c r="ABQ17" s="39">
        <v>46.450186123800997</v>
      </c>
      <c r="ABR17" s="39">
        <v>58.824174178086601</v>
      </c>
      <c r="ABS17" s="39">
        <v>33.577979308258499</v>
      </c>
      <c r="ABT17" s="39">
        <v>57.555395376102702</v>
      </c>
      <c r="ABU17" s="39">
        <v>74.171525426929307</v>
      </c>
      <c r="ABV17" s="39">
        <v>61.435032472162199</v>
      </c>
      <c r="ABW17" s="39">
        <v>51.3852415938454</v>
      </c>
      <c r="ABX17" s="39">
        <v>97.611986026064898</v>
      </c>
      <c r="ABY17" s="39">
        <v>63.447738119947701</v>
      </c>
      <c r="ABZ17" s="39">
        <v>82.642806700440204</v>
      </c>
      <c r="ACA17" s="39">
        <v>70.336582900639897</v>
      </c>
      <c r="ACB17" s="39">
        <v>0.453404759350095</v>
      </c>
      <c r="ACC17" s="39">
        <v>80.736158933801406</v>
      </c>
      <c r="ACD17" s="39">
        <v>2.9572347157919601</v>
      </c>
      <c r="ACE17" s="39">
        <v>39.086564497188803</v>
      </c>
      <c r="ACF17" s="39">
        <v>1.29388531561702</v>
      </c>
      <c r="ACG17" s="39">
        <v>33.579666474516202</v>
      </c>
      <c r="ACH17" s="39">
        <v>67.651587496055598</v>
      </c>
      <c r="ACI17" s="39">
        <v>72.481147848534803</v>
      </c>
      <c r="ACJ17" s="39">
        <v>59.215312563827403</v>
      </c>
      <c r="ACK17" s="39">
        <v>61.707414189623798</v>
      </c>
      <c r="ACL17" s="39">
        <v>3.0900683204516</v>
      </c>
      <c r="ACM17" s="39">
        <v>23.3348507984308</v>
      </c>
      <c r="ACN17" s="39">
        <v>2.5558777501865499</v>
      </c>
      <c r="ACO17" s="39">
        <v>63.296568443924599</v>
      </c>
      <c r="ACP17" s="39">
        <v>2.87608392099084</v>
      </c>
      <c r="ACQ17" s="39">
        <v>82.507238735797003</v>
      </c>
      <c r="ACR17" s="39">
        <v>4.2057643114427199</v>
      </c>
      <c r="ACS17" s="39">
        <v>64.156594564679295</v>
      </c>
      <c r="ACT17" s="39">
        <v>4.2900166705412</v>
      </c>
      <c r="ACU17" s="39">
        <v>73.078498850149103</v>
      </c>
      <c r="ACV17" s="39">
        <v>31.8335097217652</v>
      </c>
      <c r="ACW17" s="39">
        <v>62.878589208420799</v>
      </c>
      <c r="ACX17" s="39">
        <v>52.595894636551698</v>
      </c>
      <c r="ACY17" s="39">
        <v>59.419565939886297</v>
      </c>
      <c r="ACZ17" s="39">
        <v>2.4729236041939799</v>
      </c>
      <c r="ADA17" s="39">
        <v>65.599362108167099</v>
      </c>
      <c r="ADB17" s="39">
        <v>52.212804205058802</v>
      </c>
      <c r="ADC17" s="39">
        <v>57.783140817436298</v>
      </c>
      <c r="ADD17" s="39">
        <v>43.900190435536203</v>
      </c>
      <c r="ADE17" s="39">
        <v>42.241317125603999</v>
      </c>
      <c r="ADF17" s="39">
        <v>55.845127948737897</v>
      </c>
      <c r="ADG17" s="39">
        <v>2.6840841424976798</v>
      </c>
      <c r="ADH17" s="39">
        <v>57.200917392436899</v>
      </c>
      <c r="ADI17" s="39">
        <v>3.6455957368587701</v>
      </c>
      <c r="ADJ17" s="39">
        <v>42.210264564748002</v>
      </c>
      <c r="ADK17" s="39">
        <v>73.864254325782397</v>
      </c>
      <c r="ADL17" s="39">
        <v>2.6429302127741798</v>
      </c>
      <c r="ADM17" s="39">
        <v>80.015664324152795</v>
      </c>
      <c r="ADN17" s="39">
        <v>52.6839149298685</v>
      </c>
      <c r="ADO17" s="39">
        <v>81.5652065140806</v>
      </c>
      <c r="ADP17" s="39">
        <v>41.2500439918947</v>
      </c>
      <c r="ADQ17" s="39">
        <v>22.273627252142202</v>
      </c>
      <c r="ADR17" s="39">
        <v>6.2483959563341598</v>
      </c>
      <c r="ADS17" s="39">
        <v>1.2889007484106501</v>
      </c>
      <c r="ADT17" s="39">
        <v>69.594596246532802</v>
      </c>
      <c r="ADU17" s="39">
        <v>2.0851519690760201</v>
      </c>
      <c r="ADV17" s="39">
        <v>49.377863329577202</v>
      </c>
      <c r="ADW17" s="39">
        <v>65.636749240581594</v>
      </c>
      <c r="ADX17" s="39">
        <v>1.6799012924497601</v>
      </c>
      <c r="ADY17" s="39">
        <v>62.762026361469097</v>
      </c>
      <c r="ADZ17" s="39">
        <v>72.625092546172198</v>
      </c>
      <c r="AEA17" s="39">
        <v>72.589693079473406</v>
      </c>
      <c r="AEB17" s="39">
        <v>74.572656514565793</v>
      </c>
      <c r="AEC17" s="39">
        <v>74.368632867326497</v>
      </c>
      <c r="AED17" s="39">
        <v>3.4929861523755901</v>
      </c>
      <c r="AEE17" s="39">
        <v>71.403305566235105</v>
      </c>
      <c r="AEF17" s="39">
        <v>43.658313438107498</v>
      </c>
      <c r="AEG17" s="39">
        <v>57.478949438037397</v>
      </c>
      <c r="AEH17" s="39">
        <v>49.013400118681901</v>
      </c>
      <c r="AEI17" s="39">
        <v>78.104830884616305</v>
      </c>
      <c r="AEJ17" s="39">
        <v>15.0386524620627</v>
      </c>
      <c r="AEK17" s="39">
        <v>25.817512929328601</v>
      </c>
      <c r="AEL17" s="39">
        <v>0.52621275959754599</v>
      </c>
      <c r="AEM17" s="39">
        <v>85.821734009970299</v>
      </c>
      <c r="AEN17" s="39">
        <v>68.957693775479299</v>
      </c>
      <c r="AEO17" s="39">
        <v>32.063112524959699</v>
      </c>
      <c r="AEP17" s="39">
        <v>52.696544629426299</v>
      </c>
      <c r="AEQ17" s="39">
        <v>64.1075233750026</v>
      </c>
      <c r="AER17" s="39">
        <v>41.778781860047097</v>
      </c>
      <c r="AES17" s="39">
        <v>72.288172668244201</v>
      </c>
      <c r="AET17" s="39">
        <v>73.654280623277003</v>
      </c>
      <c r="AEU17" s="39">
        <v>5.4669516226373496</v>
      </c>
      <c r="AEV17" s="39">
        <v>59.125312602846797</v>
      </c>
      <c r="AEW17" s="39">
        <v>86.177477577256198</v>
      </c>
      <c r="AEX17" s="39">
        <v>16.2142185734081</v>
      </c>
      <c r="AEY17" s="39">
        <v>66.670298060356302</v>
      </c>
      <c r="AEZ17" s="39">
        <v>39.254094770189901</v>
      </c>
      <c r="AFA17" s="39">
        <v>19.945305620507799</v>
      </c>
      <c r="AFB17" s="39">
        <v>1.51740719157059</v>
      </c>
      <c r="AFC17" s="39">
        <v>84.136690993889502</v>
      </c>
      <c r="AFD17" s="39">
        <v>19.230012837123699</v>
      </c>
      <c r="AFE17" s="39">
        <v>56.9210079239256</v>
      </c>
      <c r="AFF17" s="39">
        <v>41.467401593627102</v>
      </c>
      <c r="AFG17" s="39">
        <v>70.101124495537306</v>
      </c>
      <c r="AFH17" s="39">
        <v>20.2066693216081</v>
      </c>
      <c r="AFI17" s="39">
        <v>67.347563444340096</v>
      </c>
      <c r="AFJ17" s="39">
        <v>94.406433743603202</v>
      </c>
      <c r="AFK17" s="39">
        <v>47.751310306435201</v>
      </c>
      <c r="AFL17" s="39">
        <v>55.283028442630503</v>
      </c>
      <c r="AFM17" s="39">
        <v>64.511289915686305</v>
      </c>
      <c r="AFN17" s="39">
        <v>37.807847669622802</v>
      </c>
      <c r="AFO17" s="39">
        <v>46.991777938433998</v>
      </c>
      <c r="AFP17" s="39">
        <v>72.627112552024997</v>
      </c>
      <c r="AFQ17" s="39">
        <v>75.9138892634451</v>
      </c>
      <c r="AFR17" s="39">
        <v>2.5211212671626302</v>
      </c>
      <c r="AFS17" s="39">
        <v>21.168025979798202</v>
      </c>
      <c r="AFT17" s="39">
        <v>53.584993925154699</v>
      </c>
      <c r="AFU17" s="39">
        <v>90.254214424623498</v>
      </c>
      <c r="AFV17" s="39">
        <v>75.380367293320305</v>
      </c>
      <c r="AFW17" s="39">
        <v>45.152448040576502</v>
      </c>
      <c r="AFX17" s="39">
        <v>2.4237738837115801</v>
      </c>
      <c r="AFY17" s="39">
        <v>2.7364941168089798</v>
      </c>
      <c r="AFZ17" s="39">
        <v>62.895103337657197</v>
      </c>
      <c r="AGA17" s="39">
        <v>2.3774316576377199</v>
      </c>
      <c r="AGB17" s="39">
        <v>45.1575136014973</v>
      </c>
      <c r="AGC17" s="39">
        <v>5.7589023835616899</v>
      </c>
      <c r="AGD17" s="39">
        <v>86.442826625107003</v>
      </c>
      <c r="AGE17" s="39">
        <v>48.834175730446603</v>
      </c>
      <c r="AGF17" s="39">
        <v>39.5769751886424</v>
      </c>
      <c r="AGG17" s="39">
        <v>4.1502915907904798</v>
      </c>
      <c r="AGH17" s="39">
        <v>76.806453030408306</v>
      </c>
      <c r="AGI17" s="39">
        <v>72.876312756334798</v>
      </c>
      <c r="AGJ17" s="39">
        <v>33.366199910337798</v>
      </c>
      <c r="AGK17" s="39">
        <v>46.184050353914799</v>
      </c>
      <c r="AGL17" s="39">
        <v>54.158143338415798</v>
      </c>
      <c r="AGM17" s="39">
        <v>47.4816807147388</v>
      </c>
      <c r="AGN17" s="39">
        <v>73.713462384809404</v>
      </c>
      <c r="AGO17" s="39">
        <v>71.276518216167304</v>
      </c>
      <c r="AGP17" s="39">
        <v>40.156472432334198</v>
      </c>
      <c r="AGQ17" s="39">
        <v>42.3267976785339</v>
      </c>
      <c r="AGR17" s="39">
        <v>87.734250062805998</v>
      </c>
      <c r="AGS17" s="39">
        <v>32.943491518005999</v>
      </c>
      <c r="AGT17" s="39">
        <v>53.200939495211003</v>
      </c>
      <c r="AGU17" s="39">
        <v>80.785398741585098</v>
      </c>
      <c r="AGV17" s="39">
        <v>61.925552665740902</v>
      </c>
      <c r="AGW17" s="39">
        <v>77.793908861436407</v>
      </c>
      <c r="AGX17" s="39">
        <v>0.171324006324656</v>
      </c>
      <c r="AGY17" s="39">
        <v>74.263049216103795</v>
      </c>
      <c r="AGZ17" s="39">
        <v>2.0982600717762701</v>
      </c>
      <c r="AHA17" s="39">
        <v>86.917845458505099</v>
      </c>
      <c r="AHB17" s="39">
        <v>66.213668191435204</v>
      </c>
      <c r="AHC17" s="39">
        <v>2.59296729487418</v>
      </c>
      <c r="AHD17" s="39">
        <v>63.561116963004302</v>
      </c>
      <c r="AHE17" s="39">
        <v>63.846863816283701</v>
      </c>
      <c r="AHF17" s="39">
        <v>56.761709684254797</v>
      </c>
      <c r="AHG17" s="39">
        <v>2.5436009619597102</v>
      </c>
      <c r="AHH17" s="39">
        <v>63.059369316836097</v>
      </c>
      <c r="AHI17" s="39">
        <v>1.89277511133442</v>
      </c>
      <c r="AHJ17" s="39">
        <v>65.991234900564194</v>
      </c>
      <c r="AHK17" s="39">
        <v>69.575321456553993</v>
      </c>
      <c r="AHL17" s="39">
        <v>41.548069898180202</v>
      </c>
      <c r="AHM17" s="39">
        <v>71.655605390126794</v>
      </c>
      <c r="AHN17" s="39">
        <v>51.236788762645801</v>
      </c>
      <c r="AHO17" s="39">
        <v>71.108955161559294</v>
      </c>
      <c r="AHP17" s="39">
        <v>62.696115623140798</v>
      </c>
      <c r="AHQ17" s="39">
        <v>75.314495188171193</v>
      </c>
      <c r="AHR17" s="39">
        <v>49.212127920224198</v>
      </c>
      <c r="AHS17" s="39">
        <v>48.615878647997803</v>
      </c>
      <c r="AHT17" s="39">
        <v>7.4630752250481498</v>
      </c>
      <c r="AHU17" s="39">
        <v>72.570311879941301</v>
      </c>
      <c r="AHV17" s="39">
        <v>25.489392377582298</v>
      </c>
      <c r="AHW17" s="39">
        <v>52.405651588855498</v>
      </c>
      <c r="AHX17" s="39">
        <v>73.939212976256599</v>
      </c>
      <c r="AHY17" s="39">
        <v>53.960550117307001</v>
      </c>
      <c r="AHZ17" s="39">
        <v>91.102276566558999</v>
      </c>
      <c r="AIA17" s="39">
        <v>53.215783591481902</v>
      </c>
      <c r="AIB17" s="39">
        <v>59.850761481975901</v>
      </c>
      <c r="AIC17" s="39">
        <v>70.077791375876998</v>
      </c>
      <c r="AID17" s="39">
        <v>0.84338653272914799</v>
      </c>
      <c r="AIE17" s="39">
        <v>45.779081805688897</v>
      </c>
      <c r="AIF17" s="39">
        <v>11.5365763825342</v>
      </c>
      <c r="AIG17" s="39">
        <v>70.4076707023588</v>
      </c>
      <c r="AIH17" s="1">
        <v>39.096831967505203</v>
      </c>
      <c r="AII17" s="1">
        <v>24.646113511941699</v>
      </c>
      <c r="AIJ17" s="1">
        <v>65.577483479731995</v>
      </c>
      <c r="AIK17" s="1">
        <v>48.253319820041</v>
      </c>
      <c r="AIL17" s="1">
        <v>52.232641514789698</v>
      </c>
      <c r="AIM17" s="1">
        <v>49.828061127975403</v>
      </c>
      <c r="AIN17" s="1">
        <v>64.167779908565706</v>
      </c>
      <c r="AIO17" s="1">
        <v>1.67477489381448</v>
      </c>
      <c r="AIP17" s="1">
        <v>2.48520194336515</v>
      </c>
      <c r="AIQ17" s="1">
        <v>53.358246349999</v>
      </c>
      <c r="AIR17" s="1">
        <v>43.966279548443197</v>
      </c>
      <c r="AIS17" s="1">
        <v>53.598296518813001</v>
      </c>
      <c r="AIT17" s="1">
        <v>4.7276049191318199</v>
      </c>
      <c r="AIU17" s="1">
        <v>2.3040770501583201</v>
      </c>
      <c r="AIV17" s="1">
        <v>35.024428971464303</v>
      </c>
      <c r="AIW17" s="1">
        <v>32.142688278710303</v>
      </c>
      <c r="AIX17" s="1">
        <v>35.004576561773902</v>
      </c>
      <c r="AIY17" s="1">
        <v>85.851424262613804</v>
      </c>
      <c r="AIZ17" s="1">
        <v>57.8299810357396</v>
      </c>
      <c r="AJA17" s="1">
        <v>70.453155145661597</v>
      </c>
      <c r="AJB17" s="1">
        <v>57.003321436170403</v>
      </c>
      <c r="AJC17" s="1">
        <v>74.247252768929101</v>
      </c>
      <c r="AJD17" s="1">
        <v>29.303265453105698</v>
      </c>
      <c r="AJE17" s="1">
        <v>52.246845245549203</v>
      </c>
      <c r="AJF17" s="1">
        <v>64.874435510954598</v>
      </c>
      <c r="AJG17" s="1">
        <v>56.323661229040802</v>
      </c>
      <c r="AJH17" s="1">
        <v>54.133960596124503</v>
      </c>
      <c r="AJI17" s="1">
        <v>72.598416148046297</v>
      </c>
      <c r="AJJ17" s="1">
        <v>47.680592190688202</v>
      </c>
      <c r="AJK17" s="1">
        <v>30.404867794894301</v>
      </c>
      <c r="AJL17" s="1">
        <v>2.78217944430643</v>
      </c>
      <c r="AJM17" s="1">
        <v>4.7071628785742199</v>
      </c>
      <c r="AJN17" s="1">
        <v>38.3705180863466</v>
      </c>
      <c r="AJO17" s="1">
        <v>2.4951266381386099</v>
      </c>
      <c r="AJP17" s="1">
        <v>36.902208207256599</v>
      </c>
      <c r="AJQ17" s="1">
        <v>64.858143202130904</v>
      </c>
      <c r="AJR17" s="1">
        <v>43.697482444287203</v>
      </c>
      <c r="AJS17" s="1">
        <v>43.097177882482498</v>
      </c>
      <c r="AJT17" s="1">
        <v>27.1221996663885</v>
      </c>
      <c r="AJU17" s="1">
        <v>75.208859253497295</v>
      </c>
      <c r="AJV17" s="1">
        <v>83.931541716152594</v>
      </c>
      <c r="AJW17" s="1">
        <v>30.7703554178246</v>
      </c>
      <c r="AJX17" s="1">
        <v>67.150246983391895</v>
      </c>
      <c r="AJY17" s="1">
        <v>38.905218280049397</v>
      </c>
      <c r="AJZ17" s="1">
        <v>43.343505298285699</v>
      </c>
      <c r="AKA17" s="1">
        <v>47.470607880767098</v>
      </c>
      <c r="AKB17" s="1">
        <v>80.315120995839905</v>
      </c>
      <c r="AKC17" s="1">
        <v>57.994408506643403</v>
      </c>
      <c r="AKD17" s="1">
        <v>55.152259716110997</v>
      </c>
      <c r="AKE17" s="1">
        <v>9.5445399975565106</v>
      </c>
      <c r="AKF17" s="1">
        <v>59.889751408869301</v>
      </c>
      <c r="AKG17" s="1">
        <v>42.490352811587798</v>
      </c>
      <c r="AKH17" s="1">
        <v>82.298919282979</v>
      </c>
      <c r="AKI17" s="1">
        <v>59.408274995509601</v>
      </c>
      <c r="AKJ17" s="1">
        <v>6.9543069403614002</v>
      </c>
      <c r="AKK17" s="1">
        <v>42.197957030393297</v>
      </c>
      <c r="AKL17" s="1">
        <v>41.400822031194998</v>
      </c>
      <c r="AKM17" s="1">
        <v>68.086951166758396</v>
      </c>
      <c r="AKN17" s="1">
        <v>49.663394762052199</v>
      </c>
      <c r="AKO17" s="1">
        <v>48.859735982585903</v>
      </c>
      <c r="AKP17" s="1">
        <v>56.395046670004298</v>
      </c>
      <c r="AKQ17" s="1">
        <v>2.4664780082896001</v>
      </c>
      <c r="AKR17" s="1">
        <v>7.6403510105458698</v>
      </c>
      <c r="AKS17" s="1">
        <v>43.123327575219498</v>
      </c>
      <c r="AKT17" s="1">
        <v>38.957022410968797</v>
      </c>
      <c r="AKU17" s="1">
        <v>115.37035375713801</v>
      </c>
      <c r="AKV17" s="1">
        <v>82.257211341280097</v>
      </c>
      <c r="AKW17" s="1">
        <v>35.840497285410102</v>
      </c>
      <c r="AKX17" s="1">
        <v>76.548568116109706</v>
      </c>
      <c r="AKY17" s="1">
        <v>50.812923956383003</v>
      </c>
      <c r="AKZ17" s="1">
        <v>58.192375574495898</v>
      </c>
      <c r="ALA17" s="1">
        <v>81.685938022359394</v>
      </c>
      <c r="ALB17" s="1">
        <v>2.2749922669974101</v>
      </c>
      <c r="ALC17" s="1">
        <v>62.911818738017402</v>
      </c>
      <c r="ALD17" s="1">
        <v>82.569966533065895</v>
      </c>
      <c r="ALE17" s="1">
        <v>48.876914984388499</v>
      </c>
      <c r="ALF17" s="1">
        <v>1.3480011078487899</v>
      </c>
      <c r="ALG17" s="1">
        <v>57.081020117658298</v>
      </c>
      <c r="ALH17" s="1">
        <v>51.168411313527997</v>
      </c>
      <c r="ALI17" s="1">
        <v>76.290936620452598</v>
      </c>
      <c r="ALJ17" s="1">
        <v>66.842967321976403</v>
      </c>
      <c r="ALK17" s="1">
        <v>83.148386843549304</v>
      </c>
      <c r="ALL17" s="1">
        <v>69.464945542272801</v>
      </c>
      <c r="ALM17" s="1">
        <v>5.8705302479172596</v>
      </c>
      <c r="ALN17" s="1">
        <v>50.641723277415203</v>
      </c>
      <c r="ALO17" s="1">
        <v>82.480345396318697</v>
      </c>
      <c r="ALP17" s="1">
        <v>68.304197860024004</v>
      </c>
      <c r="ALQ17" s="1">
        <v>76.701296059602598</v>
      </c>
      <c r="ALR17" s="1">
        <v>2.0783535778865798</v>
      </c>
      <c r="ALS17" s="1">
        <v>54.121079244675101</v>
      </c>
      <c r="ALT17" s="1">
        <v>54.800806287647703</v>
      </c>
      <c r="ALU17" s="1">
        <v>64.399039826320703</v>
      </c>
      <c r="ALV17" s="1">
        <v>81.283061812198895</v>
      </c>
      <c r="ALW17" s="1">
        <v>60.8509070650232</v>
      </c>
      <c r="ALX17" s="1">
        <v>2.5160983865668798</v>
      </c>
      <c r="ALY17" s="1">
        <v>38.773292824571001</v>
      </c>
      <c r="ALZ17" s="1">
        <v>5.1714458632703204</v>
      </c>
      <c r="AMA17" s="1">
        <v>68.018628706641195</v>
      </c>
      <c r="AMB17" s="1">
        <v>2.5964227856703901</v>
      </c>
      <c r="AMC17" s="1">
        <v>29.315630406586799</v>
      </c>
      <c r="AMD17" s="1">
        <v>32.202074156177297</v>
      </c>
      <c r="AME17" s="1">
        <v>3.3296709898172101</v>
      </c>
      <c r="AMF17" s="1">
        <v>68.374415116373697</v>
      </c>
      <c r="AMG17" s="1">
        <v>62.299688924703702</v>
      </c>
      <c r="AMH17" s="1">
        <v>79.034620151006706</v>
      </c>
      <c r="AMI17" s="1">
        <v>40.501681473036101</v>
      </c>
      <c r="AMJ17" s="1">
        <v>25.489431785841401</v>
      </c>
    </row>
    <row r="18" spans="1:1024" s="1" customFormat="1" ht="18">
      <c r="A18" s="24" t="s">
        <v>66</v>
      </c>
      <c r="B18" s="39">
        <v>0.76100608573033302</v>
      </c>
      <c r="C18" s="39">
        <v>0.65013248680684699</v>
      </c>
      <c r="D18" s="39">
        <v>1.7651717141680701</v>
      </c>
      <c r="E18" s="39">
        <v>3.30340954977643</v>
      </c>
      <c r="F18" s="39">
        <v>22.489107517756</v>
      </c>
      <c r="G18" s="39">
        <v>38.932871985453197</v>
      </c>
      <c r="H18" s="39">
        <v>2.4260511637557598</v>
      </c>
      <c r="I18" s="39">
        <v>3.7070948622215099</v>
      </c>
      <c r="J18" s="39">
        <v>3.7255378801701999</v>
      </c>
      <c r="K18" s="39">
        <v>17.567714971832899</v>
      </c>
      <c r="L18" s="39">
        <v>1.2460553952123901</v>
      </c>
      <c r="M18" s="39">
        <v>1.2962175073231901</v>
      </c>
      <c r="N18" s="39">
        <v>66.736633665495603</v>
      </c>
      <c r="O18" s="39">
        <v>2.8530970611002</v>
      </c>
      <c r="P18" s="39">
        <v>45.9344239009421</v>
      </c>
      <c r="Q18" s="39">
        <v>2.6316643350758699</v>
      </c>
      <c r="R18" s="39">
        <v>1.2469868336118699</v>
      </c>
      <c r="S18" s="39">
        <v>66.011736271177597</v>
      </c>
      <c r="T18" s="39">
        <v>54.293128252364603</v>
      </c>
      <c r="U18" s="39">
        <v>73.858783142431506</v>
      </c>
      <c r="V18" s="39">
        <v>2.84837612332143</v>
      </c>
      <c r="W18" s="39">
        <v>4.8011255037131697</v>
      </c>
      <c r="X18" s="39">
        <v>1.67615111300105</v>
      </c>
      <c r="Y18" s="39">
        <v>1.06187348141961</v>
      </c>
      <c r="Z18" s="39">
        <v>2.1993961558664799</v>
      </c>
      <c r="AA18" s="39">
        <v>1.8733198445545101</v>
      </c>
      <c r="AB18" s="39">
        <v>2.4286977810854999</v>
      </c>
      <c r="AC18" s="39">
        <v>81.248590657998406</v>
      </c>
      <c r="AD18" s="39">
        <v>77.035612023027397</v>
      </c>
      <c r="AE18" s="39">
        <v>62.932979405142603</v>
      </c>
      <c r="AF18" s="39">
        <v>93.180374644739004</v>
      </c>
      <c r="AG18" s="39">
        <v>0.45640663738880699</v>
      </c>
      <c r="AH18" s="39">
        <v>72.482098647992302</v>
      </c>
      <c r="AI18" s="39">
        <v>63.177232088549097</v>
      </c>
      <c r="AJ18" s="39">
        <v>1.7888046201037899</v>
      </c>
      <c r="AK18" s="39">
        <v>53.938110371906397</v>
      </c>
      <c r="AL18" s="39">
        <v>68.373232225347905</v>
      </c>
      <c r="AM18" s="39">
        <v>2.5141162918341502</v>
      </c>
      <c r="AN18" s="39">
        <v>67.212752242751506</v>
      </c>
      <c r="AO18" s="39">
        <v>3.2905510483474898</v>
      </c>
      <c r="AP18" s="39">
        <v>0.93693532491757403</v>
      </c>
      <c r="AQ18" s="39">
        <v>1.0810322380535</v>
      </c>
      <c r="AR18" s="39">
        <v>5.4925607541427999</v>
      </c>
      <c r="AS18" s="39">
        <v>68.001774081015697</v>
      </c>
      <c r="AT18" s="39">
        <v>86.478145114408306</v>
      </c>
      <c r="AU18" s="39">
        <v>28.531413915456898</v>
      </c>
      <c r="AV18" s="39">
        <v>24.4427778753826</v>
      </c>
      <c r="AW18" s="39">
        <v>2.99939538672613</v>
      </c>
      <c r="AX18" s="39">
        <v>64.764914471075997</v>
      </c>
      <c r="AY18" s="39">
        <v>55.323777538947802</v>
      </c>
      <c r="AZ18" s="39">
        <v>0.99489869640523998</v>
      </c>
      <c r="BA18" s="39">
        <v>24.912535861618899</v>
      </c>
      <c r="BB18" s="39">
        <v>0.66142379066245904</v>
      </c>
      <c r="BC18" s="39">
        <v>58.075738472756001</v>
      </c>
      <c r="BD18" s="39">
        <v>3.0165737949276199</v>
      </c>
      <c r="BE18" s="39">
        <v>72.279342823595101</v>
      </c>
      <c r="BF18" s="39">
        <v>0.450486216289606</v>
      </c>
      <c r="BG18" s="39">
        <v>46.561442035675498</v>
      </c>
      <c r="BH18" s="39">
        <v>1.7833844835741799</v>
      </c>
      <c r="BI18" s="39">
        <v>3.1916276976484901</v>
      </c>
      <c r="BJ18" s="39">
        <v>82.780623030787694</v>
      </c>
      <c r="BK18" s="39">
        <v>2.0055271254987899</v>
      </c>
      <c r="BL18" s="39">
        <v>3.0895352376075702</v>
      </c>
      <c r="BM18" s="39">
        <v>1.15554272068055</v>
      </c>
      <c r="BN18" s="39">
        <v>2.3011832013963298</v>
      </c>
      <c r="BO18" s="39">
        <v>2.3598077350934599</v>
      </c>
      <c r="BP18" s="39">
        <v>20.3434601973937</v>
      </c>
      <c r="BQ18" s="39">
        <v>3.3689712330732902</v>
      </c>
      <c r="BR18" s="39">
        <v>73.534283872682707</v>
      </c>
      <c r="BS18" s="39">
        <v>32.592635741957601</v>
      </c>
      <c r="BT18" s="39">
        <v>2.0889487421922102</v>
      </c>
      <c r="BU18" s="39">
        <v>53.355324428195097</v>
      </c>
      <c r="BV18" s="39">
        <v>3.0328776516635898</v>
      </c>
      <c r="BW18" s="39">
        <v>62.3187468782913</v>
      </c>
      <c r="BX18" s="39">
        <v>3.5911810979100798</v>
      </c>
      <c r="BY18" s="39">
        <v>2.77147558663833</v>
      </c>
      <c r="BZ18" s="39">
        <v>3.0273055500961199</v>
      </c>
      <c r="CA18" s="39">
        <v>77.377606596963702</v>
      </c>
      <c r="CB18" s="39">
        <v>4.4978928020770796</v>
      </c>
      <c r="CC18" s="39">
        <v>2.7252683327698501</v>
      </c>
      <c r="CD18" s="39">
        <v>2.5523910929574001</v>
      </c>
      <c r="CE18" s="39">
        <v>100.016190282373</v>
      </c>
      <c r="CF18" s="39">
        <v>2.1512044331597799</v>
      </c>
      <c r="CG18" s="39">
        <v>88.301727440268493</v>
      </c>
      <c r="CH18" s="39">
        <v>2.9247781966573099</v>
      </c>
      <c r="CI18" s="39">
        <v>69.743798716974496</v>
      </c>
      <c r="CJ18" s="39">
        <v>70.071093972538804</v>
      </c>
      <c r="CK18" s="39">
        <v>54.864703664017398</v>
      </c>
      <c r="CL18" s="39">
        <v>52.508503837403801</v>
      </c>
      <c r="CM18" s="39">
        <v>38.443895739429998</v>
      </c>
      <c r="CN18" s="39">
        <v>2.15962755876253</v>
      </c>
      <c r="CO18" s="39">
        <v>16.023412945419999</v>
      </c>
      <c r="CP18" s="39">
        <v>65.744714526028403</v>
      </c>
      <c r="CQ18" s="39">
        <v>18.765663002754099</v>
      </c>
      <c r="CR18" s="39">
        <v>70.426946133977097</v>
      </c>
      <c r="CS18" s="39">
        <v>61.731478123787497</v>
      </c>
      <c r="CT18" s="39">
        <v>4.2875848219844599</v>
      </c>
      <c r="CU18" s="39">
        <v>60.066616970176398</v>
      </c>
      <c r="CV18" s="39">
        <v>55.024405544625999</v>
      </c>
      <c r="CW18" s="39">
        <v>77.479414257182498</v>
      </c>
      <c r="CX18" s="39">
        <v>70.269123176543104</v>
      </c>
      <c r="CY18" s="39">
        <v>31.120985707602301</v>
      </c>
      <c r="CZ18" s="39">
        <v>59.624519636302601</v>
      </c>
      <c r="DA18" s="39">
        <v>18.2837369972261</v>
      </c>
      <c r="DB18" s="39">
        <v>58.040783084793503</v>
      </c>
      <c r="DC18" s="39">
        <v>20.591804374776199</v>
      </c>
      <c r="DD18" s="39">
        <v>74.248243620852307</v>
      </c>
      <c r="DE18" s="39">
        <v>2.81001447784333</v>
      </c>
      <c r="DF18" s="39">
        <v>61.778914207233598</v>
      </c>
      <c r="DG18" s="39">
        <v>86.576968694948405</v>
      </c>
      <c r="DH18" s="39">
        <v>61.134513690555401</v>
      </c>
      <c r="DI18" s="39">
        <v>67.962513396700999</v>
      </c>
      <c r="DJ18" s="39">
        <v>69.211753641386807</v>
      </c>
      <c r="DK18" s="39">
        <v>44.301463885350103</v>
      </c>
      <c r="DL18" s="39">
        <v>63.885101585507599</v>
      </c>
      <c r="DM18" s="39">
        <v>48.105841832242803</v>
      </c>
      <c r="DN18" s="39">
        <v>64.514697753394202</v>
      </c>
      <c r="DO18" s="39">
        <v>76.479938936598003</v>
      </c>
      <c r="DP18" s="39">
        <v>62.7724682637526</v>
      </c>
      <c r="DQ18" s="39">
        <v>64.545327069660303</v>
      </c>
      <c r="DR18" s="39">
        <v>34.752779927091403</v>
      </c>
      <c r="DS18" s="39">
        <v>43.955217294504401</v>
      </c>
      <c r="DT18" s="39">
        <v>15.3183384514863</v>
      </c>
      <c r="DU18" s="39">
        <v>4.4618855299062004</v>
      </c>
      <c r="DV18" s="39">
        <v>81.7592178543931</v>
      </c>
      <c r="DW18" s="39">
        <v>73.863872505535795</v>
      </c>
      <c r="DX18" s="39">
        <v>48.585449097732401</v>
      </c>
      <c r="DY18" s="39">
        <v>67.233497750139193</v>
      </c>
      <c r="DZ18" s="39">
        <v>2.6483899117887701</v>
      </c>
      <c r="EA18" s="39">
        <v>26.5131984831688</v>
      </c>
      <c r="EB18" s="39">
        <v>86.011989563051998</v>
      </c>
      <c r="EC18" s="39">
        <v>56.339252857490102</v>
      </c>
      <c r="ED18" s="39">
        <v>20.743545800285101</v>
      </c>
      <c r="EE18" s="39">
        <v>57.378402933017099</v>
      </c>
      <c r="EF18" s="39">
        <v>60.449380418710099</v>
      </c>
      <c r="EG18" s="39">
        <v>3.0892505971538098</v>
      </c>
      <c r="EH18" s="39">
        <v>66.747652653789601</v>
      </c>
      <c r="EI18" s="39">
        <v>38.006319154365301</v>
      </c>
      <c r="EJ18" s="39">
        <v>62.0813220951921</v>
      </c>
      <c r="EK18" s="39">
        <v>58.183110855430797</v>
      </c>
      <c r="EL18" s="39">
        <v>73.7257163272795</v>
      </c>
      <c r="EM18" s="39">
        <v>3.5691290490170999</v>
      </c>
      <c r="EN18" s="39">
        <v>64.920397612943901</v>
      </c>
      <c r="EO18" s="39">
        <v>55.705088883972103</v>
      </c>
      <c r="EP18" s="39">
        <v>72.915503304792693</v>
      </c>
      <c r="EQ18" s="39">
        <v>67.868389813583207</v>
      </c>
      <c r="ER18" s="39">
        <v>64.652902282733905</v>
      </c>
      <c r="ES18" s="39">
        <v>65.305398440706597</v>
      </c>
      <c r="ET18" s="39">
        <v>47.839520348677397</v>
      </c>
      <c r="EU18" s="39">
        <v>67.727668361443506</v>
      </c>
      <c r="EV18" s="39">
        <v>39.289873943354699</v>
      </c>
      <c r="EW18" s="39">
        <v>75.847513460542103</v>
      </c>
      <c r="EX18" s="39">
        <v>64.025306533227706</v>
      </c>
      <c r="EY18" s="39">
        <v>65.9087597359688</v>
      </c>
      <c r="EZ18" s="39">
        <v>42.520695932669497</v>
      </c>
      <c r="FA18" s="39">
        <v>29.370866137573099</v>
      </c>
      <c r="FB18" s="39">
        <v>43.518064376039497</v>
      </c>
      <c r="FC18" s="39">
        <v>99.594775175155803</v>
      </c>
      <c r="FD18" s="39">
        <v>143.385239714298</v>
      </c>
      <c r="FE18" s="39">
        <v>3.87418848597639</v>
      </c>
      <c r="FF18" s="39">
        <v>2.9163477168223899</v>
      </c>
      <c r="FG18" s="39">
        <v>50.416143705334498</v>
      </c>
      <c r="FH18" s="39">
        <v>36.9686548701875</v>
      </c>
      <c r="FI18" s="39">
        <v>20.867572879877699</v>
      </c>
      <c r="FJ18" s="39">
        <v>32.610918518168702</v>
      </c>
      <c r="FK18" s="39">
        <v>50.330272335364</v>
      </c>
      <c r="FL18" s="39">
        <v>68.837528493434903</v>
      </c>
      <c r="FM18" s="39">
        <v>60.210726085379903</v>
      </c>
      <c r="FN18" s="39">
        <v>59.130872564522001</v>
      </c>
      <c r="FO18" s="39">
        <v>27.281988091184999</v>
      </c>
      <c r="FP18" s="39">
        <v>36.018145551640401</v>
      </c>
      <c r="FQ18" s="39">
        <v>2.4855738959915499</v>
      </c>
      <c r="FR18" s="39">
        <v>68.044376135422198</v>
      </c>
      <c r="FS18" s="39">
        <v>3.0897220456731702</v>
      </c>
      <c r="FT18" s="39">
        <v>59.646251158530298</v>
      </c>
      <c r="FU18" s="39">
        <v>57.117207631241399</v>
      </c>
      <c r="FV18" s="39">
        <v>67.764187886533904</v>
      </c>
      <c r="FW18" s="39">
        <v>76.573900212884993</v>
      </c>
      <c r="FX18" s="39">
        <v>67.876296302737799</v>
      </c>
      <c r="FY18" s="39">
        <v>7.3095800138377101</v>
      </c>
      <c r="FZ18" s="39">
        <v>40.623630621455</v>
      </c>
      <c r="GA18" s="39">
        <v>82.983069277755604</v>
      </c>
      <c r="GB18" s="39">
        <v>60.961966547872997</v>
      </c>
      <c r="GC18" s="39">
        <v>61.867866054309097</v>
      </c>
      <c r="GD18" s="39">
        <v>56.472168116465603</v>
      </c>
      <c r="GE18" s="39">
        <v>0.45009808901552101</v>
      </c>
      <c r="GF18" s="39">
        <v>52.946208270803901</v>
      </c>
      <c r="GG18" s="39">
        <v>49.912874569130402</v>
      </c>
      <c r="GH18" s="39">
        <v>49.530645287364003</v>
      </c>
      <c r="GI18" s="39">
        <v>2.4977397568263</v>
      </c>
      <c r="GJ18" s="39">
        <v>67.401545637142206</v>
      </c>
      <c r="GK18" s="39">
        <v>1.6212589916198199</v>
      </c>
      <c r="GL18" s="39">
        <v>63.721506671564299</v>
      </c>
      <c r="GM18" s="39">
        <v>52.599504932832801</v>
      </c>
      <c r="GN18" s="39">
        <v>49.246823136182002</v>
      </c>
      <c r="GO18" s="39">
        <v>64.128686783972597</v>
      </c>
      <c r="GP18" s="39">
        <v>69.691263546173104</v>
      </c>
      <c r="GQ18" s="39">
        <v>2.7731167925377598</v>
      </c>
      <c r="GR18" s="39">
        <v>3.6213010060423301</v>
      </c>
      <c r="GS18" s="39">
        <v>39.272146555227501</v>
      </c>
      <c r="GT18" s="39">
        <v>64.495225438436805</v>
      </c>
      <c r="GU18" s="39">
        <v>60.8506295328447</v>
      </c>
      <c r="GV18" s="39">
        <v>3.1862189075693301</v>
      </c>
      <c r="GW18" s="39">
        <v>65.027753526134305</v>
      </c>
      <c r="GX18" s="39">
        <v>2.7754314386646102</v>
      </c>
      <c r="GY18" s="39">
        <v>74.212546638087105</v>
      </c>
      <c r="GZ18" s="39">
        <v>2.3416048477691298</v>
      </c>
      <c r="HA18" s="39">
        <v>69.930274405439206</v>
      </c>
      <c r="HB18" s="39">
        <v>54.2659424561623</v>
      </c>
      <c r="HC18" s="39">
        <v>64.031966159759406</v>
      </c>
      <c r="HD18" s="39">
        <v>43.317942828168597</v>
      </c>
      <c r="HE18" s="39">
        <v>6.8323508041393604</v>
      </c>
      <c r="HF18" s="39">
        <v>92.597197100036993</v>
      </c>
      <c r="HG18" s="39">
        <v>22.137821454724001</v>
      </c>
      <c r="HH18" s="39">
        <v>92.998073499763393</v>
      </c>
      <c r="HI18" s="39">
        <v>77.895138063888893</v>
      </c>
      <c r="HJ18" s="39">
        <v>20.388868766048599</v>
      </c>
      <c r="HK18" s="39">
        <v>56.3133438606054</v>
      </c>
      <c r="HL18" s="39">
        <v>66.242327370263297</v>
      </c>
      <c r="HM18" s="39">
        <v>61.429517507748798</v>
      </c>
      <c r="HN18" s="39">
        <v>72.696457784163201</v>
      </c>
      <c r="HO18" s="39">
        <v>1.8392015037587399</v>
      </c>
      <c r="HP18" s="39">
        <v>40.372942689337897</v>
      </c>
      <c r="HQ18" s="39">
        <v>56.192538441363403</v>
      </c>
      <c r="HR18" s="39">
        <v>58.508811952299503</v>
      </c>
      <c r="HS18" s="39">
        <v>62.080736269367499</v>
      </c>
      <c r="HT18" s="39">
        <v>40.584867911908802</v>
      </c>
      <c r="HU18" s="39">
        <v>58.330828496699297</v>
      </c>
      <c r="HV18" s="39">
        <v>79.1186145637148</v>
      </c>
      <c r="HW18" s="39">
        <v>15.2982811789085</v>
      </c>
      <c r="HX18" s="39">
        <v>72.181640682986</v>
      </c>
      <c r="HY18" s="39">
        <v>41.457849220365503</v>
      </c>
      <c r="HZ18" s="39">
        <v>45.786368976667802</v>
      </c>
      <c r="IA18" s="39">
        <v>19.806840031756799</v>
      </c>
      <c r="IB18" s="39">
        <v>3.2656655848360798</v>
      </c>
      <c r="IC18" s="39">
        <v>62.083525611704701</v>
      </c>
      <c r="ID18" s="39">
        <v>47.4734042969176</v>
      </c>
      <c r="IE18" s="39">
        <v>50.617988542249599</v>
      </c>
      <c r="IF18" s="39">
        <v>41.230934636944603</v>
      </c>
      <c r="IG18" s="39">
        <v>67.160582004410301</v>
      </c>
      <c r="IH18" s="39">
        <v>54.185926513935598</v>
      </c>
      <c r="II18" s="39">
        <v>71.285917376393797</v>
      </c>
      <c r="IJ18" s="39">
        <v>60.972843027468102</v>
      </c>
      <c r="IK18" s="39">
        <v>51.835032594375399</v>
      </c>
      <c r="IL18" s="39">
        <v>1.3211027279861001</v>
      </c>
      <c r="IM18" s="39">
        <v>65.200811181423404</v>
      </c>
      <c r="IN18" s="39">
        <v>56.323329493136697</v>
      </c>
      <c r="IO18" s="39">
        <v>69.561091548392696</v>
      </c>
      <c r="IP18" s="39">
        <v>63.900370700486299</v>
      </c>
      <c r="IQ18" s="39">
        <v>47.220082169320598</v>
      </c>
      <c r="IR18" s="39">
        <v>68.232757633985102</v>
      </c>
      <c r="IS18" s="39">
        <v>3.3128848165053499</v>
      </c>
      <c r="IT18" s="39">
        <v>49.865150765138601</v>
      </c>
      <c r="IU18" s="39">
        <v>56.155820636350398</v>
      </c>
      <c r="IV18" s="39">
        <v>68.217588526329095</v>
      </c>
      <c r="IW18" s="39">
        <v>71.723181852388294</v>
      </c>
      <c r="IX18" s="39">
        <v>74.446224008471006</v>
      </c>
      <c r="IY18" s="39">
        <v>33.953513785679299</v>
      </c>
      <c r="IZ18" s="39">
        <v>60.881256143403</v>
      </c>
      <c r="JA18" s="39">
        <v>30.226930377062398</v>
      </c>
      <c r="JB18" s="39">
        <v>60.897970224754999</v>
      </c>
      <c r="JC18" s="39">
        <v>78.582899213465097</v>
      </c>
      <c r="JD18" s="39">
        <v>4.07028313189873</v>
      </c>
      <c r="JE18" s="39">
        <v>39.304012451731602</v>
      </c>
      <c r="JF18" s="39">
        <v>56.510538026318201</v>
      </c>
      <c r="JG18" s="39">
        <v>56.905172782880697</v>
      </c>
      <c r="JH18" s="39">
        <v>46.096780105275698</v>
      </c>
      <c r="JI18" s="39">
        <v>24.644793388637499</v>
      </c>
      <c r="JJ18" s="39">
        <v>59.591179237710797</v>
      </c>
      <c r="JK18" s="39">
        <v>62.7125273840593</v>
      </c>
      <c r="JL18" s="39">
        <v>62.445000295698797</v>
      </c>
      <c r="JM18" s="39">
        <v>17.368587934729199</v>
      </c>
      <c r="JN18" s="39">
        <v>51.216067862968202</v>
      </c>
      <c r="JO18" s="39">
        <v>70.546227929675695</v>
      </c>
      <c r="JP18" s="39">
        <v>53.358912701321501</v>
      </c>
      <c r="JQ18" s="39">
        <v>64.301429384505298</v>
      </c>
      <c r="JR18" s="39">
        <v>65.882407828922297</v>
      </c>
      <c r="JS18" s="39">
        <v>66.695870502925999</v>
      </c>
      <c r="JT18" s="39">
        <v>65.009053738148793</v>
      </c>
      <c r="JU18" s="39">
        <v>67.527004452501302</v>
      </c>
      <c r="JV18" s="39">
        <v>13.729652549439599</v>
      </c>
      <c r="JW18" s="39">
        <v>56.029045973529399</v>
      </c>
      <c r="JX18" s="39">
        <v>42.8737659879923</v>
      </c>
      <c r="JY18" s="39">
        <v>57.396192123389604</v>
      </c>
      <c r="JZ18" s="39">
        <v>83.788901446904006</v>
      </c>
      <c r="KA18" s="39">
        <v>1.0286741838953699</v>
      </c>
      <c r="KB18" s="39">
        <v>2.2633796266092401</v>
      </c>
      <c r="KC18" s="39">
        <v>2.9374576270407302</v>
      </c>
      <c r="KD18" s="39">
        <v>59.352430516396602</v>
      </c>
      <c r="KE18" s="39">
        <v>43.7810717936419</v>
      </c>
      <c r="KF18" s="39">
        <v>2.8704900050929498</v>
      </c>
      <c r="KG18" s="39">
        <v>2.8495773538989302</v>
      </c>
      <c r="KH18" s="39">
        <v>66.708056383529197</v>
      </c>
      <c r="KI18" s="39">
        <v>49.8614425689927</v>
      </c>
      <c r="KJ18" s="39">
        <v>91.259057587117994</v>
      </c>
      <c r="KK18" s="39">
        <v>58.913067479885001</v>
      </c>
      <c r="KL18" s="39">
        <v>11.764977551122</v>
      </c>
      <c r="KM18" s="39">
        <v>67.030426544501907</v>
      </c>
      <c r="KN18" s="39">
        <v>78.689056071654605</v>
      </c>
      <c r="KO18" s="39">
        <v>57.863984211590697</v>
      </c>
      <c r="KP18" s="39">
        <v>2.6648115842105899</v>
      </c>
      <c r="KQ18" s="39">
        <v>68.529274940720498</v>
      </c>
      <c r="KR18" s="39">
        <v>27.634282033006802</v>
      </c>
      <c r="KS18" s="39">
        <v>55.892306903884503</v>
      </c>
      <c r="KT18" s="39">
        <v>3.1291748277843099</v>
      </c>
      <c r="KU18" s="39">
        <v>49.208520468893099</v>
      </c>
      <c r="KV18" s="39">
        <v>59.656715356803097</v>
      </c>
      <c r="KW18" s="39">
        <v>12.769050830041399</v>
      </c>
      <c r="KX18" s="39">
        <v>72.169370249487002</v>
      </c>
      <c r="KY18" s="39">
        <v>72.233079767269999</v>
      </c>
      <c r="KZ18" s="39">
        <v>34.083012943254801</v>
      </c>
      <c r="LA18" s="39">
        <v>72.400577339997199</v>
      </c>
      <c r="LB18" s="39">
        <v>52.833558608443298</v>
      </c>
      <c r="LC18" s="39">
        <v>57.437297524871703</v>
      </c>
      <c r="LD18" s="39">
        <v>54.889541701264598</v>
      </c>
      <c r="LE18" s="39">
        <v>59.381609994067702</v>
      </c>
      <c r="LF18" s="39">
        <v>40.937383156082497</v>
      </c>
      <c r="LG18" s="39">
        <v>27.551999059643201</v>
      </c>
      <c r="LH18" s="39">
        <v>61.569540661551798</v>
      </c>
      <c r="LI18" s="39">
        <v>61.511096059061003</v>
      </c>
      <c r="LJ18" s="39">
        <v>3.32183509478025</v>
      </c>
      <c r="LK18" s="39">
        <v>49.201887400196803</v>
      </c>
      <c r="LL18" s="39">
        <v>54.736097813945896</v>
      </c>
      <c r="LM18" s="39">
        <v>9.4275878461975395</v>
      </c>
      <c r="LN18" s="39">
        <v>49.222397441239103</v>
      </c>
      <c r="LO18" s="39">
        <v>51.748963249687598</v>
      </c>
      <c r="LP18" s="39">
        <v>41.504847100644199</v>
      </c>
      <c r="LQ18" s="39">
        <v>49.100239510908601</v>
      </c>
      <c r="LR18" s="39">
        <v>14.8322781574391</v>
      </c>
      <c r="LS18" s="39">
        <v>72.030407963729203</v>
      </c>
      <c r="LT18" s="39">
        <v>24.595859814751002</v>
      </c>
      <c r="LU18" s="39">
        <v>66.188154125166193</v>
      </c>
      <c r="LV18" s="39">
        <v>2.8528831207681802</v>
      </c>
      <c r="LW18" s="39">
        <v>2.8953799382321201</v>
      </c>
      <c r="LX18" s="39">
        <v>41.388843467680601</v>
      </c>
      <c r="LY18" s="39">
        <v>71.594004505911599</v>
      </c>
      <c r="LZ18" s="39">
        <v>10.8444532742029</v>
      </c>
      <c r="MA18" s="39">
        <v>59.519778327508497</v>
      </c>
      <c r="MB18" s="39">
        <v>70.263211670976204</v>
      </c>
      <c r="MC18" s="39">
        <v>43.402635993572503</v>
      </c>
      <c r="MD18" s="39">
        <v>58.007155229806898</v>
      </c>
      <c r="ME18" s="39">
        <v>58.8834479756486</v>
      </c>
      <c r="MF18" s="39">
        <v>2.4813184936499599</v>
      </c>
      <c r="MG18" s="39">
        <v>61.777099361537203</v>
      </c>
      <c r="MH18" s="39">
        <v>64.6451574873157</v>
      </c>
      <c r="MI18" s="39">
        <v>60.918787179510801</v>
      </c>
      <c r="MJ18" s="39">
        <v>47.378317285983201</v>
      </c>
      <c r="MK18" s="39">
        <v>63.893693754429897</v>
      </c>
      <c r="ML18" s="39">
        <v>36.341994364742497</v>
      </c>
      <c r="MM18" s="39">
        <v>57.622860433928203</v>
      </c>
      <c r="MN18" s="39">
        <v>48.990719964272401</v>
      </c>
      <c r="MO18" s="39">
        <v>67.154176832117003</v>
      </c>
      <c r="MP18" s="39">
        <v>47.403091627362699</v>
      </c>
      <c r="MQ18" s="39">
        <v>1.70163174697972</v>
      </c>
      <c r="MR18" s="39">
        <v>54.291100920754097</v>
      </c>
      <c r="MS18" s="39">
        <v>78.026171514848997</v>
      </c>
      <c r="MT18" s="39">
        <v>3.2166098853263101</v>
      </c>
      <c r="MU18" s="39">
        <v>82.857760045200394</v>
      </c>
      <c r="MV18" s="39">
        <v>46.805926498042297</v>
      </c>
      <c r="MW18" s="39">
        <v>63.312536568180498</v>
      </c>
      <c r="MX18" s="39">
        <v>32.037780734547901</v>
      </c>
      <c r="MY18" s="39">
        <v>64.449521651284499</v>
      </c>
      <c r="MZ18" s="39">
        <v>2.4829372707373301</v>
      </c>
      <c r="NA18" s="39">
        <v>83.612803387222598</v>
      </c>
      <c r="NB18" s="39">
        <v>24.097345769222599</v>
      </c>
      <c r="NC18" s="39">
        <v>84.885145216731203</v>
      </c>
      <c r="ND18" s="39">
        <v>57.966145109074503</v>
      </c>
      <c r="NE18" s="39">
        <v>65.966410671631394</v>
      </c>
      <c r="NF18" s="39">
        <v>3.1960920137264002</v>
      </c>
      <c r="NG18" s="39">
        <v>62.925030877651302</v>
      </c>
      <c r="NH18" s="39">
        <v>53.195344451944599</v>
      </c>
      <c r="NI18" s="39">
        <v>63.246954927651103</v>
      </c>
      <c r="NJ18" s="39">
        <v>53.141317769058901</v>
      </c>
      <c r="NK18" s="39">
        <v>64.043600901242797</v>
      </c>
      <c r="NL18" s="39">
        <v>73.515710130721004</v>
      </c>
      <c r="NM18" s="39">
        <v>54.035822406880399</v>
      </c>
      <c r="NN18" s="39">
        <v>71.047474275220097</v>
      </c>
      <c r="NO18" s="39">
        <v>73.977110634857794</v>
      </c>
      <c r="NP18" s="39">
        <v>34.015861446034897</v>
      </c>
      <c r="NQ18" s="39">
        <v>79.998239392838698</v>
      </c>
      <c r="NR18" s="39">
        <v>53.3831440658359</v>
      </c>
      <c r="NS18" s="39">
        <v>41.251276312053001</v>
      </c>
      <c r="NT18" s="39">
        <v>37.961798366528697</v>
      </c>
      <c r="NU18" s="39">
        <v>3.8688129268218199</v>
      </c>
      <c r="NV18" s="39">
        <v>56.1389381347769</v>
      </c>
      <c r="NW18" s="39">
        <v>75.399611109012994</v>
      </c>
      <c r="NX18" s="39">
        <v>44.293413309309898</v>
      </c>
      <c r="NY18" s="39">
        <v>2.6847996921869401</v>
      </c>
      <c r="NZ18" s="39">
        <v>5.2454704330816098</v>
      </c>
      <c r="OA18" s="39">
        <v>79.237934339119903</v>
      </c>
      <c r="OB18" s="39">
        <v>73.256849738562096</v>
      </c>
      <c r="OC18" s="39">
        <v>23.623939546081999</v>
      </c>
      <c r="OD18" s="39">
        <v>80.088297463903999</v>
      </c>
      <c r="OE18" s="39">
        <v>67.070282837935196</v>
      </c>
      <c r="OF18" s="39">
        <v>42.204060476968699</v>
      </c>
      <c r="OG18" s="39">
        <v>53.946369150587202</v>
      </c>
      <c r="OH18" s="39">
        <v>4.1497780623068996</v>
      </c>
      <c r="OI18" s="39">
        <v>63.485964612809703</v>
      </c>
      <c r="OJ18" s="39">
        <v>72.666968201065998</v>
      </c>
      <c r="OK18" s="39">
        <v>2.9916942494312</v>
      </c>
      <c r="OL18" s="39">
        <v>51.874051157213003</v>
      </c>
      <c r="OM18" s="39">
        <v>45.343257183731303</v>
      </c>
      <c r="ON18" s="39">
        <v>3.4436170816075999</v>
      </c>
      <c r="OO18" s="39">
        <v>49.096688328827199</v>
      </c>
      <c r="OP18" s="39">
        <v>8.6258283162881</v>
      </c>
      <c r="OQ18" s="39">
        <v>8.3300227947541607</v>
      </c>
      <c r="OR18" s="39">
        <v>3.22521444843809</v>
      </c>
      <c r="OS18" s="39">
        <v>110.04081037167499</v>
      </c>
      <c r="OT18" s="39">
        <v>48.617432314359597</v>
      </c>
      <c r="OU18" s="39">
        <v>50.145674401928602</v>
      </c>
      <c r="OV18" s="39">
        <v>62.037963085681298</v>
      </c>
      <c r="OW18" s="39">
        <v>46.4924475770637</v>
      </c>
      <c r="OX18" s="39">
        <v>68.802915490306404</v>
      </c>
      <c r="OY18" s="39">
        <v>4.0616982861429696</v>
      </c>
      <c r="OZ18" s="39">
        <v>20.690572485487401</v>
      </c>
      <c r="PA18" s="39">
        <v>51.872424622489198</v>
      </c>
      <c r="PB18" s="39">
        <v>76.487048932541995</v>
      </c>
      <c r="PC18" s="39">
        <v>4.5942659137666304</v>
      </c>
      <c r="PD18" s="39">
        <v>26.466078360332101</v>
      </c>
      <c r="PE18" s="39">
        <v>71.0308468740796</v>
      </c>
      <c r="PF18" s="39">
        <v>67.562472155070495</v>
      </c>
      <c r="PG18" s="39">
        <v>73.874403293603706</v>
      </c>
      <c r="PH18" s="39">
        <v>53.325056948339601</v>
      </c>
      <c r="PI18" s="39">
        <v>68.416336101895197</v>
      </c>
      <c r="PJ18" s="39">
        <v>60.866587679581897</v>
      </c>
      <c r="PK18" s="39">
        <v>2.7967292197501301</v>
      </c>
      <c r="PL18" s="39">
        <v>53.2902436742649</v>
      </c>
      <c r="PM18" s="39">
        <v>56.809788573183098</v>
      </c>
      <c r="PN18" s="39">
        <v>61.491920219251199</v>
      </c>
      <c r="PO18" s="39">
        <v>69.444365355618203</v>
      </c>
      <c r="PP18" s="39">
        <v>73.989621470977696</v>
      </c>
      <c r="PQ18" s="39">
        <v>69.052986935797904</v>
      </c>
      <c r="PR18" s="39">
        <v>2.8939148638399801</v>
      </c>
      <c r="PS18" s="39">
        <v>33.2195558518127</v>
      </c>
      <c r="PT18" s="39">
        <v>24.512329748472201</v>
      </c>
      <c r="PU18" s="39">
        <v>39.2226908288403</v>
      </c>
      <c r="PV18" s="39">
        <v>58.098844635769801</v>
      </c>
      <c r="PW18" s="39">
        <v>1.80968899621168</v>
      </c>
      <c r="PX18" s="39">
        <v>31.661439801016101</v>
      </c>
      <c r="PY18" s="39">
        <v>58.492866706371402</v>
      </c>
      <c r="PZ18" s="39">
        <v>65.173511285428305</v>
      </c>
      <c r="QA18" s="39">
        <v>53.214662240741603</v>
      </c>
      <c r="QB18" s="39">
        <v>43.552714807352402</v>
      </c>
      <c r="QC18" s="39">
        <v>57.659342533455501</v>
      </c>
      <c r="QD18" s="39">
        <v>63.893181996569901</v>
      </c>
      <c r="QE18" s="39">
        <v>35.308112110038898</v>
      </c>
      <c r="QF18" s="39">
        <v>68.079548844645501</v>
      </c>
      <c r="QG18" s="39">
        <v>57.288704217645702</v>
      </c>
      <c r="QH18" s="39">
        <v>4.4458413078509702</v>
      </c>
      <c r="QI18" s="39">
        <v>3.9147021548008101</v>
      </c>
      <c r="QJ18" s="39">
        <v>23.5931071023189</v>
      </c>
      <c r="QK18" s="39">
        <v>58.7771030959264</v>
      </c>
      <c r="QL18" s="39">
        <v>69.358813877976104</v>
      </c>
      <c r="QM18" s="39">
        <v>77.690770394148998</v>
      </c>
      <c r="QN18" s="39">
        <v>27.274123260998401</v>
      </c>
      <c r="QO18" s="39">
        <v>57.445760314883202</v>
      </c>
      <c r="QP18" s="39">
        <v>2.8251939592547002</v>
      </c>
      <c r="QQ18" s="39">
        <v>54.852111922730103</v>
      </c>
      <c r="QR18" s="39">
        <v>6.11805125670557</v>
      </c>
      <c r="QS18" s="39">
        <v>68.042799418674903</v>
      </c>
      <c r="QT18" s="39">
        <v>51.312561792380897</v>
      </c>
      <c r="QU18" s="39">
        <v>1.5799349793412101</v>
      </c>
      <c r="QV18" s="39">
        <v>53.0001222434027</v>
      </c>
      <c r="QW18" s="39">
        <v>3.1756880477496598</v>
      </c>
      <c r="QX18" s="39">
        <v>71.465854743301406</v>
      </c>
      <c r="QY18" s="39">
        <v>69.542315968548095</v>
      </c>
      <c r="QZ18" s="39">
        <v>76.3184784023384</v>
      </c>
      <c r="RA18" s="39">
        <v>74.783235562128297</v>
      </c>
      <c r="RB18" s="39">
        <v>75.602048006203006</v>
      </c>
      <c r="RC18" s="39">
        <v>3.8338275343872299</v>
      </c>
      <c r="RD18" s="39">
        <v>63.8654360843936</v>
      </c>
      <c r="RE18" s="39">
        <v>56.840851005975203</v>
      </c>
      <c r="RF18" s="39">
        <v>79.449037825632402</v>
      </c>
      <c r="RG18" s="39">
        <v>79.790684615872806</v>
      </c>
      <c r="RH18" s="39">
        <v>47.298261090451497</v>
      </c>
      <c r="RI18" s="39">
        <v>75.845307368758199</v>
      </c>
      <c r="RJ18" s="39">
        <v>59.7291937429667</v>
      </c>
      <c r="RK18" s="39">
        <v>70.429749109867799</v>
      </c>
      <c r="RL18" s="39">
        <v>49.577772207697599</v>
      </c>
      <c r="RM18" s="39">
        <v>62.362663554209803</v>
      </c>
      <c r="RN18" s="39">
        <v>77.728343398633498</v>
      </c>
      <c r="RO18" s="39">
        <v>49.786352150106502</v>
      </c>
      <c r="RP18" s="39">
        <v>61.734540351725897</v>
      </c>
      <c r="RQ18" s="39">
        <v>61.673041212591798</v>
      </c>
      <c r="RR18" s="39">
        <v>60.387231833045902</v>
      </c>
      <c r="RS18" s="39">
        <v>80.6111297656185</v>
      </c>
      <c r="RT18" s="39">
        <v>35.3737121769718</v>
      </c>
      <c r="RU18" s="39">
        <v>3.01492872323302</v>
      </c>
      <c r="RV18" s="39">
        <v>57.082978360062498</v>
      </c>
      <c r="RW18" s="39">
        <v>58.506479328059001</v>
      </c>
      <c r="RX18" s="39">
        <v>10.9637054864427</v>
      </c>
      <c r="RY18" s="39">
        <v>48.152271847991301</v>
      </c>
      <c r="RZ18" s="39">
        <v>1.7757379908722</v>
      </c>
      <c r="SA18" s="39">
        <v>72.013119045864499</v>
      </c>
      <c r="SB18" s="39">
        <v>65.404164467682605</v>
      </c>
      <c r="SC18" s="39">
        <v>73.9170694878609</v>
      </c>
      <c r="SD18" s="39">
        <v>64.882281349271295</v>
      </c>
      <c r="SE18" s="39">
        <v>35.775595633792904</v>
      </c>
      <c r="SF18" s="39">
        <v>2.4108465318918202</v>
      </c>
      <c r="SG18" s="39">
        <v>74.261321306425003</v>
      </c>
      <c r="SH18" s="39">
        <v>53.345260223314497</v>
      </c>
      <c r="SI18" s="39">
        <v>55.822772641878899</v>
      </c>
      <c r="SJ18" s="39">
        <v>36.781182485978199</v>
      </c>
      <c r="SK18" s="39">
        <v>65.317585060638095</v>
      </c>
      <c r="SL18" s="39">
        <v>21.442319019486199</v>
      </c>
      <c r="SM18" s="39">
        <v>76.523677361274807</v>
      </c>
      <c r="SN18" s="39">
        <v>70.976017318537401</v>
      </c>
      <c r="SO18" s="39">
        <v>82.773181011142796</v>
      </c>
      <c r="SP18" s="39">
        <v>63.973551342608197</v>
      </c>
      <c r="SQ18" s="39">
        <v>51.066220359176597</v>
      </c>
      <c r="SR18" s="39">
        <v>58.900861918793701</v>
      </c>
      <c r="SS18" s="39">
        <v>72.282061760992804</v>
      </c>
      <c r="ST18" s="39">
        <v>65.972712118034494</v>
      </c>
      <c r="SU18" s="39">
        <v>5.0338335103664802</v>
      </c>
      <c r="SV18" s="39">
        <v>59.886792178292801</v>
      </c>
      <c r="SW18" s="39">
        <v>66.278286458754806</v>
      </c>
      <c r="SX18" s="39">
        <v>43.4228133520756</v>
      </c>
      <c r="SY18" s="39">
        <v>44.053956713248802</v>
      </c>
      <c r="SZ18" s="39">
        <v>56.209708842205302</v>
      </c>
      <c r="TA18" s="39">
        <v>7.53665448778104</v>
      </c>
      <c r="TB18" s="39">
        <v>51.3609280711499</v>
      </c>
      <c r="TC18" s="39">
        <v>3.01724625085527</v>
      </c>
      <c r="TD18" s="39">
        <v>107.944863384767</v>
      </c>
      <c r="TE18" s="39">
        <v>4.1989312413273296</v>
      </c>
      <c r="TF18" s="39">
        <v>71.829682336662898</v>
      </c>
      <c r="TG18" s="39">
        <v>61.782422275631802</v>
      </c>
      <c r="TH18" s="39">
        <v>71.5571550311208</v>
      </c>
      <c r="TI18" s="39">
        <v>73.500424058563297</v>
      </c>
      <c r="TJ18" s="39">
        <v>2.5356983013819998</v>
      </c>
      <c r="TK18" s="39">
        <v>61.814605428909601</v>
      </c>
      <c r="TL18" s="39">
        <v>59.067402490448103</v>
      </c>
      <c r="TM18" s="39">
        <v>2.33651640338657</v>
      </c>
      <c r="TN18" s="39">
        <v>69.841262707597807</v>
      </c>
      <c r="TO18" s="39">
        <v>12.036826600849</v>
      </c>
      <c r="TP18" s="39">
        <v>53.986315834482603</v>
      </c>
      <c r="TQ18" s="39">
        <v>2.6047018900274002</v>
      </c>
      <c r="TR18" s="39">
        <v>52.152681087703201</v>
      </c>
      <c r="TS18" s="39">
        <v>55.961959300523297</v>
      </c>
      <c r="TT18" s="39">
        <v>61.781248196775202</v>
      </c>
      <c r="TU18" s="39">
        <v>2.6996046947724901</v>
      </c>
      <c r="TV18" s="39">
        <v>57.348648566646702</v>
      </c>
      <c r="TW18" s="39">
        <v>71.205754678851207</v>
      </c>
      <c r="TX18" s="39">
        <v>62.209250917437203</v>
      </c>
      <c r="TY18" s="39">
        <v>24.449445339260102</v>
      </c>
      <c r="TZ18" s="39">
        <v>72.599382452545498</v>
      </c>
      <c r="UA18" s="39">
        <v>59.184541825604398</v>
      </c>
      <c r="UB18" s="39">
        <v>65.043948943665796</v>
      </c>
      <c r="UC18" s="39">
        <v>57.412343467751803</v>
      </c>
      <c r="UD18" s="39">
        <v>62.222865221545497</v>
      </c>
      <c r="UE18" s="39">
        <v>61.314209098930696</v>
      </c>
      <c r="UF18" s="39">
        <v>68.109421996287196</v>
      </c>
      <c r="UG18" s="39">
        <v>60.262306091752798</v>
      </c>
      <c r="UH18" s="39">
        <v>52.768212688749799</v>
      </c>
      <c r="UI18" s="39">
        <v>89.750380140923795</v>
      </c>
      <c r="UJ18" s="39">
        <v>2.4213972590843502</v>
      </c>
      <c r="UK18" s="39">
        <v>25.777458439318799</v>
      </c>
      <c r="UL18" s="39">
        <v>73.084929029565998</v>
      </c>
      <c r="UM18" s="39">
        <v>58.641555021577602</v>
      </c>
      <c r="UN18" s="39">
        <v>59.9063227025594</v>
      </c>
      <c r="UO18" s="39">
        <v>74.723471852308805</v>
      </c>
      <c r="UP18" s="39">
        <v>38.536236905356802</v>
      </c>
      <c r="UQ18" s="39">
        <v>56.356512335518097</v>
      </c>
      <c r="UR18" s="39">
        <v>64.114468807837596</v>
      </c>
      <c r="US18" s="39">
        <v>28.955104930603301</v>
      </c>
      <c r="UT18" s="39">
        <v>50.695241423635402</v>
      </c>
      <c r="UU18" s="39">
        <v>101.423838812425</v>
      </c>
      <c r="UV18" s="39">
        <v>48.861397646879901</v>
      </c>
      <c r="UW18" s="39">
        <v>59.0192961491517</v>
      </c>
      <c r="UX18" s="39">
        <v>51.266077526739998</v>
      </c>
      <c r="UY18" s="39">
        <v>41.271867673523701</v>
      </c>
      <c r="UZ18" s="39">
        <v>56.269587427065801</v>
      </c>
      <c r="VA18" s="39">
        <v>69.144756134923298</v>
      </c>
      <c r="VB18" s="39">
        <v>66.395304608577405</v>
      </c>
      <c r="VC18" s="39">
        <v>75.062816836286004</v>
      </c>
      <c r="VD18" s="39">
        <v>56.168466903503202</v>
      </c>
      <c r="VE18" s="39">
        <v>55.018399678150601</v>
      </c>
      <c r="VF18" s="39">
        <v>52.994524948892099</v>
      </c>
      <c r="VG18" s="39">
        <v>73.274048092007604</v>
      </c>
      <c r="VH18" s="39">
        <v>63.951673535032903</v>
      </c>
      <c r="VI18" s="39">
        <v>75.540558865403298</v>
      </c>
      <c r="VJ18" s="39">
        <v>32.3783927776946</v>
      </c>
      <c r="VK18" s="39">
        <v>37.154209604439501</v>
      </c>
      <c r="VL18" s="39">
        <v>58.572681166810398</v>
      </c>
      <c r="VM18" s="39">
        <v>55.452448483480602</v>
      </c>
      <c r="VN18" s="39">
        <v>32.137935134583202</v>
      </c>
      <c r="VO18" s="39">
        <v>72.116161794620197</v>
      </c>
      <c r="VP18" s="39">
        <v>61.963516288638097</v>
      </c>
      <c r="VQ18" s="39">
        <v>76.223629890220806</v>
      </c>
      <c r="VR18" s="39">
        <v>34.592578510031302</v>
      </c>
      <c r="VS18" s="39">
        <v>74.9476935959716</v>
      </c>
      <c r="VT18" s="39">
        <v>23.301608622535699</v>
      </c>
      <c r="VU18" s="39">
        <v>54.972578736169901</v>
      </c>
      <c r="VV18" s="39">
        <v>68.074857284413099</v>
      </c>
      <c r="VW18" s="39">
        <v>64.783151658712995</v>
      </c>
      <c r="VX18" s="39">
        <v>68.919659134614903</v>
      </c>
      <c r="VY18" s="39">
        <v>61.957187072296001</v>
      </c>
      <c r="VZ18" s="39">
        <v>77.012019621242999</v>
      </c>
      <c r="WA18" s="39">
        <v>61.7426390809091</v>
      </c>
      <c r="WB18" s="39">
        <v>1.7377539353978699</v>
      </c>
      <c r="WC18" s="39">
        <v>60.860854502494099</v>
      </c>
      <c r="WD18" s="39">
        <v>64.756757402444507</v>
      </c>
      <c r="WE18" s="39">
        <v>52.636479001264298</v>
      </c>
      <c r="WF18" s="39">
        <v>74.002571139504894</v>
      </c>
      <c r="WG18" s="39">
        <v>53.808389506690098</v>
      </c>
      <c r="WH18" s="39">
        <v>59.8489725211329</v>
      </c>
      <c r="WI18" s="39">
        <v>80.862176251034001</v>
      </c>
      <c r="WJ18" s="39">
        <v>68.068752616353606</v>
      </c>
      <c r="WK18" s="39">
        <v>61.462390932768798</v>
      </c>
      <c r="WL18" s="39">
        <v>68.361881636532104</v>
      </c>
      <c r="WM18" s="39">
        <v>15.708414086863399</v>
      </c>
      <c r="WN18" s="39">
        <v>56.850637938170401</v>
      </c>
      <c r="WO18" s="39">
        <v>1.2842925337817099</v>
      </c>
      <c r="WP18" s="39">
        <v>80.739053043370305</v>
      </c>
      <c r="WQ18" s="39">
        <v>57.791003659032199</v>
      </c>
      <c r="WR18" s="39">
        <v>69.919213049740094</v>
      </c>
      <c r="WS18" s="39">
        <v>3.5330047196812902</v>
      </c>
      <c r="WT18" s="39">
        <v>3.3534985794064198</v>
      </c>
      <c r="WU18" s="39">
        <v>63.360341471853701</v>
      </c>
      <c r="WV18" s="39">
        <v>56.955577822727399</v>
      </c>
      <c r="WW18" s="39">
        <v>59.635635488902302</v>
      </c>
      <c r="WX18" s="39">
        <v>65.5917200513816</v>
      </c>
      <c r="WY18" s="39">
        <v>1.3288216978587499</v>
      </c>
      <c r="WZ18" s="39">
        <v>1.3533860283985799</v>
      </c>
      <c r="XA18" s="39">
        <v>80.320993653269795</v>
      </c>
      <c r="XB18" s="39">
        <v>42.802592529360602</v>
      </c>
      <c r="XC18" s="39">
        <v>76.398076652319205</v>
      </c>
      <c r="XD18" s="39">
        <v>60.340970941635298</v>
      </c>
      <c r="XE18" s="39">
        <v>61.6582754597339</v>
      </c>
      <c r="XF18" s="39">
        <v>3.2284339198598699</v>
      </c>
      <c r="XG18" s="39">
        <v>70.807779150168798</v>
      </c>
      <c r="XH18" s="39">
        <v>78.161064742942401</v>
      </c>
      <c r="XI18" s="39">
        <v>63.845227670222897</v>
      </c>
      <c r="XJ18" s="39">
        <v>1.62278759793081</v>
      </c>
      <c r="XK18" s="39">
        <v>60.5181941175627</v>
      </c>
      <c r="XL18" s="39">
        <v>62.114574903359802</v>
      </c>
      <c r="XM18" s="39">
        <v>2.4219589538237098</v>
      </c>
      <c r="XN18" s="39">
        <v>67.413449914837102</v>
      </c>
      <c r="XO18" s="39">
        <v>32.335144120126401</v>
      </c>
      <c r="XP18" s="39">
        <v>48.944627748875597</v>
      </c>
      <c r="XQ18" s="39">
        <v>66.989757158212399</v>
      </c>
      <c r="XR18" s="39">
        <v>72.959208519118704</v>
      </c>
      <c r="XS18" s="39">
        <v>50.704204258353798</v>
      </c>
      <c r="XT18" s="39">
        <v>2.6950472309051898</v>
      </c>
      <c r="XU18" s="39">
        <v>47.860144723634797</v>
      </c>
      <c r="XV18" s="39">
        <v>44.996486740890298</v>
      </c>
      <c r="XW18" s="39">
        <v>89.159978794310703</v>
      </c>
      <c r="XX18" s="39">
        <v>47.830718967064499</v>
      </c>
      <c r="XY18" s="39">
        <v>59.423762337000099</v>
      </c>
      <c r="XZ18" s="39">
        <v>53.098192760311498</v>
      </c>
      <c r="YA18" s="39">
        <v>1.8940035042654899</v>
      </c>
      <c r="YB18" s="39">
        <v>60.890516099838997</v>
      </c>
      <c r="YC18" s="39">
        <v>41.3341083775302</v>
      </c>
      <c r="YD18" s="39">
        <v>60.831081280116699</v>
      </c>
      <c r="YE18" s="39">
        <v>35.544249743842798</v>
      </c>
      <c r="YF18" s="39">
        <v>80.722456583171095</v>
      </c>
      <c r="YG18" s="39">
        <v>2.8205573405920998</v>
      </c>
      <c r="YH18" s="39">
        <v>53.045257276883298</v>
      </c>
      <c r="YI18" s="39">
        <v>69.954783132648998</v>
      </c>
      <c r="YJ18" s="39">
        <v>83.965740105219993</v>
      </c>
      <c r="YK18" s="39">
        <v>8.8048259894751908</v>
      </c>
      <c r="YL18" s="39">
        <v>61.790989803010099</v>
      </c>
      <c r="YM18" s="39">
        <v>72.862419338234304</v>
      </c>
      <c r="YN18" s="39">
        <v>50.403057070632201</v>
      </c>
      <c r="YO18" s="39">
        <v>2.2263658922154201</v>
      </c>
      <c r="YP18" s="39">
        <v>50.224809611263403</v>
      </c>
      <c r="YQ18" s="39">
        <v>3.3332084944834302</v>
      </c>
      <c r="YR18" s="39">
        <v>43.334606932138499</v>
      </c>
      <c r="YS18" s="39">
        <v>53.052965178334901</v>
      </c>
      <c r="YT18" s="39">
        <v>72.395359467412206</v>
      </c>
      <c r="YU18" s="39">
        <v>7.6040615422853897</v>
      </c>
      <c r="YV18" s="39">
        <v>85.196311635246303</v>
      </c>
      <c r="YW18" s="39">
        <v>11.242068172338801</v>
      </c>
      <c r="YX18" s="39">
        <v>64.677991882386394</v>
      </c>
      <c r="YY18" s="39">
        <v>63.982513124780802</v>
      </c>
      <c r="YZ18" s="39">
        <v>65.802326264250894</v>
      </c>
      <c r="ZA18" s="39">
        <v>74.888837277676501</v>
      </c>
      <c r="ZB18" s="39">
        <v>76.085408884050906</v>
      </c>
      <c r="ZC18" s="39">
        <v>53.554497502286999</v>
      </c>
      <c r="ZD18" s="39">
        <v>41.091328252745797</v>
      </c>
      <c r="ZE18" s="39">
        <v>70.685952908490805</v>
      </c>
      <c r="ZF18" s="39">
        <v>21.570595637053501</v>
      </c>
      <c r="ZG18" s="39">
        <v>43.8882001797638</v>
      </c>
      <c r="ZH18" s="39">
        <v>52.025727266310497</v>
      </c>
      <c r="ZI18" s="39">
        <v>49.953692173240597</v>
      </c>
      <c r="ZJ18" s="39">
        <v>76.228953926280298</v>
      </c>
      <c r="ZK18" s="39">
        <v>77.474564338167596</v>
      </c>
      <c r="ZL18" s="39">
        <v>41.1564730435935</v>
      </c>
      <c r="ZM18" s="39">
        <v>57.921347833656498</v>
      </c>
      <c r="ZN18" s="39">
        <v>48.122681830164503</v>
      </c>
      <c r="ZO18" s="39">
        <v>35.802018172186003</v>
      </c>
      <c r="ZP18" s="39">
        <v>48.910927599461402</v>
      </c>
      <c r="ZQ18" s="39">
        <v>66.679410358930994</v>
      </c>
      <c r="ZR18" s="39">
        <v>50.536066946561697</v>
      </c>
      <c r="ZS18" s="39">
        <v>48.9535708618033</v>
      </c>
      <c r="ZT18" s="39">
        <v>45.918680944010397</v>
      </c>
      <c r="ZU18" s="39">
        <v>0.748100655568114</v>
      </c>
      <c r="ZV18" s="39">
        <v>61.347709874221103</v>
      </c>
      <c r="ZW18" s="39">
        <v>23.881982008762101</v>
      </c>
      <c r="ZX18" s="39">
        <v>70.676302412709504</v>
      </c>
      <c r="ZY18" s="39">
        <v>60.212782738008798</v>
      </c>
      <c r="ZZ18" s="39">
        <v>59.505792934638897</v>
      </c>
      <c r="AAA18" s="39">
        <v>64.931798934491397</v>
      </c>
      <c r="AAB18" s="39">
        <v>4.7503660128697804</v>
      </c>
      <c r="AAC18" s="39">
        <v>66.5328957405452</v>
      </c>
      <c r="AAD18" s="39">
        <v>57.756037762319998</v>
      </c>
      <c r="AAE18" s="39">
        <v>62.476600350125302</v>
      </c>
      <c r="AAF18" s="39">
        <v>78.142351118433794</v>
      </c>
      <c r="AAG18" s="39">
        <v>37.987037495049201</v>
      </c>
      <c r="AAH18" s="39">
        <v>44.1643686942394</v>
      </c>
      <c r="AAI18" s="39">
        <v>73.309601333511495</v>
      </c>
      <c r="AAJ18" s="39">
        <v>59.943871628688797</v>
      </c>
      <c r="AAK18" s="39">
        <v>107.188064152667</v>
      </c>
      <c r="AAL18" s="39">
        <v>84.2872527784276</v>
      </c>
      <c r="AAM18" s="39">
        <v>53.528537407393301</v>
      </c>
      <c r="AAN18" s="39">
        <v>60.6738311207884</v>
      </c>
      <c r="AAO18" s="39">
        <v>77.076829351656599</v>
      </c>
      <c r="AAP18" s="39">
        <v>58.263559181889597</v>
      </c>
      <c r="AAQ18" s="39">
        <v>52.718880498641902</v>
      </c>
      <c r="AAR18" s="39">
        <v>52.746426625381403</v>
      </c>
      <c r="AAS18" s="39">
        <v>2.6680913912636299</v>
      </c>
      <c r="AAT18" s="39">
        <v>52.001295294516098</v>
      </c>
      <c r="AAU18" s="39">
        <v>49.820017816064102</v>
      </c>
      <c r="AAV18" s="39">
        <v>58.039739082611</v>
      </c>
      <c r="AAW18" s="39">
        <v>60.020888903759499</v>
      </c>
      <c r="AAX18" s="39">
        <v>31.0032886057826</v>
      </c>
      <c r="AAY18" s="39">
        <v>56.713420350473498</v>
      </c>
      <c r="AAZ18" s="39">
        <v>59.677168160847103</v>
      </c>
      <c r="ABA18" s="39">
        <v>95.270760164223205</v>
      </c>
      <c r="ABB18" s="39">
        <v>23.766743988196701</v>
      </c>
      <c r="ABC18" s="39">
        <v>101.177696401662</v>
      </c>
      <c r="ABD18" s="39">
        <v>67.830158203592504</v>
      </c>
      <c r="ABE18" s="39">
        <v>2.5747159030633799</v>
      </c>
      <c r="ABF18" s="39">
        <v>57.821139954335003</v>
      </c>
      <c r="ABG18" s="39">
        <v>49.476255425661201</v>
      </c>
      <c r="ABH18" s="39">
        <v>57.169092422431802</v>
      </c>
      <c r="ABI18" s="39">
        <v>67.906676022846099</v>
      </c>
      <c r="ABJ18" s="39">
        <v>60.752832907011801</v>
      </c>
      <c r="ABK18" s="39">
        <v>73.541435117212501</v>
      </c>
      <c r="ABL18" s="39">
        <v>56.367370608933001</v>
      </c>
      <c r="ABM18" s="39">
        <v>60.558686823377201</v>
      </c>
      <c r="ABN18" s="39">
        <v>57.5446575818535</v>
      </c>
      <c r="ABO18" s="39">
        <v>75.249886412619205</v>
      </c>
      <c r="ABP18" s="39">
        <v>71.276848892819402</v>
      </c>
      <c r="ABQ18" s="39">
        <v>6.1834866875038603</v>
      </c>
      <c r="ABR18" s="39">
        <v>4.8977040718747196</v>
      </c>
      <c r="ABS18" s="39">
        <v>61.488266971737801</v>
      </c>
      <c r="ABT18" s="39">
        <v>74.227595004451402</v>
      </c>
      <c r="ABU18" s="39">
        <v>1.69841916967575</v>
      </c>
      <c r="ABV18" s="39">
        <v>77.289623276562807</v>
      </c>
      <c r="ABW18" s="39">
        <v>64.001346877127801</v>
      </c>
      <c r="ABX18" s="39">
        <v>74.598155247147503</v>
      </c>
      <c r="ABY18" s="39">
        <v>57.559017941112003</v>
      </c>
      <c r="ABZ18" s="39">
        <v>1.6135403096704199</v>
      </c>
      <c r="ACA18" s="39">
        <v>35.195981920627297</v>
      </c>
      <c r="ACB18" s="39">
        <v>47.514751666450202</v>
      </c>
      <c r="ACC18" s="39">
        <v>56.659016528311298</v>
      </c>
      <c r="ACD18" s="39">
        <v>19.642214557562699</v>
      </c>
      <c r="ACE18" s="39">
        <v>3.1068134449275999</v>
      </c>
      <c r="ACF18" s="39">
        <v>69.6933026889334</v>
      </c>
      <c r="ACG18" s="39">
        <v>2.15976119790604</v>
      </c>
      <c r="ACH18" s="39">
        <v>48.310861516520902</v>
      </c>
      <c r="ACI18" s="39">
        <v>2.1051070783497599</v>
      </c>
      <c r="ACJ18" s="39">
        <v>24.609886636118802</v>
      </c>
      <c r="ACK18" s="39">
        <v>60.583138964286697</v>
      </c>
      <c r="ACL18" s="39">
        <v>31.1261568978403</v>
      </c>
      <c r="ACM18" s="39">
        <v>72.075443489800605</v>
      </c>
      <c r="ACN18" s="39">
        <v>103.325196169515</v>
      </c>
      <c r="ACO18" s="39">
        <v>73.500034859514201</v>
      </c>
      <c r="ACP18" s="39">
        <v>56.908730692625198</v>
      </c>
      <c r="ACQ18" s="39">
        <v>75.085275619409899</v>
      </c>
      <c r="ACR18" s="39">
        <v>71.456027791044804</v>
      </c>
      <c r="ACS18" s="39">
        <v>61.694811656851101</v>
      </c>
      <c r="ACT18" s="39">
        <v>89.533449825160005</v>
      </c>
      <c r="ACU18" s="39">
        <v>39.696071589375002</v>
      </c>
      <c r="ACV18" s="39">
        <v>66.332064240755301</v>
      </c>
      <c r="ACW18" s="39">
        <v>53.390524740992397</v>
      </c>
      <c r="ACX18" s="39">
        <v>47.314071250713198</v>
      </c>
      <c r="ACY18" s="39">
        <v>34.013614337791601</v>
      </c>
      <c r="ACZ18" s="39">
        <v>53.145372225142502</v>
      </c>
      <c r="ADA18" s="39">
        <v>59.152519025204001</v>
      </c>
      <c r="ADB18" s="39">
        <v>60.486070412089703</v>
      </c>
      <c r="ADC18" s="39">
        <v>2.3357762854277002</v>
      </c>
      <c r="ADD18" s="39">
        <v>83.887088141796994</v>
      </c>
      <c r="ADE18" s="39">
        <v>50.965318385946802</v>
      </c>
      <c r="ADF18" s="39">
        <v>2.6880653234024998</v>
      </c>
      <c r="ADG18" s="39">
        <v>62.248434267309001</v>
      </c>
      <c r="ADH18" s="39">
        <v>34.7289103504</v>
      </c>
      <c r="ADI18" s="39">
        <v>69.728636483124006</v>
      </c>
      <c r="ADJ18" s="39">
        <v>26.181300064938199</v>
      </c>
      <c r="ADK18" s="39">
        <v>67.777378284671002</v>
      </c>
      <c r="ADL18" s="39">
        <v>54.157419125209898</v>
      </c>
      <c r="ADM18" s="39">
        <v>46.390214966567399</v>
      </c>
      <c r="ADN18" s="39">
        <v>16.755719329676701</v>
      </c>
      <c r="ADO18" s="39">
        <v>60.4205350463507</v>
      </c>
      <c r="ADP18" s="39">
        <v>54.157841979962797</v>
      </c>
      <c r="ADQ18" s="39">
        <v>66.712234913251905</v>
      </c>
      <c r="ADR18" s="39">
        <v>56.903947340685903</v>
      </c>
      <c r="ADS18" s="39">
        <v>63.5445372807648</v>
      </c>
      <c r="ADT18" s="39">
        <v>5.1310230681119497</v>
      </c>
      <c r="ADU18" s="39">
        <v>50.318312378777499</v>
      </c>
      <c r="ADV18" s="39">
        <v>57.659456767655001</v>
      </c>
      <c r="ADW18" s="39">
        <v>78.115836402262403</v>
      </c>
      <c r="ADX18" s="39">
        <v>56.861199046622403</v>
      </c>
      <c r="ADY18" s="39">
        <v>49.829643066838798</v>
      </c>
      <c r="ADZ18" s="39">
        <v>70.730821765746398</v>
      </c>
      <c r="AEA18" s="39">
        <v>22.0499430615005</v>
      </c>
      <c r="AEB18" s="39">
        <v>2.9247288826720199</v>
      </c>
      <c r="AEC18" s="39">
        <v>2.83117595587703</v>
      </c>
      <c r="AED18" s="39">
        <v>2.3004611414073302</v>
      </c>
      <c r="AEE18" s="39">
        <v>16.559842385108499</v>
      </c>
      <c r="AEF18" s="39">
        <v>51.513793982444497</v>
      </c>
      <c r="AEG18" s="39">
        <v>56.4391190787806</v>
      </c>
      <c r="AEH18" s="39">
        <v>56.264126964222498</v>
      </c>
      <c r="AEI18" s="39">
        <v>2.4940755582473999</v>
      </c>
      <c r="AEJ18" s="39">
        <v>127.95199153452199</v>
      </c>
      <c r="AEK18" s="39">
        <v>73.924725595340107</v>
      </c>
      <c r="AEL18" s="39">
        <v>18.697528265790599</v>
      </c>
      <c r="AEM18" s="39">
        <v>64.533701549224503</v>
      </c>
      <c r="AEN18" s="39">
        <v>55.9684989410353</v>
      </c>
      <c r="AEO18" s="39">
        <v>50.883479943879102</v>
      </c>
      <c r="AEP18" s="39">
        <v>37.296746469883203</v>
      </c>
      <c r="AEQ18" s="39">
        <v>75.929306979770899</v>
      </c>
      <c r="AER18" s="39">
        <v>50.165239309203997</v>
      </c>
      <c r="AES18" s="39">
        <v>2.3697253801036902</v>
      </c>
      <c r="AET18" s="39">
        <v>49.177228150870597</v>
      </c>
      <c r="AEU18" s="39">
        <v>49.346211209890797</v>
      </c>
      <c r="AEV18" s="39">
        <v>49.313769094507002</v>
      </c>
      <c r="AEW18" s="39">
        <v>50.069472782653101</v>
      </c>
      <c r="AEX18" s="39">
        <v>2.7262571573578298</v>
      </c>
      <c r="AEY18" s="39">
        <v>64.132595535834994</v>
      </c>
      <c r="AEZ18" s="39">
        <v>72.3894830560928</v>
      </c>
      <c r="AFA18" s="39">
        <v>68.770853410041198</v>
      </c>
      <c r="AFB18" s="39">
        <v>54.839762594665999</v>
      </c>
      <c r="AFC18" s="39">
        <v>26.143278395747501</v>
      </c>
      <c r="AFD18" s="39">
        <v>54.369789541006803</v>
      </c>
      <c r="AFE18" s="39">
        <v>2.33904726502166</v>
      </c>
      <c r="AFF18" s="39">
        <v>54.021484343650499</v>
      </c>
      <c r="AFG18" s="39">
        <v>58.662083852726099</v>
      </c>
      <c r="AFH18" s="39">
        <v>69.369537102144506</v>
      </c>
      <c r="AFI18" s="39">
        <v>71.083211924590401</v>
      </c>
      <c r="AFJ18" s="39">
        <v>69.082305724167895</v>
      </c>
      <c r="AFK18" s="39">
        <v>57.7164543797116</v>
      </c>
      <c r="AFL18" s="39">
        <v>44.988271277645801</v>
      </c>
      <c r="AFM18" s="39">
        <v>47.386160929106502</v>
      </c>
      <c r="AFN18" s="39">
        <v>1.3139830328778199</v>
      </c>
      <c r="AFO18" s="39">
        <v>90.523667302062407</v>
      </c>
      <c r="AFP18" s="39">
        <v>8.7624832587453003</v>
      </c>
      <c r="AFQ18" s="39">
        <v>79.471356301572598</v>
      </c>
      <c r="AFR18" s="39">
        <v>55.700636308375202</v>
      </c>
      <c r="AFS18" s="39">
        <v>73.036565362366701</v>
      </c>
      <c r="AFT18" s="39">
        <v>52.685065504080598</v>
      </c>
      <c r="AFU18" s="39">
        <v>68.013618436528702</v>
      </c>
      <c r="AFV18" s="39">
        <v>56.448806595163198</v>
      </c>
      <c r="AFW18" s="39">
        <v>51.322015096450798</v>
      </c>
      <c r="AFX18" s="39">
        <v>56.8382994383186</v>
      </c>
      <c r="AFY18" s="39">
        <v>43.977512576274798</v>
      </c>
      <c r="AFZ18" s="39">
        <v>70.185192415244899</v>
      </c>
      <c r="AGA18" s="39">
        <v>58.825149270519802</v>
      </c>
      <c r="AGB18" s="39">
        <v>2.9923150143544399</v>
      </c>
      <c r="AGC18" s="39">
        <v>37.229261102636798</v>
      </c>
      <c r="AGD18" s="39">
        <v>67.6772039774728</v>
      </c>
      <c r="AGE18" s="39">
        <v>76.161249148415607</v>
      </c>
      <c r="AGF18" s="39">
        <v>44.549626470110397</v>
      </c>
      <c r="AGG18" s="39">
        <v>25.447444753674802</v>
      </c>
      <c r="AGH18" s="39">
        <v>74.859173757812897</v>
      </c>
      <c r="AGI18" s="39">
        <v>63.646647966369102</v>
      </c>
      <c r="AGJ18" s="39">
        <v>76.610186607622794</v>
      </c>
      <c r="AGK18" s="39">
        <v>3.7336535250251601</v>
      </c>
      <c r="AGL18" s="39">
        <v>5.2180264269691703</v>
      </c>
      <c r="AGM18" s="39">
        <v>66.923965098773394</v>
      </c>
      <c r="AGN18" s="39">
        <v>76.449630539361294</v>
      </c>
      <c r="AGO18" s="39">
        <v>62.736092782566402</v>
      </c>
      <c r="AGP18" s="39">
        <v>58.468614762392399</v>
      </c>
      <c r="AGQ18" s="39">
        <v>59.511540684100503</v>
      </c>
      <c r="AGR18" s="39">
        <v>50.985709857650299</v>
      </c>
      <c r="AGS18" s="39">
        <v>44.640354541203997</v>
      </c>
      <c r="AGT18" s="39">
        <v>60.777988588543899</v>
      </c>
      <c r="AGU18" s="39">
        <v>75.180289840863097</v>
      </c>
      <c r="AGV18" s="39">
        <v>47.697594799355798</v>
      </c>
      <c r="AGW18" s="39">
        <v>1.6844626048964799</v>
      </c>
      <c r="AGX18" s="39">
        <v>75.705412181796405</v>
      </c>
      <c r="AGY18" s="39">
        <v>76.644800539277597</v>
      </c>
      <c r="AGZ18" s="39">
        <v>32.895785135400999</v>
      </c>
      <c r="AHA18" s="39">
        <v>29.881530856399099</v>
      </c>
      <c r="AHB18" s="39">
        <v>68.109618916531801</v>
      </c>
      <c r="AHC18" s="39">
        <v>33.530040203693801</v>
      </c>
      <c r="AHD18" s="39">
        <v>3.27675977792744</v>
      </c>
      <c r="AHE18" s="39">
        <v>82.565155107127296</v>
      </c>
      <c r="AHF18" s="39">
        <v>57.992217865292098</v>
      </c>
      <c r="AHG18" s="39">
        <v>37.558543902943001</v>
      </c>
      <c r="AHH18" s="39">
        <v>70.847248862302195</v>
      </c>
      <c r="AHI18" s="39">
        <v>70.034825735252696</v>
      </c>
      <c r="AHJ18" s="39">
        <v>56.595375651093299</v>
      </c>
      <c r="AHK18" s="39">
        <v>5.2581629105363801</v>
      </c>
      <c r="AHL18" s="39">
        <v>65.696038489577603</v>
      </c>
      <c r="AHM18" s="39">
        <v>75.5053053882271</v>
      </c>
      <c r="AHN18" s="39">
        <v>62.3304640313075</v>
      </c>
      <c r="AHO18" s="39">
        <v>44.303262983263501</v>
      </c>
      <c r="AHP18" s="39">
        <v>29.225904838332799</v>
      </c>
      <c r="AHQ18" s="39">
        <v>39.411917718974898</v>
      </c>
      <c r="AHR18" s="39">
        <v>65.903730417321498</v>
      </c>
      <c r="AHS18" s="39">
        <v>1.5690029235114</v>
      </c>
      <c r="AHT18" s="39">
        <v>75.626611200228297</v>
      </c>
      <c r="AHU18" s="39">
        <v>77.7125430283334</v>
      </c>
      <c r="AHV18" s="39">
        <v>59.943967194233501</v>
      </c>
      <c r="AHW18" s="39">
        <v>3.3006730875450701</v>
      </c>
      <c r="AHX18" s="39">
        <v>57.781909472582903</v>
      </c>
      <c r="AHY18" s="39">
        <v>4.0375202949956703</v>
      </c>
      <c r="AHZ18" s="39">
        <v>45.233579845763799</v>
      </c>
      <c r="AIA18" s="39">
        <v>59.538856227575998</v>
      </c>
      <c r="AIB18" s="39">
        <v>76.182678281230196</v>
      </c>
      <c r="AIC18" s="39">
        <v>1.6685097740252799</v>
      </c>
      <c r="AID18" s="39">
        <v>50.039627751102003</v>
      </c>
      <c r="AIE18" s="39">
        <v>37.182182258160303</v>
      </c>
      <c r="AIF18" s="39">
        <v>42.186319725998402</v>
      </c>
      <c r="AIG18" s="39">
        <v>71.628806116524203</v>
      </c>
      <c r="AIH18" s="1">
        <v>60.108662647068101</v>
      </c>
      <c r="AII18" s="1">
        <v>42.432250574089998</v>
      </c>
      <c r="AIJ18" s="1">
        <v>78.342427556706497</v>
      </c>
      <c r="AIK18" s="1">
        <v>53.841893944604102</v>
      </c>
      <c r="AIL18" s="1">
        <v>32.833393266458103</v>
      </c>
      <c r="AIM18" s="1">
        <v>5.6004908574825398</v>
      </c>
      <c r="AIN18" s="1">
        <v>3.9639149616181699</v>
      </c>
      <c r="AIO18" s="1">
        <v>59.382755826317599</v>
      </c>
      <c r="AIP18" s="1">
        <v>43.934663298741697</v>
      </c>
      <c r="AIQ18" s="1">
        <v>14.7924505441029</v>
      </c>
      <c r="AIR18" s="1">
        <v>48.497704380550601</v>
      </c>
      <c r="AIS18" s="1">
        <v>59.555970470989799</v>
      </c>
      <c r="AIT18" s="1">
        <v>64.065020282311195</v>
      </c>
      <c r="AIU18" s="1">
        <v>49.208561619326503</v>
      </c>
      <c r="AIV18" s="1">
        <v>51.669895896470599</v>
      </c>
      <c r="AIW18" s="1">
        <v>84.193159167711201</v>
      </c>
      <c r="AIX18" s="1">
        <v>60.550616434756499</v>
      </c>
      <c r="AIY18" s="1">
        <v>65.428491045243405</v>
      </c>
      <c r="AIZ18" s="1">
        <v>58.1548410844104</v>
      </c>
      <c r="AJA18" s="1">
        <v>73.110014872163106</v>
      </c>
      <c r="AJB18" s="1">
        <v>57.949065632502901</v>
      </c>
      <c r="AJC18" s="1">
        <v>3.3824241802991302</v>
      </c>
      <c r="AJD18" s="1">
        <v>54.7399372209115</v>
      </c>
      <c r="AJE18" s="1">
        <v>55.2717290556131</v>
      </c>
      <c r="AJF18" s="1">
        <v>73.396294900418496</v>
      </c>
      <c r="AJG18" s="1">
        <v>76.777365774790496</v>
      </c>
      <c r="AJH18" s="1">
        <v>60.531602090615301</v>
      </c>
      <c r="AJI18" s="1">
        <v>2.3477374963798998</v>
      </c>
      <c r="AJJ18" s="1">
        <v>20.1089668881562</v>
      </c>
      <c r="AJK18" s="1">
        <v>59.252388638103902</v>
      </c>
      <c r="AJL18" s="1">
        <v>59.206744878501702</v>
      </c>
      <c r="AJM18" s="1">
        <v>45.741982050935498</v>
      </c>
      <c r="AJN18" s="1">
        <v>51.945072133298098</v>
      </c>
      <c r="AJO18" s="1">
        <v>50.902222158706699</v>
      </c>
      <c r="AJP18" s="1">
        <v>58.387169856672202</v>
      </c>
      <c r="AJQ18" s="1">
        <v>3.8226473835314101</v>
      </c>
      <c r="AJR18" s="1">
        <v>3.3093458707997998</v>
      </c>
      <c r="AJS18" s="1">
        <v>50.601478392002299</v>
      </c>
      <c r="AJT18" s="1">
        <v>67.872260448304502</v>
      </c>
      <c r="AJU18" s="1">
        <v>48.759540084898802</v>
      </c>
      <c r="AJV18" s="1">
        <v>66.243258694368706</v>
      </c>
      <c r="AJW18" s="1">
        <v>63.633209266528603</v>
      </c>
      <c r="AJX18" s="1">
        <v>50.746427454765602</v>
      </c>
      <c r="AJY18" s="1">
        <v>44.652091502699797</v>
      </c>
      <c r="AJZ18" s="1">
        <v>2.7101309181275099</v>
      </c>
      <c r="AKA18" s="1">
        <v>69.214910513163105</v>
      </c>
      <c r="AKB18" s="1">
        <v>73.345850896170603</v>
      </c>
      <c r="AKC18" s="1">
        <v>61.183176859840898</v>
      </c>
      <c r="AKD18" s="1">
        <v>71.649005744566196</v>
      </c>
      <c r="AKE18" s="1">
        <v>56.084321372345897</v>
      </c>
      <c r="AKF18" s="1">
        <v>3.7666622734326598</v>
      </c>
      <c r="AKG18" s="1">
        <v>60.483011873591501</v>
      </c>
      <c r="AKH18" s="1">
        <v>3.13717924031203</v>
      </c>
      <c r="AKI18" s="1">
        <v>76.499887905816195</v>
      </c>
      <c r="AKJ18" s="1">
        <v>59.047279515240099</v>
      </c>
      <c r="AKK18" s="1">
        <v>2.1098513044525702</v>
      </c>
      <c r="AKL18" s="1">
        <v>3.9469904570761498</v>
      </c>
      <c r="AKM18" s="1">
        <v>54.159197430620701</v>
      </c>
      <c r="AKN18" s="1">
        <v>26.449455818737501</v>
      </c>
      <c r="AKO18" s="1">
        <v>4.3390837217628997</v>
      </c>
      <c r="AKP18" s="1">
        <v>35.165785754715003</v>
      </c>
      <c r="AKQ18" s="1">
        <v>69.837506811454205</v>
      </c>
      <c r="AKR18" s="1">
        <v>62.424729213612103</v>
      </c>
      <c r="AKS18" s="1">
        <v>70.620851252002694</v>
      </c>
      <c r="AKT18" s="1">
        <v>70.031534469092506</v>
      </c>
      <c r="AKU18" s="1">
        <v>110.1411018825</v>
      </c>
      <c r="AKV18" s="1">
        <v>56.766419786249102</v>
      </c>
      <c r="AKW18" s="1">
        <v>46.391938866574101</v>
      </c>
      <c r="AKX18" s="1">
        <v>76.794597846084102</v>
      </c>
      <c r="AKY18" s="1">
        <v>74.023446678263198</v>
      </c>
      <c r="AKZ18" s="1">
        <v>18.435319586943201</v>
      </c>
      <c r="ALA18" s="1">
        <v>72.842903697999205</v>
      </c>
      <c r="ALB18" s="1">
        <v>66.497148071275106</v>
      </c>
      <c r="ALC18" s="1">
        <v>55.251596393876902</v>
      </c>
      <c r="ALD18" s="1">
        <v>48.549154828275597</v>
      </c>
      <c r="ALE18" s="1">
        <v>61.700010200623801</v>
      </c>
      <c r="ALF18" s="1">
        <v>60.430159609149896</v>
      </c>
      <c r="ALG18" s="1">
        <v>69.8082481724704</v>
      </c>
      <c r="ALH18" s="1">
        <v>57.7518053492592</v>
      </c>
      <c r="ALI18" s="1">
        <v>79.487202958823204</v>
      </c>
      <c r="ALJ18" s="1">
        <v>48.042530620458699</v>
      </c>
      <c r="ALK18" s="1">
        <v>34.048686815189797</v>
      </c>
      <c r="ALL18" s="1">
        <v>33.709699441907702</v>
      </c>
      <c r="ALM18" s="1">
        <v>56.093584681297799</v>
      </c>
      <c r="ALN18" s="1">
        <v>0.92640267856191205</v>
      </c>
      <c r="ALO18" s="1">
        <v>71.441411786500296</v>
      </c>
      <c r="ALP18" s="1">
        <v>51.987097975038203</v>
      </c>
      <c r="ALQ18" s="1">
        <v>47.986825892027497</v>
      </c>
      <c r="ALR18" s="1">
        <v>53.859436376053601</v>
      </c>
      <c r="ALS18" s="1">
        <v>37.449163559472197</v>
      </c>
      <c r="ALT18" s="1">
        <v>69.223704275020097</v>
      </c>
      <c r="ALU18" s="1">
        <v>66.384563136077901</v>
      </c>
      <c r="ALV18" s="1">
        <v>3.0472938262896401</v>
      </c>
      <c r="ALW18" s="1">
        <v>50.948715000381902</v>
      </c>
      <c r="ALX18" s="1">
        <v>82.4828096328296</v>
      </c>
      <c r="ALY18" s="1">
        <v>71.011215565509502</v>
      </c>
      <c r="ALZ18" s="1">
        <v>75.195477175450193</v>
      </c>
      <c r="AMA18" s="1">
        <v>59.208444586695599</v>
      </c>
      <c r="AMB18" s="1">
        <v>55.984329477997399</v>
      </c>
      <c r="AMC18" s="1">
        <v>50.467255308682802</v>
      </c>
      <c r="AMD18" s="1">
        <v>9.5735679001624696</v>
      </c>
      <c r="AME18" s="1">
        <v>67.466499989829799</v>
      </c>
      <c r="AMF18" s="1">
        <v>55.366978904654701</v>
      </c>
      <c r="AMG18" s="1">
        <v>2.5436376432402001</v>
      </c>
      <c r="AMH18" s="1">
        <v>77.013070553516499</v>
      </c>
      <c r="AMI18" s="1">
        <v>20.0033197572115</v>
      </c>
      <c r="AMJ18" s="1">
        <v>66.510499452449196</v>
      </c>
    </row>
    <row r="19" spans="1:1024" s="1" customFormat="1" ht="18">
      <c r="A19" s="24" t="s">
        <v>67</v>
      </c>
      <c r="B19" s="39">
        <v>6.7502316155088904</v>
      </c>
      <c r="C19" s="39">
        <v>0.57555187013463305</v>
      </c>
      <c r="D19" s="39">
        <v>36.814463389909697</v>
      </c>
      <c r="E19" s="39">
        <v>2.7678605712087201</v>
      </c>
      <c r="F19" s="39">
        <v>84.174331596772205</v>
      </c>
      <c r="G19" s="39">
        <v>0.623023718752309</v>
      </c>
      <c r="H19" s="39">
        <v>1.0782114208367699</v>
      </c>
      <c r="I19" s="39">
        <v>86.667058229447306</v>
      </c>
      <c r="J19" s="39">
        <v>5.0545507314846203</v>
      </c>
      <c r="K19" s="39">
        <v>89.032348577979903</v>
      </c>
      <c r="L19" s="39">
        <v>87.954845874648797</v>
      </c>
      <c r="M19" s="39">
        <v>77.477511650835893</v>
      </c>
      <c r="N19" s="39">
        <v>3.37507301649286</v>
      </c>
      <c r="O19" s="39">
        <v>71.607833153243405</v>
      </c>
      <c r="P19" s="39">
        <v>80.997115910203703</v>
      </c>
      <c r="Q19" s="39">
        <v>14.6913118483464</v>
      </c>
      <c r="R19" s="39">
        <v>54.693692603942203</v>
      </c>
      <c r="S19" s="39">
        <v>2.93532633758059</v>
      </c>
      <c r="T19" s="39">
        <v>82.485133281604305</v>
      </c>
      <c r="U19" s="39">
        <v>60.5608917063904</v>
      </c>
      <c r="V19" s="39">
        <v>25.7105829422493</v>
      </c>
      <c r="W19" s="39">
        <v>5.9617984164601898</v>
      </c>
      <c r="X19" s="39">
        <v>91.109082746022906</v>
      </c>
      <c r="Y19" s="39">
        <v>0.53969866297417102</v>
      </c>
      <c r="Z19" s="39">
        <v>77.000199851990104</v>
      </c>
      <c r="AA19" s="39">
        <v>1.92215021915495</v>
      </c>
      <c r="AB19" s="39">
        <v>87.332851445570199</v>
      </c>
      <c r="AC19" s="39">
        <v>81.346864965222593</v>
      </c>
      <c r="AD19" s="39">
        <v>69.246249186970402</v>
      </c>
      <c r="AE19" s="39">
        <v>0.30137976672789901</v>
      </c>
      <c r="AF19" s="39">
        <v>94.1790758546191</v>
      </c>
      <c r="AG19" s="39">
        <v>57.195650295792298</v>
      </c>
      <c r="AH19" s="39">
        <v>82.395975386135802</v>
      </c>
      <c r="AI19" s="39">
        <v>56.951015873636798</v>
      </c>
      <c r="AJ19" s="39">
        <v>1.0348339082732601</v>
      </c>
      <c r="AK19" s="39">
        <v>0.80318981803726897</v>
      </c>
      <c r="AL19" s="39">
        <v>55.5436347078845</v>
      </c>
      <c r="AM19" s="39">
        <v>1.5687803024661999</v>
      </c>
      <c r="AN19" s="39">
        <v>2.22223589429107</v>
      </c>
      <c r="AO19" s="39">
        <v>3.0576642833215701</v>
      </c>
      <c r="AP19" s="39">
        <v>0.49611937341741602</v>
      </c>
      <c r="AQ19" s="39">
        <v>0.14946917383552999</v>
      </c>
      <c r="AR19" s="39">
        <v>0.59677086656616896</v>
      </c>
      <c r="AS19" s="39">
        <v>102.14919790469</v>
      </c>
      <c r="AT19" s="39">
        <v>17.3091403847497</v>
      </c>
      <c r="AU19" s="39">
        <v>2.7365236301607099</v>
      </c>
      <c r="AV19" s="39">
        <v>12.384953748480401</v>
      </c>
      <c r="AW19" s="39">
        <v>1.5857343432282101</v>
      </c>
      <c r="AX19" s="39">
        <v>0.60982515267426096</v>
      </c>
      <c r="AY19" s="39">
        <v>1.7096727800320699</v>
      </c>
      <c r="AZ19" s="39">
        <v>1.2277300489151901</v>
      </c>
      <c r="BA19" s="39">
        <v>1.5889694296838901</v>
      </c>
      <c r="BB19" s="39">
        <v>4.82589998702705</v>
      </c>
      <c r="BC19" s="39">
        <v>81.980550712994201</v>
      </c>
      <c r="BD19" s="39">
        <v>1.92179632841959</v>
      </c>
      <c r="BE19" s="39">
        <v>82.414943056138597</v>
      </c>
      <c r="BF19" s="39">
        <v>103.279586716255</v>
      </c>
      <c r="BG19" s="39">
        <v>0.72006397732604299</v>
      </c>
      <c r="BH19" s="39">
        <v>0.258688775403354</v>
      </c>
      <c r="BI19" s="39">
        <v>32.090703003663101</v>
      </c>
      <c r="BJ19" s="39">
        <v>2.3453665640665702</v>
      </c>
      <c r="BK19" s="39">
        <v>74.329968164214094</v>
      </c>
      <c r="BL19" s="39">
        <v>12.395958134053201</v>
      </c>
      <c r="BM19" s="39">
        <v>92.264131169009403</v>
      </c>
      <c r="BN19" s="39">
        <v>39.694748746684098</v>
      </c>
      <c r="BO19" s="39">
        <v>85.923665212664503</v>
      </c>
      <c r="BP19" s="39">
        <v>87.184624374123899</v>
      </c>
      <c r="BQ19" s="39">
        <v>3.1248447849168501</v>
      </c>
      <c r="BR19" s="39">
        <v>58.611557170229901</v>
      </c>
      <c r="BS19" s="39">
        <v>42.326640151421202</v>
      </c>
      <c r="BT19" s="39">
        <v>62.463283777483099</v>
      </c>
      <c r="BU19" s="39">
        <v>46.118639076070501</v>
      </c>
      <c r="BV19" s="39">
        <v>61.142769684827599</v>
      </c>
      <c r="BW19" s="39">
        <v>31.9525675218452</v>
      </c>
      <c r="BX19" s="39">
        <v>71.843090360874498</v>
      </c>
      <c r="BY19" s="39">
        <v>73.582690004482501</v>
      </c>
      <c r="BZ19" s="39">
        <v>59.718013042434798</v>
      </c>
      <c r="CA19" s="39">
        <v>77.860614839865093</v>
      </c>
      <c r="CB19" s="39">
        <v>31.278328922874302</v>
      </c>
      <c r="CC19" s="39">
        <v>41.0415276274815</v>
      </c>
      <c r="CD19" s="39">
        <v>65.391590712006305</v>
      </c>
      <c r="CE19" s="39">
        <v>65.719350840523703</v>
      </c>
      <c r="CF19" s="39">
        <v>2.3770660986063499</v>
      </c>
      <c r="CG19" s="39">
        <v>61.6865494511962</v>
      </c>
      <c r="CH19" s="39">
        <v>33.047363246737802</v>
      </c>
      <c r="CI19" s="39">
        <v>45.375425712504303</v>
      </c>
      <c r="CJ19" s="39">
        <v>59.953248187849397</v>
      </c>
      <c r="CK19" s="39">
        <v>74.781254872129196</v>
      </c>
      <c r="CL19" s="39">
        <v>2.2590481474606201</v>
      </c>
      <c r="CM19" s="39">
        <v>69.926127713547601</v>
      </c>
      <c r="CN19" s="39">
        <v>2.4129211220654798</v>
      </c>
      <c r="CO19" s="39">
        <v>54.5670984942874</v>
      </c>
      <c r="CP19" s="39">
        <v>2.3990128145563299</v>
      </c>
      <c r="CQ19" s="39">
        <v>55.428697693202999</v>
      </c>
      <c r="CR19" s="39">
        <v>66.928469103420795</v>
      </c>
      <c r="CS19" s="39">
        <v>3.3824969306981001</v>
      </c>
      <c r="CT19" s="39">
        <v>65.758465483044205</v>
      </c>
      <c r="CU19" s="39">
        <v>39.235747754284297</v>
      </c>
      <c r="CV19" s="39">
        <v>2.2524942293478998</v>
      </c>
      <c r="CW19" s="39">
        <v>72.367185560848895</v>
      </c>
      <c r="CX19" s="39">
        <v>70.368282148699507</v>
      </c>
      <c r="CY19" s="39">
        <v>5.0474320718419996</v>
      </c>
      <c r="CZ19" s="39">
        <v>62.709537295295299</v>
      </c>
      <c r="DA19" s="39">
        <v>60.769223969649701</v>
      </c>
      <c r="DB19" s="39">
        <v>64.0624991844671</v>
      </c>
      <c r="DC19" s="39">
        <v>23.7228600998804</v>
      </c>
      <c r="DD19" s="39">
        <v>56.372196940705102</v>
      </c>
      <c r="DE19" s="39">
        <v>2.2786386451502398</v>
      </c>
      <c r="DF19" s="39">
        <v>18.5034660447444</v>
      </c>
      <c r="DG19" s="39">
        <v>51.921422252812803</v>
      </c>
      <c r="DH19" s="39">
        <v>76.194720789477202</v>
      </c>
      <c r="DI19" s="39">
        <v>25.9969052737898</v>
      </c>
      <c r="DJ19" s="39">
        <v>70.527955101639705</v>
      </c>
      <c r="DK19" s="39">
        <v>69.156763362235296</v>
      </c>
      <c r="DL19" s="39">
        <v>66.791607215081001</v>
      </c>
      <c r="DM19" s="39">
        <v>65.2770244901197</v>
      </c>
      <c r="DN19" s="39">
        <v>70.169065211539206</v>
      </c>
      <c r="DO19" s="39">
        <v>74.595169197231101</v>
      </c>
      <c r="DP19" s="39">
        <v>51.795816583342997</v>
      </c>
      <c r="DQ19" s="39">
        <v>62.601389291434401</v>
      </c>
      <c r="DR19" s="39">
        <v>74.908925525885806</v>
      </c>
      <c r="DS19" s="39">
        <v>45.906754456182597</v>
      </c>
      <c r="DT19" s="39">
        <v>57.2264467434875</v>
      </c>
      <c r="DU19" s="39">
        <v>85.0304795555856</v>
      </c>
      <c r="DV19" s="39">
        <v>77.258588428542396</v>
      </c>
      <c r="DW19" s="39">
        <v>67.608914944696906</v>
      </c>
      <c r="DX19" s="39">
        <v>37.6616332665117</v>
      </c>
      <c r="DY19" s="39">
        <v>69.969487192302694</v>
      </c>
      <c r="DZ19" s="39">
        <v>44.2869747056872</v>
      </c>
      <c r="EA19" s="39">
        <v>19.159289199633001</v>
      </c>
      <c r="EB19" s="39">
        <v>58.7281681065096</v>
      </c>
      <c r="EC19" s="39">
        <v>2.4826156632531098</v>
      </c>
      <c r="ED19" s="39">
        <v>41.461985007453599</v>
      </c>
      <c r="EE19" s="39">
        <v>70.785368814552101</v>
      </c>
      <c r="EF19" s="39">
        <v>56.5815748216407</v>
      </c>
      <c r="EG19" s="39">
        <v>4.4142131634536996</v>
      </c>
      <c r="EH19" s="39">
        <v>75.374466526243694</v>
      </c>
      <c r="EI19" s="39">
        <v>63.445423750477701</v>
      </c>
      <c r="EJ19" s="39">
        <v>32.871115089158799</v>
      </c>
      <c r="EK19" s="39">
        <v>5.7272188380885902</v>
      </c>
      <c r="EL19" s="39">
        <v>44.2538410287384</v>
      </c>
      <c r="EM19" s="39">
        <v>63.665942627520501</v>
      </c>
      <c r="EN19" s="39">
        <v>56.807552070210903</v>
      </c>
      <c r="EO19" s="39">
        <v>67.688671892575101</v>
      </c>
      <c r="EP19" s="39">
        <v>1.9923865187766301</v>
      </c>
      <c r="EQ19" s="39">
        <v>43.242224563690897</v>
      </c>
      <c r="ER19" s="39">
        <v>75.873697646879506</v>
      </c>
      <c r="ES19" s="39">
        <v>56.164221748342698</v>
      </c>
      <c r="ET19" s="39">
        <v>36.375469193099697</v>
      </c>
      <c r="EU19" s="39">
        <v>67.724315686212506</v>
      </c>
      <c r="EV19" s="39">
        <v>3.6612075831243498</v>
      </c>
      <c r="EW19" s="39">
        <v>21.765051960950601</v>
      </c>
      <c r="EX19" s="39">
        <v>67.813590085298102</v>
      </c>
      <c r="EY19" s="39">
        <v>54.009028883565797</v>
      </c>
      <c r="EZ19" s="39">
        <v>72.752919993888497</v>
      </c>
      <c r="FA19" s="39">
        <v>56.8332420892363</v>
      </c>
      <c r="FB19" s="39">
        <v>75.517183043374601</v>
      </c>
      <c r="FC19" s="39">
        <v>78.377623672176099</v>
      </c>
      <c r="FD19" s="39">
        <v>64.033332516823094</v>
      </c>
      <c r="FE19" s="39">
        <v>3.19352706126605</v>
      </c>
      <c r="FF19" s="39">
        <v>65.035696230731901</v>
      </c>
      <c r="FG19" s="39">
        <v>61.769576965699898</v>
      </c>
      <c r="FH19" s="39">
        <v>66.192976930015107</v>
      </c>
      <c r="FI19" s="39">
        <v>58.8052021617329</v>
      </c>
      <c r="FJ19" s="39">
        <v>80.189627032437201</v>
      </c>
      <c r="FK19" s="39">
        <v>30.6639610954945</v>
      </c>
      <c r="FL19" s="39">
        <v>40.448439336350198</v>
      </c>
      <c r="FM19" s="39">
        <v>58.199816661949598</v>
      </c>
      <c r="FN19" s="39">
        <v>46.7622489723813</v>
      </c>
      <c r="FO19" s="39">
        <v>2.4272233207875198</v>
      </c>
      <c r="FP19" s="39">
        <v>74.276571340103004</v>
      </c>
      <c r="FQ19" s="39">
        <v>64.6807162332708</v>
      </c>
      <c r="FR19" s="39">
        <v>1.8978139658769899</v>
      </c>
      <c r="FS19" s="39">
        <v>62.213184236028802</v>
      </c>
      <c r="FT19" s="39">
        <v>61.652184570811599</v>
      </c>
      <c r="FU19" s="39">
        <v>40.939336665096597</v>
      </c>
      <c r="FV19" s="39">
        <v>69.717373366398405</v>
      </c>
      <c r="FW19" s="39">
        <v>27.116110006261199</v>
      </c>
      <c r="FX19" s="39">
        <v>29.427356172413798</v>
      </c>
      <c r="FY19" s="39">
        <v>33.008050756982001</v>
      </c>
      <c r="FZ19" s="39">
        <v>84.471466821804299</v>
      </c>
      <c r="GA19" s="39">
        <v>60.663366570056603</v>
      </c>
      <c r="GB19" s="39">
        <v>49.706560926817097</v>
      </c>
      <c r="GC19" s="39">
        <v>46.422705492788097</v>
      </c>
      <c r="GD19" s="39">
        <v>1.92855246944225</v>
      </c>
      <c r="GE19" s="39">
        <v>48.548826097647101</v>
      </c>
      <c r="GF19" s="39">
        <v>34.291122978131199</v>
      </c>
      <c r="GG19" s="39">
        <v>68.7089679714949</v>
      </c>
      <c r="GH19" s="39">
        <v>2.8913538056286399</v>
      </c>
      <c r="GI19" s="39">
        <v>1.7173469398998</v>
      </c>
      <c r="GJ19" s="39">
        <v>45.922143551563302</v>
      </c>
      <c r="GK19" s="39">
        <v>62.2840310933274</v>
      </c>
      <c r="GL19" s="39">
        <v>48.008036776445898</v>
      </c>
      <c r="GM19" s="39">
        <v>73.037666503610595</v>
      </c>
      <c r="GN19" s="39">
        <v>1.8829344240752901</v>
      </c>
      <c r="GO19" s="39">
        <v>41.4919658236226</v>
      </c>
      <c r="GP19" s="39">
        <v>68.160468916524295</v>
      </c>
      <c r="GQ19" s="39">
        <v>7.2837344562988102</v>
      </c>
      <c r="GR19" s="39">
        <v>10.691111875916</v>
      </c>
      <c r="GS19" s="39">
        <v>4.3637035201882997</v>
      </c>
      <c r="GT19" s="39">
        <v>64.417628954721096</v>
      </c>
      <c r="GU19" s="39">
        <v>70.823252685776396</v>
      </c>
      <c r="GV19" s="39">
        <v>2.3134667735789098</v>
      </c>
      <c r="GW19" s="39">
        <v>60.253787851168802</v>
      </c>
      <c r="GX19" s="39">
        <v>75.065365907867303</v>
      </c>
      <c r="GY19" s="39">
        <v>64.428444623516398</v>
      </c>
      <c r="GZ19" s="39">
        <v>57.501421635306997</v>
      </c>
      <c r="HA19" s="39">
        <v>67.273416725118395</v>
      </c>
      <c r="HB19" s="39">
        <v>77.030292582149897</v>
      </c>
      <c r="HC19" s="39">
        <v>66.377217033472405</v>
      </c>
      <c r="HD19" s="39">
        <v>60.084790375980603</v>
      </c>
      <c r="HE19" s="39">
        <v>27.787009269986999</v>
      </c>
      <c r="HF19" s="39">
        <v>16.793320968721599</v>
      </c>
      <c r="HG19" s="39">
        <v>1.52678839068598</v>
      </c>
      <c r="HH19" s="39">
        <v>52.864686076318698</v>
      </c>
      <c r="HI19" s="39">
        <v>59.626627809132202</v>
      </c>
      <c r="HJ19" s="39">
        <v>2.2138397393824798</v>
      </c>
      <c r="HK19" s="39">
        <v>33.585165601739703</v>
      </c>
      <c r="HL19" s="39">
        <v>63.6253828255401</v>
      </c>
      <c r="HM19" s="39">
        <v>87.310735578375002</v>
      </c>
      <c r="HN19" s="39">
        <v>65.208798373747598</v>
      </c>
      <c r="HO19" s="39">
        <v>59.331980380762303</v>
      </c>
      <c r="HP19" s="39">
        <v>76.412443507338693</v>
      </c>
      <c r="HQ19" s="39">
        <v>56.489269451602603</v>
      </c>
      <c r="HR19" s="39">
        <v>8.5821205805416394</v>
      </c>
      <c r="HS19" s="39">
        <v>29.5470829090224</v>
      </c>
      <c r="HT19" s="39">
        <v>53.029911330832803</v>
      </c>
      <c r="HU19" s="39">
        <v>66.759019607503205</v>
      </c>
      <c r="HV19" s="39">
        <v>46.398841735311699</v>
      </c>
      <c r="HW19" s="39">
        <v>2.4302380076807499</v>
      </c>
      <c r="HX19" s="39">
        <v>82.745220272093704</v>
      </c>
      <c r="HY19" s="39">
        <v>63.4557953511083</v>
      </c>
      <c r="HZ19" s="39">
        <v>68.721098304447295</v>
      </c>
      <c r="IA19" s="39">
        <v>68.419281168008695</v>
      </c>
      <c r="IB19" s="39">
        <v>85.636847535773896</v>
      </c>
      <c r="IC19" s="39">
        <v>61.748368952587803</v>
      </c>
      <c r="ID19" s="39">
        <v>60.628516788885499</v>
      </c>
      <c r="IE19" s="39">
        <v>68.642301127838195</v>
      </c>
      <c r="IF19" s="39">
        <v>21.998317521021299</v>
      </c>
      <c r="IG19" s="39">
        <v>53.7175036514884</v>
      </c>
      <c r="IH19" s="39">
        <v>60.468262400556199</v>
      </c>
      <c r="II19" s="39">
        <v>74.870284034548305</v>
      </c>
      <c r="IJ19" s="39">
        <v>66.7362031032944</v>
      </c>
      <c r="IK19" s="39">
        <v>83.485791674672001</v>
      </c>
      <c r="IL19" s="39">
        <v>2.0976285819720899</v>
      </c>
      <c r="IM19" s="39">
        <v>69.252479241997506</v>
      </c>
      <c r="IN19" s="39">
        <v>2.5194544632190699</v>
      </c>
      <c r="IO19" s="39">
        <v>67.683768310298802</v>
      </c>
      <c r="IP19" s="39">
        <v>77.275927597830503</v>
      </c>
      <c r="IQ19" s="39">
        <v>52.400194287184597</v>
      </c>
      <c r="IR19" s="39">
        <v>44.123778045016898</v>
      </c>
      <c r="IS19" s="39">
        <v>24.028632138768501</v>
      </c>
      <c r="IT19" s="39">
        <v>1.6284827036451499</v>
      </c>
      <c r="IU19" s="39">
        <v>12.775619451991499</v>
      </c>
      <c r="IV19" s="39">
        <v>2.9732648489239399</v>
      </c>
      <c r="IW19" s="39">
        <v>61.137071815025102</v>
      </c>
      <c r="IX19" s="39">
        <v>60.999898430989901</v>
      </c>
      <c r="IY19" s="39">
        <v>71.632624374477302</v>
      </c>
      <c r="IZ19" s="39">
        <v>1.5911668016660401</v>
      </c>
      <c r="JA19" s="39">
        <v>2.4733182578310502</v>
      </c>
      <c r="JB19" s="39">
        <v>61.490724646326498</v>
      </c>
      <c r="JC19" s="39">
        <v>70.365894989170002</v>
      </c>
      <c r="JD19" s="39">
        <v>39.014891869296498</v>
      </c>
      <c r="JE19" s="39">
        <v>58.921332442584102</v>
      </c>
      <c r="JF19" s="39">
        <v>25.060314854699499</v>
      </c>
      <c r="JG19" s="39">
        <v>3.2925751850259202</v>
      </c>
      <c r="JH19" s="39">
        <v>67.072299429326904</v>
      </c>
      <c r="JI19" s="39">
        <v>49.678437892860501</v>
      </c>
      <c r="JJ19" s="39">
        <v>78.408658556045594</v>
      </c>
      <c r="JK19" s="39">
        <v>57.930105492231</v>
      </c>
      <c r="JL19" s="39">
        <v>61.260384421399301</v>
      </c>
      <c r="JM19" s="39">
        <v>58.089900144629397</v>
      </c>
      <c r="JN19" s="39">
        <v>76.552927108639395</v>
      </c>
      <c r="JO19" s="39">
        <v>77.200467919017598</v>
      </c>
      <c r="JP19" s="39">
        <v>61.587595132335203</v>
      </c>
      <c r="JQ19" s="39">
        <v>53.1199931232605</v>
      </c>
      <c r="JR19" s="39">
        <v>50.0568304799286</v>
      </c>
      <c r="JS19" s="39">
        <v>25.247303784741302</v>
      </c>
      <c r="JT19" s="39">
        <v>2.7297730553355599</v>
      </c>
      <c r="JU19" s="39">
        <v>30.422836621633699</v>
      </c>
      <c r="JV19" s="39">
        <v>67.032315285026996</v>
      </c>
      <c r="JW19" s="39">
        <v>70.811489909781301</v>
      </c>
      <c r="JX19" s="39">
        <v>61.626366316676503</v>
      </c>
      <c r="JY19" s="39">
        <v>63.7841451312594</v>
      </c>
      <c r="JZ19" s="39">
        <v>51.720055744849503</v>
      </c>
      <c r="KA19" s="39">
        <v>72.523326247531301</v>
      </c>
      <c r="KB19" s="39">
        <v>86.448846951233193</v>
      </c>
      <c r="KC19" s="39">
        <v>69.164914256829903</v>
      </c>
      <c r="KD19" s="39">
        <v>29.363324561536601</v>
      </c>
      <c r="KE19" s="39">
        <v>3.5547751034675898</v>
      </c>
      <c r="KF19" s="39">
        <v>74.050039690671596</v>
      </c>
      <c r="KG19" s="39">
        <v>69.939808891139904</v>
      </c>
      <c r="KH19" s="39">
        <v>64.063759299959798</v>
      </c>
      <c r="KI19" s="39">
        <v>71.734602318818204</v>
      </c>
      <c r="KJ19" s="39">
        <v>34.074934720791802</v>
      </c>
      <c r="KK19" s="39">
        <v>67.949422321179199</v>
      </c>
      <c r="KL19" s="39">
        <v>67.851335881272007</v>
      </c>
      <c r="KM19" s="39">
        <v>50.116130240334698</v>
      </c>
      <c r="KN19" s="39">
        <v>71.640460503101295</v>
      </c>
      <c r="KO19" s="39">
        <v>59.206624145743902</v>
      </c>
      <c r="KP19" s="39">
        <v>15.5719580880564</v>
      </c>
      <c r="KQ19" s="39">
        <v>61.912372761655398</v>
      </c>
      <c r="KR19" s="39">
        <v>1.4869793584826301</v>
      </c>
      <c r="KS19" s="39">
        <v>73.958707771769198</v>
      </c>
      <c r="KT19" s="39">
        <v>46.077287430231401</v>
      </c>
      <c r="KU19" s="39">
        <v>2.3524563159090301</v>
      </c>
      <c r="KV19" s="39">
        <v>61.909648021017198</v>
      </c>
      <c r="KW19" s="39">
        <v>67.549023266006401</v>
      </c>
      <c r="KX19" s="39">
        <v>60.024218649278403</v>
      </c>
      <c r="KY19" s="39">
        <v>55.346691494810699</v>
      </c>
      <c r="KZ19" s="39">
        <v>32.606113631625902</v>
      </c>
      <c r="LA19" s="39">
        <v>67.194006297105105</v>
      </c>
      <c r="LB19" s="39">
        <v>1.88776477527467</v>
      </c>
      <c r="LC19" s="39">
        <v>53.782590123344299</v>
      </c>
      <c r="LD19" s="39">
        <v>54.497088136737801</v>
      </c>
      <c r="LE19" s="39">
        <v>3.6643083343695202</v>
      </c>
      <c r="LF19" s="39">
        <v>2.5727551607163202</v>
      </c>
      <c r="LG19" s="39">
        <v>12.6122695076039</v>
      </c>
      <c r="LH19" s="39">
        <v>69.147312348311601</v>
      </c>
      <c r="LI19" s="39">
        <v>4.0038665402664799</v>
      </c>
      <c r="LJ19" s="39">
        <v>68.101243217593904</v>
      </c>
      <c r="LK19" s="39">
        <v>64.942304252863906</v>
      </c>
      <c r="LL19" s="39">
        <v>56.256261052689197</v>
      </c>
      <c r="LM19" s="39">
        <v>36.944125350271698</v>
      </c>
      <c r="LN19" s="39">
        <v>70.655959232483298</v>
      </c>
      <c r="LO19" s="39">
        <v>56.2800463190123</v>
      </c>
      <c r="LP19" s="39">
        <v>39.109806870818304</v>
      </c>
      <c r="LQ19" s="39">
        <v>4.1783535415112301</v>
      </c>
      <c r="LR19" s="39">
        <v>2.0560195881140202</v>
      </c>
      <c r="LS19" s="39">
        <v>46.6864395882439</v>
      </c>
      <c r="LT19" s="39">
        <v>49.887220881863797</v>
      </c>
      <c r="LU19" s="39">
        <v>86.891492450450897</v>
      </c>
      <c r="LV19" s="39">
        <v>40.0039351489024</v>
      </c>
      <c r="LW19" s="39">
        <v>51.479199896600001</v>
      </c>
      <c r="LX19" s="39">
        <v>61.748806290866298</v>
      </c>
      <c r="LY19" s="39">
        <v>87.624487416270398</v>
      </c>
      <c r="LZ19" s="39">
        <v>69.2225339015732</v>
      </c>
      <c r="MA19" s="39">
        <v>54.983363789715803</v>
      </c>
      <c r="MB19" s="39">
        <v>66.175447586308294</v>
      </c>
      <c r="MC19" s="39">
        <v>56.123979372376198</v>
      </c>
      <c r="MD19" s="39">
        <v>1.92806687130587</v>
      </c>
      <c r="ME19" s="39">
        <v>3.2225915586480798</v>
      </c>
      <c r="MF19" s="39">
        <v>35.388811252456598</v>
      </c>
      <c r="MG19" s="39">
        <v>88.367225083895093</v>
      </c>
      <c r="MH19" s="39">
        <v>76.359935878242197</v>
      </c>
      <c r="MI19" s="39">
        <v>43.293088119336801</v>
      </c>
      <c r="MJ19" s="39">
        <v>49.7982355575651</v>
      </c>
      <c r="MK19" s="39">
        <v>2.1648928719355598</v>
      </c>
      <c r="ML19" s="39">
        <v>51.636413509728698</v>
      </c>
      <c r="MM19" s="39">
        <v>40.9378676099534</v>
      </c>
      <c r="MN19" s="39">
        <v>2.2799584403342501</v>
      </c>
      <c r="MO19" s="39">
        <v>3.5717916720426901</v>
      </c>
      <c r="MP19" s="39">
        <v>3.21057161681445</v>
      </c>
      <c r="MQ19" s="39">
        <v>37.786897928830797</v>
      </c>
      <c r="MR19" s="39">
        <v>61.678861058868499</v>
      </c>
      <c r="MS19" s="39">
        <v>77.927814455873701</v>
      </c>
      <c r="MT19" s="39">
        <v>43.252161630037897</v>
      </c>
      <c r="MU19" s="39">
        <v>62.140810574776701</v>
      </c>
      <c r="MV19" s="39">
        <v>52.273021244847101</v>
      </c>
      <c r="MW19" s="39">
        <v>82.545904379359698</v>
      </c>
      <c r="MX19" s="39">
        <v>10.6926407675861</v>
      </c>
      <c r="MY19" s="39">
        <v>38.919679887445199</v>
      </c>
      <c r="MZ19" s="39">
        <v>49.3303861828647</v>
      </c>
      <c r="NA19" s="39">
        <v>68.898480343888096</v>
      </c>
      <c r="NB19" s="39">
        <v>74.267349016618397</v>
      </c>
      <c r="NC19" s="39">
        <v>31.8382501966598</v>
      </c>
      <c r="ND19" s="39">
        <v>57.725260613064798</v>
      </c>
      <c r="NE19" s="39">
        <v>61.365148677568399</v>
      </c>
      <c r="NF19" s="39">
        <v>3.5726207262985401</v>
      </c>
      <c r="NG19" s="39">
        <v>29.130502863932001</v>
      </c>
      <c r="NH19" s="39">
        <v>64.245541756190093</v>
      </c>
      <c r="NI19" s="39">
        <v>1.52800271561391</v>
      </c>
      <c r="NJ19" s="39">
        <v>47.503451480107799</v>
      </c>
      <c r="NK19" s="39">
        <v>64.818178912683706</v>
      </c>
      <c r="NL19" s="39">
        <v>59.559831008877602</v>
      </c>
      <c r="NM19" s="39">
        <v>3.12111905410553</v>
      </c>
      <c r="NN19" s="39">
        <v>73.822266206436197</v>
      </c>
      <c r="NO19" s="39">
        <v>39.614068682682102</v>
      </c>
      <c r="NP19" s="39">
        <v>62.970664396524398</v>
      </c>
      <c r="NQ19" s="39">
        <v>2.67666942917967</v>
      </c>
      <c r="NR19" s="39">
        <v>36.120486627880197</v>
      </c>
      <c r="NS19" s="39">
        <v>43.1438822896774</v>
      </c>
      <c r="NT19" s="39">
        <v>29.503775504356899</v>
      </c>
      <c r="NU19" s="39">
        <v>55.543961411627699</v>
      </c>
      <c r="NV19" s="39">
        <v>4.6722163000655303</v>
      </c>
      <c r="NW19" s="39">
        <v>70.367423344380796</v>
      </c>
      <c r="NX19" s="39">
        <v>73.0950361578615</v>
      </c>
      <c r="NY19" s="39">
        <v>53.826123380080297</v>
      </c>
      <c r="NZ19" s="39">
        <v>55.450385383346998</v>
      </c>
      <c r="OA19" s="39">
        <v>62.257311347161597</v>
      </c>
      <c r="OB19" s="39">
        <v>71.465822311847802</v>
      </c>
      <c r="OC19" s="39">
        <v>62.485612346482398</v>
      </c>
      <c r="OD19" s="39">
        <v>72.192733846872997</v>
      </c>
      <c r="OE19" s="39">
        <v>77.775351940718295</v>
      </c>
      <c r="OF19" s="39">
        <v>44.978448854595698</v>
      </c>
      <c r="OG19" s="39">
        <v>47.983078637382597</v>
      </c>
      <c r="OH19" s="39">
        <v>32.622011843679701</v>
      </c>
      <c r="OI19" s="39">
        <v>69.514193703499501</v>
      </c>
      <c r="OJ19" s="39">
        <v>2.8182899383452402</v>
      </c>
      <c r="OK19" s="39">
        <v>62.950977264729701</v>
      </c>
      <c r="OL19" s="39">
        <v>2.37361535152582</v>
      </c>
      <c r="OM19" s="39">
        <v>64.797910998268094</v>
      </c>
      <c r="ON19" s="39">
        <v>20.4755575828727</v>
      </c>
      <c r="OO19" s="39">
        <v>55.388163376978198</v>
      </c>
      <c r="OP19" s="39">
        <v>68.164692920999201</v>
      </c>
      <c r="OQ19" s="39">
        <v>66.669623080600005</v>
      </c>
      <c r="OR19" s="39">
        <v>2.9559496214384802</v>
      </c>
      <c r="OS19" s="39">
        <v>81.507910104398306</v>
      </c>
      <c r="OT19" s="39">
        <v>66.366973189217802</v>
      </c>
      <c r="OU19" s="39">
        <v>44.0372808132784</v>
      </c>
      <c r="OV19" s="39">
        <v>4.3168933401742002</v>
      </c>
      <c r="OW19" s="39">
        <v>2.8462384073115001</v>
      </c>
      <c r="OX19" s="39">
        <v>67.073010853542598</v>
      </c>
      <c r="OY19" s="39">
        <v>1.72607503740195</v>
      </c>
      <c r="OZ19" s="39">
        <v>72.038475300232093</v>
      </c>
      <c r="PA19" s="39">
        <v>59.539662616587002</v>
      </c>
      <c r="PB19" s="39">
        <v>66.264976897743594</v>
      </c>
      <c r="PC19" s="39">
        <v>49.443026027311198</v>
      </c>
      <c r="PD19" s="39">
        <v>70.6801126009602</v>
      </c>
      <c r="PE19" s="39">
        <v>58.830603038803702</v>
      </c>
      <c r="PF19" s="39">
        <v>48.267728732410703</v>
      </c>
      <c r="PG19" s="39">
        <v>79.066882596568405</v>
      </c>
      <c r="PH19" s="39">
        <v>1.57552806174313</v>
      </c>
      <c r="PI19" s="39">
        <v>10.572797909929401</v>
      </c>
      <c r="PJ19" s="39">
        <v>2.7112105718869701</v>
      </c>
      <c r="PK19" s="39">
        <v>65.383242935799899</v>
      </c>
      <c r="PL19" s="39">
        <v>73.180977150808403</v>
      </c>
      <c r="PM19" s="39">
        <v>54.152851034568499</v>
      </c>
      <c r="PN19" s="39">
        <v>73.303100624902896</v>
      </c>
      <c r="PO19" s="39">
        <v>49.322553779826301</v>
      </c>
      <c r="PP19" s="39">
        <v>59.890332927404103</v>
      </c>
      <c r="PQ19" s="39">
        <v>57.892248798293998</v>
      </c>
      <c r="PR19" s="39">
        <v>52.8143486319006</v>
      </c>
      <c r="PS19" s="39">
        <v>46.7192064579855</v>
      </c>
      <c r="PT19" s="39">
        <v>47.195932380201697</v>
      </c>
      <c r="PU19" s="39">
        <v>45.913576505366798</v>
      </c>
      <c r="PV19" s="39">
        <v>2.5831076297406002</v>
      </c>
      <c r="PW19" s="39">
        <v>70.748140224693103</v>
      </c>
      <c r="PX19" s="39">
        <v>83.155563255873403</v>
      </c>
      <c r="PY19" s="39">
        <v>69.808461787577102</v>
      </c>
      <c r="PZ19" s="39">
        <v>66.291891702385399</v>
      </c>
      <c r="QA19" s="39">
        <v>61.531966454701198</v>
      </c>
      <c r="QB19" s="39">
        <v>52.528800071451997</v>
      </c>
      <c r="QC19" s="39">
        <v>62.120492307046902</v>
      </c>
      <c r="QD19" s="39">
        <v>69.774043175217102</v>
      </c>
      <c r="QE19" s="39">
        <v>33.831934888434901</v>
      </c>
      <c r="QF19" s="39">
        <v>60.890392921090097</v>
      </c>
      <c r="QG19" s="39">
        <v>48.844591293797102</v>
      </c>
      <c r="QH19" s="39">
        <v>62.664500085268401</v>
      </c>
      <c r="QI19" s="39">
        <v>1.4020330702829999</v>
      </c>
      <c r="QJ19" s="39">
        <v>35.781316793223297</v>
      </c>
      <c r="QK19" s="39">
        <v>68.173380932192202</v>
      </c>
      <c r="QL19" s="39">
        <v>5.7141785998287703E-2</v>
      </c>
      <c r="QM19" s="39">
        <v>52.360382951740597</v>
      </c>
      <c r="QN19" s="39">
        <v>33.699253169080798</v>
      </c>
      <c r="QO19" s="39">
        <v>3.0087340112308101</v>
      </c>
      <c r="QP19" s="39">
        <v>3.17142913821435</v>
      </c>
      <c r="QQ19" s="39">
        <v>52.060341050107297</v>
      </c>
      <c r="QR19" s="39">
        <v>79.958166294558694</v>
      </c>
      <c r="QS19" s="39">
        <v>60.302975152351102</v>
      </c>
      <c r="QT19" s="39">
        <v>59.446132656366402</v>
      </c>
      <c r="QU19" s="39">
        <v>55.6369424730349</v>
      </c>
      <c r="QV19" s="39">
        <v>62.210052630397001</v>
      </c>
      <c r="QW19" s="39">
        <v>28.319460702517599</v>
      </c>
      <c r="QX19" s="39">
        <v>29.916551344226601</v>
      </c>
      <c r="QY19" s="39">
        <v>1.84571310758433</v>
      </c>
      <c r="QZ19" s="39">
        <v>78.239600983469302</v>
      </c>
      <c r="RA19" s="39">
        <v>73.477577370855499</v>
      </c>
      <c r="RB19" s="39">
        <v>4.6233050940722</v>
      </c>
      <c r="RC19" s="39">
        <v>66.330426720314406</v>
      </c>
      <c r="RD19" s="39">
        <v>60.060177062713102</v>
      </c>
      <c r="RE19" s="39">
        <v>59.4491108146063</v>
      </c>
      <c r="RF19" s="39">
        <v>39.8600171084518</v>
      </c>
      <c r="RG19" s="39">
        <v>54.815593694937803</v>
      </c>
      <c r="RH19" s="39">
        <v>59.303169028896001</v>
      </c>
      <c r="RI19" s="39">
        <v>6.2662536606549999</v>
      </c>
      <c r="RJ19" s="39">
        <v>44.982214086648497</v>
      </c>
      <c r="RK19" s="39">
        <v>59.953408923898202</v>
      </c>
      <c r="RL19" s="39">
        <v>47.659253922706398</v>
      </c>
      <c r="RM19" s="39">
        <v>47.5999004633167</v>
      </c>
      <c r="RN19" s="39">
        <v>3.6977030924818099</v>
      </c>
      <c r="RO19" s="39">
        <v>49.961670396937301</v>
      </c>
      <c r="RP19" s="39">
        <v>61.702304472511997</v>
      </c>
      <c r="RQ19" s="39">
        <v>13.025216864992</v>
      </c>
      <c r="RR19" s="39">
        <v>74.443877577241494</v>
      </c>
      <c r="RS19" s="39">
        <v>56.307570091133101</v>
      </c>
      <c r="RT19" s="39">
        <v>78.6690561206875</v>
      </c>
      <c r="RU19" s="39">
        <v>46.050902740214802</v>
      </c>
      <c r="RV19" s="39">
        <v>64.299546722089502</v>
      </c>
      <c r="RW19" s="39">
        <v>72.333660255103496</v>
      </c>
      <c r="RX19" s="39">
        <v>42.512183502203797</v>
      </c>
      <c r="RY19" s="39">
        <v>13.6874688987601</v>
      </c>
      <c r="RZ19" s="39">
        <v>3.1819165633114599</v>
      </c>
      <c r="SA19" s="39">
        <v>8.9982822929214095</v>
      </c>
      <c r="SB19" s="39">
        <v>46.2245061858928</v>
      </c>
      <c r="SC19" s="39">
        <v>52.750860302655703</v>
      </c>
      <c r="SD19" s="39">
        <v>71.142990661600507</v>
      </c>
      <c r="SE19" s="39">
        <v>70.250854893853699</v>
      </c>
      <c r="SF19" s="39">
        <v>81.5172883989447</v>
      </c>
      <c r="SG19" s="39">
        <v>65.715050721901505</v>
      </c>
      <c r="SH19" s="39">
        <v>76.501526724337495</v>
      </c>
      <c r="SI19" s="39">
        <v>74.433728048575801</v>
      </c>
      <c r="SJ19" s="39">
        <v>67.391486342890005</v>
      </c>
      <c r="SK19" s="39">
        <v>21.8737290544844</v>
      </c>
      <c r="SL19" s="39">
        <v>45.657461778547599</v>
      </c>
      <c r="SM19" s="39">
        <v>44.682083696457802</v>
      </c>
      <c r="SN19" s="39">
        <v>58.835501782737502</v>
      </c>
      <c r="SO19" s="39">
        <v>61.040463925425698</v>
      </c>
      <c r="SP19" s="39">
        <v>59.506886507460997</v>
      </c>
      <c r="SQ19" s="39">
        <v>65.304483655761103</v>
      </c>
      <c r="SR19" s="39">
        <v>76.719484942744799</v>
      </c>
      <c r="SS19" s="39">
        <v>61.8730244479259</v>
      </c>
      <c r="ST19" s="39">
        <v>42.216536487334302</v>
      </c>
      <c r="SU19" s="39">
        <v>73.990109325592201</v>
      </c>
      <c r="SV19" s="39">
        <v>63.053192833372997</v>
      </c>
      <c r="SW19" s="39">
        <v>46.910483341952599</v>
      </c>
      <c r="SX19" s="39">
        <v>63.071792764220604</v>
      </c>
      <c r="SY19" s="39">
        <v>4.5290116409196601</v>
      </c>
      <c r="SZ19" s="39">
        <v>68.243347691214296</v>
      </c>
      <c r="TA19" s="39">
        <v>30.095418588139399</v>
      </c>
      <c r="TB19" s="39">
        <v>1.5874001886353699</v>
      </c>
      <c r="TC19" s="39">
        <v>3.6850556074330498</v>
      </c>
      <c r="TD19" s="39">
        <v>22.336050403721998</v>
      </c>
      <c r="TE19" s="39">
        <v>43.918252002250199</v>
      </c>
      <c r="TF19" s="39">
        <v>39.921651675935898</v>
      </c>
      <c r="TG19" s="39">
        <v>65.882374143092093</v>
      </c>
      <c r="TH19" s="39">
        <v>63.783917073727302</v>
      </c>
      <c r="TI19" s="39">
        <v>44.877112408075099</v>
      </c>
      <c r="TJ19" s="39">
        <v>2.1761210347558402</v>
      </c>
      <c r="TK19" s="39">
        <v>81.890763999074096</v>
      </c>
      <c r="TL19" s="39">
        <v>53.603396404895697</v>
      </c>
      <c r="TM19" s="39">
        <v>59.086025398183303</v>
      </c>
      <c r="TN19" s="39">
        <v>41.080768216690402</v>
      </c>
      <c r="TO19" s="39">
        <v>54.956971213662399</v>
      </c>
      <c r="TP19" s="39">
        <v>55.379853364398599</v>
      </c>
      <c r="TQ19" s="39">
        <v>54.767125869019203</v>
      </c>
      <c r="TR19" s="39">
        <v>2.0302965243139202</v>
      </c>
      <c r="TS19" s="39">
        <v>63.3883173985379</v>
      </c>
      <c r="TT19" s="39">
        <v>73.305987260045796</v>
      </c>
      <c r="TU19" s="39">
        <v>59.398576664590898</v>
      </c>
      <c r="TV19" s="39">
        <v>57.996168975747501</v>
      </c>
      <c r="TW19" s="39">
        <v>23.3180535047082</v>
      </c>
      <c r="TX19" s="39">
        <v>54.213885921536502</v>
      </c>
      <c r="TY19" s="39">
        <v>59.295724391272799</v>
      </c>
      <c r="TZ19" s="39">
        <v>56.564033305318198</v>
      </c>
      <c r="UA19" s="39">
        <v>2.0133583868074201</v>
      </c>
      <c r="UB19" s="39">
        <v>67.273728588790206</v>
      </c>
      <c r="UC19" s="39">
        <v>39.656526226148799</v>
      </c>
      <c r="UD19" s="39">
        <v>2.3299552938554</v>
      </c>
      <c r="UE19" s="39">
        <v>62.470965491979499</v>
      </c>
      <c r="UF19" s="39">
        <v>63.229244812243998</v>
      </c>
      <c r="UG19" s="39">
        <v>23.138149773580999</v>
      </c>
      <c r="UH19" s="39">
        <v>1.8075925254144101</v>
      </c>
      <c r="UI19" s="39">
        <v>0.21293642711226199</v>
      </c>
      <c r="UJ19" s="39">
        <v>62.8982081924688</v>
      </c>
      <c r="UK19" s="39">
        <v>71.661740257035305</v>
      </c>
      <c r="UL19" s="39">
        <v>73.028312830124193</v>
      </c>
      <c r="UM19" s="39">
        <v>42.086070548229003</v>
      </c>
      <c r="UN19" s="39">
        <v>69.239908560903601</v>
      </c>
      <c r="UO19" s="39">
        <v>27.0967288333044</v>
      </c>
      <c r="UP19" s="39">
        <v>1.1194838504733999</v>
      </c>
      <c r="UQ19" s="39">
        <v>66.430016154168598</v>
      </c>
      <c r="UR19" s="39">
        <v>75.277297825128599</v>
      </c>
      <c r="US19" s="39">
        <v>41.445190507170103</v>
      </c>
      <c r="UT19" s="39">
        <v>81.678259283827401</v>
      </c>
      <c r="UU19" s="39">
        <v>75.364639355537307</v>
      </c>
      <c r="UV19" s="39">
        <v>57.921262293201004</v>
      </c>
      <c r="UW19" s="39">
        <v>4.7069006856381703</v>
      </c>
      <c r="UX19" s="39">
        <v>73.628063343559802</v>
      </c>
      <c r="UY19" s="39">
        <v>55.7076159395885</v>
      </c>
      <c r="UZ19" s="39">
        <v>38.532875931385099</v>
      </c>
      <c r="VA19" s="39">
        <v>58.994960761184899</v>
      </c>
      <c r="VB19" s="39">
        <v>46.320751180911103</v>
      </c>
      <c r="VC19" s="39">
        <v>64.829685127118395</v>
      </c>
      <c r="VD19" s="39">
        <v>2.0382788771114999</v>
      </c>
      <c r="VE19" s="39">
        <v>1.07724812897808</v>
      </c>
      <c r="VF19" s="39">
        <v>40.798802183875402</v>
      </c>
      <c r="VG19" s="39">
        <v>62.9839581738185</v>
      </c>
      <c r="VH19" s="39">
        <v>35.7419946482634</v>
      </c>
      <c r="VI19" s="39">
        <v>65.362004254804404</v>
      </c>
      <c r="VJ19" s="39">
        <v>51.690089061506299</v>
      </c>
      <c r="VK19" s="39">
        <v>2.6604202636524601</v>
      </c>
      <c r="VL19" s="39">
        <v>1.0202852189637399</v>
      </c>
      <c r="VM19" s="39">
        <v>23.388994303058201</v>
      </c>
      <c r="VN19" s="39">
        <v>52.898846890689804</v>
      </c>
      <c r="VO19" s="39">
        <v>57.089522373980202</v>
      </c>
      <c r="VP19" s="39">
        <v>65.407741172762996</v>
      </c>
      <c r="VQ19" s="39">
        <v>39.305470507340303</v>
      </c>
      <c r="VR19" s="39">
        <v>50.515341757911102</v>
      </c>
      <c r="VS19" s="39">
        <v>42.498534925971803</v>
      </c>
      <c r="VT19" s="39">
        <v>21.7579654754412</v>
      </c>
      <c r="VU19" s="39">
        <v>2.6715975416086999</v>
      </c>
      <c r="VV19" s="39">
        <v>63.016248969348403</v>
      </c>
      <c r="VW19" s="39">
        <v>57.054582547250597</v>
      </c>
      <c r="VX19" s="39">
        <v>29.257232276639801</v>
      </c>
      <c r="VY19" s="39">
        <v>73.200447278878599</v>
      </c>
      <c r="VZ19" s="39">
        <v>1.55212686686378</v>
      </c>
      <c r="WA19" s="39">
        <v>61.9104644778375</v>
      </c>
      <c r="WB19" s="39">
        <v>65.834715810179205</v>
      </c>
      <c r="WC19" s="39">
        <v>41.266181004112603</v>
      </c>
      <c r="WD19" s="39">
        <v>71.620597004648701</v>
      </c>
      <c r="WE19" s="39">
        <v>63.725257932640602</v>
      </c>
      <c r="WF19" s="39">
        <v>69.761209237360305</v>
      </c>
      <c r="WG19" s="39">
        <v>68.798515232187796</v>
      </c>
      <c r="WH19" s="39">
        <v>49.506759753320402</v>
      </c>
      <c r="WI19" s="39">
        <v>42.144382560103999</v>
      </c>
      <c r="WJ19" s="39">
        <v>71.309146455717794</v>
      </c>
      <c r="WK19" s="39">
        <v>75.697577519487098</v>
      </c>
      <c r="WL19" s="39">
        <v>1.7148086595882499</v>
      </c>
      <c r="WM19" s="39">
        <v>72.215952452307206</v>
      </c>
      <c r="WN19" s="39">
        <v>40.988380504037202</v>
      </c>
      <c r="WO19" s="39">
        <v>70.769877030543498</v>
      </c>
      <c r="WP19" s="39">
        <v>83.345372019055105</v>
      </c>
      <c r="WQ19" s="39">
        <v>72.138041955943294</v>
      </c>
      <c r="WR19" s="39">
        <v>10.690403744042801</v>
      </c>
      <c r="WS19" s="39">
        <v>36.404921471280304</v>
      </c>
      <c r="WT19" s="39">
        <v>57.541296959582397</v>
      </c>
      <c r="WU19" s="39">
        <v>2.5492978882135402</v>
      </c>
      <c r="WV19" s="39">
        <v>71.889467511647496</v>
      </c>
      <c r="WW19" s="39">
        <v>56.421132079173297</v>
      </c>
      <c r="WX19" s="39">
        <v>66.986451364316295</v>
      </c>
      <c r="WY19" s="39">
        <v>54.996850701002302</v>
      </c>
      <c r="WZ19" s="39">
        <v>2.45552984976272</v>
      </c>
      <c r="XA19" s="39">
        <v>71.6549357058163</v>
      </c>
      <c r="XB19" s="39">
        <v>71.612168745494301</v>
      </c>
      <c r="XC19" s="39">
        <v>39.688168745299002</v>
      </c>
      <c r="XD19" s="39">
        <v>73.995911401649295</v>
      </c>
      <c r="XE19" s="39">
        <v>9.3573217324176508</v>
      </c>
      <c r="XF19" s="39">
        <v>69.869222132953396</v>
      </c>
      <c r="XG19" s="39">
        <v>75.362498033479397</v>
      </c>
      <c r="XH19" s="39">
        <v>47.598428761788497</v>
      </c>
      <c r="XI19" s="39">
        <v>66.983695056511493</v>
      </c>
      <c r="XJ19" s="39">
        <v>2.7475960742102501</v>
      </c>
      <c r="XK19" s="39">
        <v>67.518784037745405</v>
      </c>
      <c r="XL19" s="39">
        <v>53.168505258393601</v>
      </c>
      <c r="XM19" s="39">
        <v>61.739613576890299</v>
      </c>
      <c r="XN19" s="39">
        <v>29.642038427573901</v>
      </c>
      <c r="XO19" s="39">
        <v>72.925664009564997</v>
      </c>
      <c r="XP19" s="39">
        <v>2.9233035290205902</v>
      </c>
      <c r="XQ19" s="39">
        <v>61.5463697453254</v>
      </c>
      <c r="XR19" s="39">
        <v>54.572283593884499</v>
      </c>
      <c r="XS19" s="39">
        <v>0.925267597789737</v>
      </c>
      <c r="XT19" s="39">
        <v>19.188316132329199</v>
      </c>
      <c r="XU19" s="39">
        <v>62.507167135480998</v>
      </c>
      <c r="XV19" s="39">
        <v>50.092627800264196</v>
      </c>
      <c r="XW19" s="39">
        <v>60.641700891926597</v>
      </c>
      <c r="XX19" s="39">
        <v>63.703234787445602</v>
      </c>
      <c r="XY19" s="39">
        <v>80.856179745183994</v>
      </c>
      <c r="XZ19" s="39">
        <v>80.283706183784901</v>
      </c>
      <c r="YA19" s="39">
        <v>62.79103154317</v>
      </c>
      <c r="YB19" s="39">
        <v>50.612736906316101</v>
      </c>
      <c r="YC19" s="39">
        <v>53.684256641384899</v>
      </c>
      <c r="YD19" s="39">
        <v>65.930100502322901</v>
      </c>
      <c r="YE19" s="39">
        <v>76.868461904515001</v>
      </c>
      <c r="YF19" s="39">
        <v>51.302960874505303</v>
      </c>
      <c r="YG19" s="39">
        <v>70.361763832894994</v>
      </c>
      <c r="YH19" s="39">
        <v>70.958517100880599</v>
      </c>
      <c r="YI19" s="39">
        <v>69.549081211546493</v>
      </c>
      <c r="YJ19" s="39">
        <v>57.814711255815098</v>
      </c>
      <c r="YK19" s="39">
        <v>1.0166659182437401</v>
      </c>
      <c r="YL19" s="39">
        <v>66.323844340934897</v>
      </c>
      <c r="YM19" s="39">
        <v>44.683265765975001</v>
      </c>
      <c r="YN19" s="39">
        <v>53.2829122675927</v>
      </c>
      <c r="YO19" s="39">
        <v>66.159524217421705</v>
      </c>
      <c r="YP19" s="39">
        <v>63.961358894687798</v>
      </c>
      <c r="YQ19" s="39">
        <v>87.602602322905497</v>
      </c>
      <c r="YR19" s="39">
        <v>55.246031308024399</v>
      </c>
      <c r="YS19" s="39">
        <v>1.92977485152915</v>
      </c>
      <c r="YT19" s="39">
        <v>46.320806070715001</v>
      </c>
      <c r="YU19" s="39">
        <v>46.432560139673299</v>
      </c>
      <c r="YV19" s="39">
        <v>72.573549622981702</v>
      </c>
      <c r="YW19" s="39">
        <v>27.387431583696198</v>
      </c>
      <c r="YX19" s="39">
        <v>67.845407628936201</v>
      </c>
      <c r="YY19" s="39">
        <v>47.574743130800201</v>
      </c>
      <c r="YZ19" s="39">
        <v>50.042444583557099</v>
      </c>
      <c r="ZA19" s="39">
        <v>76.266342311853407</v>
      </c>
      <c r="ZB19" s="39">
        <v>27.727107906958601</v>
      </c>
      <c r="ZC19" s="39">
        <v>25.048765963394299</v>
      </c>
      <c r="ZD19" s="39">
        <v>66.6853951620663</v>
      </c>
      <c r="ZE19" s="39">
        <v>36.997938971725702</v>
      </c>
      <c r="ZF19" s="39">
        <v>70.678176424498204</v>
      </c>
      <c r="ZG19" s="39">
        <v>3.0910878815677099</v>
      </c>
      <c r="ZH19" s="39">
        <v>45.1725202316766</v>
      </c>
      <c r="ZI19" s="39">
        <v>44.243702660946099</v>
      </c>
      <c r="ZJ19" s="39">
        <v>45.755546496429297</v>
      </c>
      <c r="ZK19" s="39">
        <v>3.1227639816997401</v>
      </c>
      <c r="ZL19" s="39">
        <v>62.660629365557902</v>
      </c>
      <c r="ZM19" s="39">
        <v>3.1525596714950499</v>
      </c>
      <c r="ZN19" s="39">
        <v>61.391632876259699</v>
      </c>
      <c r="ZO19" s="39">
        <v>70.856378405161294</v>
      </c>
      <c r="ZP19" s="39">
        <v>72.113304965115205</v>
      </c>
      <c r="ZQ19" s="39">
        <v>46.134674495305603</v>
      </c>
      <c r="ZR19" s="39">
        <v>85.095253939033199</v>
      </c>
      <c r="ZS19" s="39">
        <v>1.4662045811247899</v>
      </c>
      <c r="ZT19" s="39">
        <v>50.864543262917302</v>
      </c>
      <c r="ZU19" s="39">
        <v>10.4340349294284</v>
      </c>
      <c r="ZV19" s="39">
        <v>71.171523528708406</v>
      </c>
      <c r="ZW19" s="39">
        <v>70.679338958959207</v>
      </c>
      <c r="ZX19" s="39">
        <v>34.0943844159275</v>
      </c>
      <c r="ZY19" s="39">
        <v>24.777232322397801</v>
      </c>
      <c r="ZZ19" s="39">
        <v>5.0737402919347696</v>
      </c>
      <c r="AAA19" s="39">
        <v>64.496729816017606</v>
      </c>
      <c r="AAB19" s="39">
        <v>61.339995560882102</v>
      </c>
      <c r="AAC19" s="39">
        <v>3.7224027495009699</v>
      </c>
      <c r="AAD19" s="39">
        <v>29.090679601026899</v>
      </c>
      <c r="AAE19" s="39">
        <v>2.8255275999173901</v>
      </c>
      <c r="AAF19" s="39">
        <v>54.399416824153803</v>
      </c>
      <c r="AAG19" s="39">
        <v>42.280878930441901</v>
      </c>
      <c r="AAH19" s="39">
        <v>62.518352999988799</v>
      </c>
      <c r="AAI19" s="39">
        <v>57.530434593943198</v>
      </c>
      <c r="AAJ19" s="39">
        <v>83.697187803511298</v>
      </c>
      <c r="AAK19" s="39">
        <v>87.744444586724796</v>
      </c>
      <c r="AAL19" s="39">
        <v>22.127085894120601</v>
      </c>
      <c r="AAM19" s="39">
        <v>54.391661742581299</v>
      </c>
      <c r="AAN19" s="39">
        <v>2.7761833287874502</v>
      </c>
      <c r="AAO19" s="39">
        <v>49.9400928046784</v>
      </c>
      <c r="AAP19" s="39">
        <v>60.955308374613601</v>
      </c>
      <c r="AAQ19" s="39">
        <v>31.924907766212101</v>
      </c>
      <c r="AAR19" s="39">
        <v>64.363393220831298</v>
      </c>
      <c r="AAS19" s="39">
        <v>24.930177449322201</v>
      </c>
      <c r="AAT19" s="39">
        <v>47.707022658699501</v>
      </c>
      <c r="AAU19" s="39">
        <v>46.102264565073703</v>
      </c>
      <c r="AAV19" s="39">
        <v>56.5447712950359</v>
      </c>
      <c r="AAW19" s="39">
        <v>53.588429081739399</v>
      </c>
      <c r="AAX19" s="39">
        <v>63.940059275434002</v>
      </c>
      <c r="AAY19" s="39">
        <v>79.297328416605296</v>
      </c>
      <c r="AAZ19" s="39">
        <v>73.622480960636096</v>
      </c>
      <c r="ABA19" s="39">
        <v>18.964347825722601</v>
      </c>
      <c r="ABB19" s="39">
        <v>64.771838262823294</v>
      </c>
      <c r="ABC19" s="39">
        <v>1.8792107689555699</v>
      </c>
      <c r="ABD19" s="39">
        <v>43.0419024661267</v>
      </c>
      <c r="ABE19" s="39">
        <v>74.011416741699193</v>
      </c>
      <c r="ABF19" s="39">
        <v>7.3962194174637999</v>
      </c>
      <c r="ABG19" s="39">
        <v>54.274902945343101</v>
      </c>
      <c r="ABH19" s="39">
        <v>9.9860589765934407</v>
      </c>
      <c r="ABI19" s="39">
        <v>62.756039055610302</v>
      </c>
      <c r="ABJ19" s="39">
        <v>67.784200552832701</v>
      </c>
      <c r="ABK19" s="39">
        <v>71.059793368478196</v>
      </c>
      <c r="ABL19" s="39">
        <v>42.718388966474897</v>
      </c>
      <c r="ABM19" s="39">
        <v>60.394606854622999</v>
      </c>
      <c r="ABN19" s="39">
        <v>52.285924524089999</v>
      </c>
      <c r="ABO19" s="39">
        <v>61.185938861688001</v>
      </c>
      <c r="ABP19" s="39">
        <v>2.8064164568649401</v>
      </c>
      <c r="ABQ19" s="39">
        <v>65.384105248661299</v>
      </c>
      <c r="ABR19" s="39">
        <v>23.696380080983701</v>
      </c>
      <c r="ABS19" s="39">
        <v>86.848628877578307</v>
      </c>
      <c r="ABT19" s="39">
        <v>38.2475919918272</v>
      </c>
      <c r="ABU19" s="39">
        <v>80.669121335099106</v>
      </c>
      <c r="ABV19" s="39">
        <v>0.955293323671491</v>
      </c>
      <c r="ABW19" s="39">
        <v>67.160702088448502</v>
      </c>
      <c r="ABX19" s="39">
        <v>62.440006349683898</v>
      </c>
      <c r="ABY19" s="39">
        <v>62.545165615871497</v>
      </c>
      <c r="ABZ19" s="39">
        <v>56.1194114790963</v>
      </c>
      <c r="ACA19" s="39">
        <v>80.368277318560899</v>
      </c>
      <c r="ACB19" s="39">
        <v>75.628038671961406</v>
      </c>
      <c r="ACC19" s="39">
        <v>72.369582222761196</v>
      </c>
      <c r="ACD19" s="39">
        <v>54.404313358183103</v>
      </c>
      <c r="ACE19" s="39">
        <v>77.253386362402907</v>
      </c>
      <c r="ACF19" s="39">
        <v>52.702849612933697</v>
      </c>
      <c r="ACG19" s="39">
        <v>26.771629614195199</v>
      </c>
      <c r="ACH19" s="39">
        <v>70.985520914299997</v>
      </c>
      <c r="ACI19" s="39">
        <v>49.814617797100098</v>
      </c>
      <c r="ACJ19" s="39">
        <v>44.8043341922791</v>
      </c>
      <c r="ACK19" s="39">
        <v>66.466788516724407</v>
      </c>
      <c r="ACL19" s="39">
        <v>29.037589511426098</v>
      </c>
      <c r="ACM19" s="39">
        <v>69.497905777434895</v>
      </c>
      <c r="ACN19" s="39">
        <v>48.177138152242399</v>
      </c>
      <c r="ACO19" s="39">
        <v>73.943684846660005</v>
      </c>
      <c r="ACP19" s="39">
        <v>52.366557199552901</v>
      </c>
      <c r="ACQ19" s="39">
        <v>9.82135086649693</v>
      </c>
      <c r="ACR19" s="39">
        <v>68.324331400569903</v>
      </c>
      <c r="ACS19" s="39">
        <v>15.780662305228001</v>
      </c>
      <c r="ACT19" s="39">
        <v>34.285989636502002</v>
      </c>
      <c r="ACU19" s="39">
        <v>45.204418776269698</v>
      </c>
      <c r="ACV19" s="39">
        <v>58.577485457606002</v>
      </c>
      <c r="ACW19" s="39">
        <v>67.890721944854306</v>
      </c>
      <c r="ACX19" s="39">
        <v>70.430251106614193</v>
      </c>
      <c r="ACY19" s="39">
        <v>38.959448990661002</v>
      </c>
      <c r="ACZ19" s="39">
        <v>55.781718562318297</v>
      </c>
      <c r="ADA19" s="39">
        <v>65.333911687348305</v>
      </c>
      <c r="ADB19" s="39">
        <v>44.931001352825497</v>
      </c>
      <c r="ADC19" s="39">
        <v>37.3516876416343</v>
      </c>
      <c r="ADD19" s="39">
        <v>50.869733345318402</v>
      </c>
      <c r="ADE19" s="39">
        <v>2.4569681368399001</v>
      </c>
      <c r="ADF19" s="39">
        <v>1.7954325243320299</v>
      </c>
      <c r="ADG19" s="39">
        <v>2.3709280155952799</v>
      </c>
      <c r="ADH19" s="39">
        <v>43.458490289413298</v>
      </c>
      <c r="ADI19" s="39">
        <v>67.403317621512102</v>
      </c>
      <c r="ADJ19" s="39">
        <v>55.131304003072998</v>
      </c>
      <c r="ADK19" s="39">
        <v>62.825195303734603</v>
      </c>
      <c r="ADL19" s="39">
        <v>18.602927457200501</v>
      </c>
      <c r="ADM19" s="39">
        <v>65.756188341132201</v>
      </c>
      <c r="ADN19" s="39">
        <v>63.779101010429599</v>
      </c>
      <c r="ADO19" s="39">
        <v>3.7555057957590798</v>
      </c>
      <c r="ADP19" s="39">
        <v>28.4131215569444</v>
      </c>
      <c r="ADQ19" s="39">
        <v>79.533208394724497</v>
      </c>
      <c r="ADR19" s="39">
        <v>66.386697753644697</v>
      </c>
      <c r="ADS19" s="39">
        <v>63.878444105705398</v>
      </c>
      <c r="ADT19" s="39">
        <v>74.458005201753295</v>
      </c>
      <c r="ADU19" s="39">
        <v>6.9983975670755001</v>
      </c>
      <c r="ADV19" s="39">
        <v>14.129475600503801</v>
      </c>
      <c r="ADW19" s="39">
        <v>35.051611701129403</v>
      </c>
      <c r="ADX19" s="39">
        <v>58.848197202926301</v>
      </c>
      <c r="ADY19" s="39">
        <v>81.552282404032098</v>
      </c>
      <c r="ADZ19" s="39">
        <v>2.48581248941028</v>
      </c>
      <c r="AEA19" s="39">
        <v>42.553408435524901</v>
      </c>
      <c r="AEB19" s="39">
        <v>62.995112801867201</v>
      </c>
      <c r="AEC19" s="39">
        <v>54.321264650768697</v>
      </c>
      <c r="AED19" s="39">
        <v>0.43919770487711401</v>
      </c>
      <c r="AEE19" s="39">
        <v>2.4066984291392601</v>
      </c>
      <c r="AEF19" s="39">
        <v>61.302035523047302</v>
      </c>
      <c r="AEG19" s="39">
        <v>63.969786395908599</v>
      </c>
      <c r="AEH19" s="39">
        <v>61.171601109647902</v>
      </c>
      <c r="AEI19" s="39">
        <v>58.881312624231398</v>
      </c>
      <c r="AEJ19" s="39">
        <v>49.079389844540302</v>
      </c>
      <c r="AEK19" s="39">
        <v>16.836833728744899</v>
      </c>
      <c r="AEL19" s="39">
        <v>84.073402306186694</v>
      </c>
      <c r="AEM19" s="39">
        <v>86.397635937131895</v>
      </c>
      <c r="AEN19" s="39">
        <v>60.586788833090701</v>
      </c>
      <c r="AEO19" s="39">
        <v>4.9504164278228702</v>
      </c>
      <c r="AEP19" s="39">
        <v>2.1163944617667898</v>
      </c>
      <c r="AEQ19" s="39">
        <v>67.597760492082003</v>
      </c>
      <c r="AER19" s="39">
        <v>14.354343372485699</v>
      </c>
      <c r="AES19" s="39">
        <v>79.680414424824207</v>
      </c>
      <c r="AET19" s="39">
        <v>59.774681435061197</v>
      </c>
      <c r="AEU19" s="39">
        <v>72.542820948464495</v>
      </c>
      <c r="AEV19" s="39">
        <v>59.4931823588133</v>
      </c>
      <c r="AEW19" s="39">
        <v>1.9086351568073201</v>
      </c>
      <c r="AEX19" s="39">
        <v>38.164758696110802</v>
      </c>
      <c r="AEY19" s="39">
        <v>55.589519183110397</v>
      </c>
      <c r="AEZ19" s="39">
        <v>60.550407869679397</v>
      </c>
      <c r="AFA19" s="39">
        <v>1.1800210557166899</v>
      </c>
      <c r="AFB19" s="39">
        <v>49.610314444328097</v>
      </c>
      <c r="AFC19" s="39">
        <v>37.025740910141003</v>
      </c>
      <c r="AFD19" s="39">
        <v>54.303394585636802</v>
      </c>
      <c r="AFE19" s="39">
        <v>71.288187125265395</v>
      </c>
      <c r="AFF19" s="39">
        <v>40.143363109768401</v>
      </c>
      <c r="AFG19" s="39">
        <v>1.64162625976301</v>
      </c>
      <c r="AFH19" s="39">
        <v>33.4600247229343</v>
      </c>
      <c r="AFI19" s="39">
        <v>50.040120505406399</v>
      </c>
      <c r="AFJ19" s="39">
        <v>64.520532046119499</v>
      </c>
      <c r="AFK19" s="39">
        <v>43.051973671620701</v>
      </c>
      <c r="AFL19" s="39">
        <v>62.011937877768297</v>
      </c>
      <c r="AFM19" s="39">
        <v>43.716127993440601</v>
      </c>
      <c r="AFN19" s="39">
        <v>66.667217082220802</v>
      </c>
      <c r="AFO19" s="39">
        <v>86.181194887433605</v>
      </c>
      <c r="AFP19" s="39">
        <v>60.249703825149403</v>
      </c>
      <c r="AFQ19" s="39">
        <v>73.859068901476107</v>
      </c>
      <c r="AFR19" s="39">
        <v>72.279854476250307</v>
      </c>
      <c r="AFS19" s="39">
        <v>85.647020677275407</v>
      </c>
      <c r="AFT19" s="39">
        <v>29.117072848242099</v>
      </c>
      <c r="AFU19" s="39">
        <v>67.825229085973305</v>
      </c>
      <c r="AFV19" s="39">
        <v>4.5766000233174999</v>
      </c>
      <c r="AFW19" s="39">
        <v>66.914082271866803</v>
      </c>
      <c r="AFX19" s="39">
        <v>2.2030326932203401</v>
      </c>
      <c r="AFY19" s="39">
        <v>70.282103967181598</v>
      </c>
      <c r="AFZ19" s="39">
        <v>3.93132564174969</v>
      </c>
      <c r="AGA19" s="39">
        <v>75.308886381633897</v>
      </c>
      <c r="AGB19" s="39">
        <v>22.732494676248301</v>
      </c>
      <c r="AGC19" s="39">
        <v>62.4861743109592</v>
      </c>
      <c r="AGD19" s="39">
        <v>5.8841344574627703</v>
      </c>
      <c r="AGE19" s="39">
        <v>75.275179435205601</v>
      </c>
      <c r="AGF19" s="39">
        <v>63.362477125285402</v>
      </c>
      <c r="AGG19" s="39">
        <v>76.604918451245098</v>
      </c>
      <c r="AGH19" s="39">
        <v>66.596291681399094</v>
      </c>
      <c r="AGI19" s="39">
        <v>64.633424775291203</v>
      </c>
      <c r="AGJ19" s="39">
        <v>44.6022429659455</v>
      </c>
      <c r="AGK19" s="39">
        <v>63.504594015733602</v>
      </c>
      <c r="AGL19" s="39">
        <v>1.52914680008103</v>
      </c>
      <c r="AGM19" s="39">
        <v>2.8840882372833598</v>
      </c>
      <c r="AGN19" s="39">
        <v>61.882646170439699</v>
      </c>
      <c r="AGO19" s="39">
        <v>84.117028229063806</v>
      </c>
      <c r="AGP19" s="39">
        <v>16.1137579863728</v>
      </c>
      <c r="AGQ19" s="39">
        <v>46.566725873752901</v>
      </c>
      <c r="AGR19" s="39">
        <v>71.028696763812405</v>
      </c>
      <c r="AGS19" s="39">
        <v>2.5305905308362999</v>
      </c>
      <c r="AGT19" s="39">
        <v>3.92570600645056</v>
      </c>
      <c r="AGU19" s="39">
        <v>68.729828618659297</v>
      </c>
      <c r="AGV19" s="39">
        <v>57.777757926316703</v>
      </c>
      <c r="AGW19" s="39">
        <v>39.111999390567902</v>
      </c>
      <c r="AGX19" s="39">
        <v>60.9876061966932</v>
      </c>
      <c r="AGY19" s="39">
        <v>9.58253591459186</v>
      </c>
      <c r="AGZ19" s="39">
        <v>73.380568665992698</v>
      </c>
      <c r="AHA19" s="39">
        <v>76.266467909379301</v>
      </c>
      <c r="AHB19" s="39">
        <v>61.342780483746999</v>
      </c>
      <c r="AHC19" s="39">
        <v>56.320894755901101</v>
      </c>
      <c r="AHD19" s="39">
        <v>23.5071087257686</v>
      </c>
      <c r="AHE19" s="39">
        <v>54.137614366924502</v>
      </c>
      <c r="AHF19" s="39">
        <v>2.3461177625288698</v>
      </c>
      <c r="AHG19" s="39">
        <v>35.601941326837903</v>
      </c>
      <c r="AHH19" s="39">
        <v>34.416609786775801</v>
      </c>
      <c r="AHI19" s="39">
        <v>40.825947485191797</v>
      </c>
      <c r="AHJ19" s="39">
        <v>76.353030553445095</v>
      </c>
      <c r="AHK19" s="39">
        <v>51.138346479958997</v>
      </c>
      <c r="AHL19" s="39">
        <v>65.142478358461204</v>
      </c>
      <c r="AHM19" s="39">
        <v>70.439168939036605</v>
      </c>
      <c r="AHN19" s="39">
        <v>27.530828936172899</v>
      </c>
      <c r="AHO19" s="39">
        <v>65.292168913113699</v>
      </c>
      <c r="AHP19" s="39">
        <v>75.652438322402404</v>
      </c>
      <c r="AHQ19" s="39">
        <v>6.5331699752390104</v>
      </c>
      <c r="AHR19" s="39">
        <v>78.641608428237106</v>
      </c>
      <c r="AHS19" s="39">
        <v>10.181874487492101</v>
      </c>
      <c r="AHT19" s="39">
        <v>7.9091336218401302</v>
      </c>
      <c r="AHU19" s="39">
        <v>6.5231125689615901</v>
      </c>
      <c r="AHV19" s="39">
        <v>43.478308640667898</v>
      </c>
      <c r="AHW19" s="39">
        <v>71.9488270250406</v>
      </c>
      <c r="AHX19" s="39">
        <v>71.854583595913397</v>
      </c>
      <c r="AHY19" s="39">
        <v>25.156472954066</v>
      </c>
      <c r="AHZ19" s="39">
        <v>65.092485545236599</v>
      </c>
      <c r="AIA19" s="39">
        <v>55.447582529187798</v>
      </c>
      <c r="AIB19" s="39">
        <v>2.8081582868349502</v>
      </c>
      <c r="AIC19" s="39">
        <v>3.0971574447033601</v>
      </c>
      <c r="AID19" s="39">
        <v>9.7265971280085601</v>
      </c>
      <c r="AIE19" s="39">
        <v>53.723523666046198</v>
      </c>
      <c r="AIF19" s="39">
        <v>63.686501839682499</v>
      </c>
      <c r="AIG19" s="39">
        <v>44.465267437103201</v>
      </c>
      <c r="AIH19" s="1">
        <v>67.313469254794597</v>
      </c>
      <c r="AII19" s="1">
        <v>62.178741671226703</v>
      </c>
      <c r="AIJ19" s="1">
        <v>19.402479869334599</v>
      </c>
      <c r="AIK19" s="1">
        <v>2.57305956191037</v>
      </c>
      <c r="AIL19" s="1">
        <v>65.532875167038398</v>
      </c>
      <c r="AIM19" s="1">
        <v>0.92594486983194602</v>
      </c>
      <c r="AIN19" s="1">
        <v>57.210247632261897</v>
      </c>
      <c r="AIO19" s="1">
        <v>1.69550655636751</v>
      </c>
      <c r="AIP19" s="1">
        <v>74.072005350052294</v>
      </c>
      <c r="AIQ19" s="1">
        <v>40.572670385288603</v>
      </c>
      <c r="AIR19" s="1">
        <v>53.1452283945614</v>
      </c>
      <c r="AIS19" s="1">
        <v>68.914982064996195</v>
      </c>
      <c r="AIT19" s="1">
        <v>59.588786602777702</v>
      </c>
      <c r="AIU19" s="1">
        <v>45.805957017164403</v>
      </c>
      <c r="AIV19" s="1">
        <v>68.963669058007</v>
      </c>
      <c r="AIW19" s="1">
        <v>65.1938573040226</v>
      </c>
      <c r="AIX19" s="1">
        <v>77.006768343736894</v>
      </c>
      <c r="AIY19" s="1">
        <v>50.791180009700902</v>
      </c>
      <c r="AIZ19" s="1">
        <v>3.4110131028383801</v>
      </c>
      <c r="AJA19" s="1">
        <v>49.143557492324398</v>
      </c>
      <c r="AJB19" s="1">
        <v>82.943280720098599</v>
      </c>
      <c r="AJC19" s="1">
        <v>67.308414874149804</v>
      </c>
      <c r="AJD19" s="1">
        <v>53.260869011583701</v>
      </c>
      <c r="AJE19" s="1">
        <v>62.607593667577099</v>
      </c>
      <c r="AJF19" s="1">
        <v>64.354594742840902</v>
      </c>
      <c r="AJG19" s="1">
        <v>38.215556636115402</v>
      </c>
      <c r="AJH19" s="1">
        <v>60.235418515680202</v>
      </c>
      <c r="AJI19" s="1">
        <v>31.080643090615201</v>
      </c>
      <c r="AJJ19" s="1">
        <v>61.437298507388398</v>
      </c>
      <c r="AJK19" s="1">
        <v>37.673553382936298</v>
      </c>
      <c r="AJL19" s="1">
        <v>65.468113519234095</v>
      </c>
      <c r="AJM19" s="1">
        <v>63.528944712556601</v>
      </c>
      <c r="AJN19" s="1">
        <v>36.673330738538901</v>
      </c>
      <c r="AJO19" s="1">
        <v>44.631279021542603</v>
      </c>
      <c r="AJP19" s="1">
        <v>65.056711354184799</v>
      </c>
      <c r="AJQ19" s="1">
        <v>2.7672250052875502</v>
      </c>
      <c r="AJR19" s="1">
        <v>49.185357820918703</v>
      </c>
      <c r="AJS19" s="1">
        <v>56.6357120561036</v>
      </c>
      <c r="AJT19" s="1">
        <v>79.262622016818</v>
      </c>
      <c r="AJU19" s="1">
        <v>69.311686740051201</v>
      </c>
      <c r="AJV19" s="1">
        <v>75.2647218399173</v>
      </c>
      <c r="AJW19" s="1">
        <v>43.512517457931501</v>
      </c>
      <c r="AJX19" s="1">
        <v>6.1772200464600697</v>
      </c>
      <c r="AJY19" s="1">
        <v>0.69163839670957095</v>
      </c>
      <c r="AJZ19" s="1">
        <v>55.343989498148296</v>
      </c>
      <c r="AKA19" s="1">
        <v>72.778004260126494</v>
      </c>
      <c r="AKB19" s="1">
        <v>54.463518837180203</v>
      </c>
      <c r="AKC19" s="1">
        <v>50.432002523179897</v>
      </c>
      <c r="AKD19" s="1">
        <v>1.01426033866947</v>
      </c>
      <c r="AKE19" s="1">
        <v>39.250948849603297</v>
      </c>
      <c r="AKF19" s="1">
        <v>76.344606851789393</v>
      </c>
      <c r="AKG19" s="1">
        <v>61.623407364861201</v>
      </c>
      <c r="AKH19" s="1">
        <v>48.417329927628899</v>
      </c>
      <c r="AKI19" s="1">
        <v>70.916184475762805</v>
      </c>
      <c r="AKJ19" s="1">
        <v>59.823496880399198</v>
      </c>
      <c r="AKK19" s="1">
        <v>83.246382943693405</v>
      </c>
      <c r="AKL19" s="1">
        <v>42.128375946300103</v>
      </c>
      <c r="AKM19" s="1">
        <v>76.306710273658297</v>
      </c>
      <c r="AKN19" s="1">
        <v>60.764835451991999</v>
      </c>
      <c r="AKO19" s="1">
        <v>77.597892672833396</v>
      </c>
      <c r="AKP19" s="1">
        <v>66.951354805761497</v>
      </c>
      <c r="AKQ19" s="1">
        <v>78.441675003265402</v>
      </c>
      <c r="AKR19" s="1">
        <v>14.408008063153799</v>
      </c>
      <c r="AKS19" s="1">
        <v>54.974879796163101</v>
      </c>
      <c r="AKT19" s="1">
        <v>16.255435155890702</v>
      </c>
      <c r="AKU19" s="1">
        <v>70.7560037810468</v>
      </c>
      <c r="AKV19" s="1">
        <v>64.002161764265097</v>
      </c>
      <c r="AKW19" s="1">
        <v>70.658568962515702</v>
      </c>
      <c r="AKX19" s="1">
        <v>31.211123811941299</v>
      </c>
      <c r="AKY19" s="1">
        <v>6.1640469400919997</v>
      </c>
      <c r="AKZ19" s="1">
        <v>63.944675850024097</v>
      </c>
      <c r="ALA19" s="1">
        <v>63.752952141991997</v>
      </c>
      <c r="ALB19" s="1">
        <v>44.505890000138102</v>
      </c>
      <c r="ALC19" s="1">
        <v>42.862279146854597</v>
      </c>
      <c r="ALD19" s="1">
        <v>77.679039109992303</v>
      </c>
      <c r="ALE19" s="1">
        <v>75.121739195813703</v>
      </c>
      <c r="ALF19" s="1">
        <v>30.6410514349122</v>
      </c>
      <c r="ALG19" s="1">
        <v>64.136829238657199</v>
      </c>
      <c r="ALH19" s="1">
        <v>3.4401551743691101</v>
      </c>
      <c r="ALI19" s="1">
        <v>46.997168044258601</v>
      </c>
      <c r="ALJ19" s="1">
        <v>72.422502195707494</v>
      </c>
      <c r="ALK19" s="1">
        <v>18.679767995919899</v>
      </c>
      <c r="ALL19" s="1">
        <v>52.413788810656101</v>
      </c>
      <c r="ALM19" s="1">
        <v>81.614013584581798</v>
      </c>
      <c r="ALN19" s="1">
        <v>72.067754406190801</v>
      </c>
      <c r="ALO19" s="1">
        <v>59.038957584094199</v>
      </c>
      <c r="ALP19" s="1">
        <v>78.179857269693898</v>
      </c>
      <c r="ALQ19" s="1">
        <v>75.144502247083594</v>
      </c>
      <c r="ALR19" s="1">
        <v>61.387459218214801</v>
      </c>
      <c r="ALS19" s="1">
        <v>41.6831056503799</v>
      </c>
      <c r="ALT19" s="1">
        <v>58.811346154601203</v>
      </c>
      <c r="ALU19" s="1">
        <v>76.879602280589197</v>
      </c>
      <c r="ALV19" s="1">
        <v>10.1075166495433</v>
      </c>
      <c r="ALW19" s="1">
        <v>79.076177232064694</v>
      </c>
      <c r="ALX19" s="1">
        <v>1.4011434488565899</v>
      </c>
      <c r="ALY19" s="1">
        <v>79.025858232620195</v>
      </c>
      <c r="ALZ19" s="1">
        <v>76.604703652490201</v>
      </c>
      <c r="AMA19" s="1">
        <v>78.536999824673799</v>
      </c>
      <c r="AMB19" s="1">
        <v>81.008982818818893</v>
      </c>
      <c r="AMC19" s="1">
        <v>38.853192665641799</v>
      </c>
      <c r="AMD19" s="1">
        <v>79.005645121007404</v>
      </c>
      <c r="AME19" s="1">
        <v>63.395157107554297</v>
      </c>
      <c r="AMF19" s="1">
        <v>3.6159986833562301</v>
      </c>
      <c r="AMG19" s="1">
        <v>63.990739417225001</v>
      </c>
      <c r="AMH19" s="1">
        <v>29.866968306225498</v>
      </c>
      <c r="AMI19" s="1">
        <v>66.268150201420198</v>
      </c>
      <c r="AMJ19" s="1">
        <v>2.80798596281483</v>
      </c>
    </row>
    <row r="29" spans="1:1024">
      <c r="A29" s="35"/>
      <c r="B29" s="35"/>
      <c r="C29" s="35"/>
      <c r="D29" s="35"/>
      <c r="E29" s="35"/>
    </row>
    <row r="30" spans="1:1024" ht="18">
      <c r="A30" s="35"/>
      <c r="B30" s="49"/>
      <c r="C30" s="49"/>
      <c r="D30" s="49"/>
      <c r="E30" s="35"/>
    </row>
    <row r="31" spans="1:1024">
      <c r="A31" s="35"/>
      <c r="B31" s="35"/>
      <c r="C31" s="35"/>
      <c r="D31" s="35"/>
      <c r="E31" s="35"/>
    </row>
    <row r="32" spans="1:1024">
      <c r="A32" s="35"/>
      <c r="B32" s="35"/>
      <c r="C32" s="35"/>
      <c r="D32" s="35"/>
      <c r="E32" s="35"/>
    </row>
    <row r="33" spans="1:5">
      <c r="A33" s="35"/>
      <c r="B33" s="35"/>
      <c r="C33" s="35"/>
      <c r="D33" s="35"/>
      <c r="E33" s="35"/>
    </row>
  </sheetData>
  <mergeCells count="1">
    <mergeCell ref="A1:G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43BC6-5421-A848-94AD-AA391F75EE3C}">
  <dimension ref="A1:U27"/>
  <sheetViews>
    <sheetView workbookViewId="0">
      <selection sqref="A1:G2"/>
    </sheetView>
  </sheetViews>
  <sheetFormatPr baseColWidth="10" defaultRowHeight="16"/>
  <cols>
    <col min="1" max="16384" width="10.83203125" style="1"/>
  </cols>
  <sheetData>
    <row r="1" spans="1:21">
      <c r="A1" s="80" t="s">
        <v>68</v>
      </c>
      <c r="B1" s="92"/>
      <c r="C1" s="92"/>
      <c r="D1" s="92"/>
      <c r="E1" s="92"/>
      <c r="F1" s="92"/>
      <c r="G1" s="93"/>
    </row>
    <row r="2" spans="1:21" ht="17" thickBot="1">
      <c r="A2" s="94"/>
      <c r="B2" s="95"/>
      <c r="C2" s="95"/>
      <c r="D2" s="95"/>
      <c r="E2" s="95"/>
      <c r="F2" s="95"/>
      <c r="G2" s="96"/>
    </row>
    <row r="6" spans="1:21" s="28" customFormat="1" ht="19" thickBot="1">
      <c r="B6" s="31" t="s">
        <v>22</v>
      </c>
      <c r="C6" s="86" t="s">
        <v>69</v>
      </c>
      <c r="D6" s="86"/>
      <c r="E6" s="86"/>
      <c r="F6" s="86"/>
      <c r="G6" s="24"/>
      <c r="H6" s="86" t="s">
        <v>53</v>
      </c>
      <c r="I6" s="86"/>
      <c r="J6" s="86"/>
      <c r="K6" s="86"/>
      <c r="L6" s="24"/>
      <c r="M6" s="86" t="s">
        <v>70</v>
      </c>
      <c r="N6" s="86"/>
      <c r="O6" s="86"/>
      <c r="P6" s="86"/>
      <c r="Q6" s="24"/>
      <c r="R6" s="86" t="s">
        <v>54</v>
      </c>
      <c r="S6" s="86"/>
      <c r="T6" s="86"/>
      <c r="U6" s="86"/>
    </row>
    <row r="7" spans="1:21">
      <c r="B7" s="25">
        <v>0</v>
      </c>
      <c r="C7" s="25">
        <v>4.7E-2</v>
      </c>
      <c r="D7" s="25">
        <v>8.1000000000000003E-2</v>
      </c>
      <c r="E7" s="25">
        <v>4.9000000000000002E-2</v>
      </c>
      <c r="F7" s="25">
        <v>4.7E-2</v>
      </c>
      <c r="G7" s="19"/>
      <c r="H7" s="25">
        <v>4.8000000000000001E-2</v>
      </c>
      <c r="I7" s="25">
        <v>5.0999999999999997E-2</v>
      </c>
      <c r="J7" s="25">
        <v>4.9000000000000002E-2</v>
      </c>
      <c r="K7" s="25">
        <v>0.05</v>
      </c>
      <c r="L7" s="19"/>
      <c r="M7" s="25">
        <v>7.3999999999999996E-2</v>
      </c>
      <c r="N7" s="25">
        <v>9.8000000000000004E-2</v>
      </c>
      <c r="O7" s="25">
        <v>7.0999999999999994E-2</v>
      </c>
      <c r="P7" s="25">
        <v>8.5000000000000006E-2</v>
      </c>
      <c r="Q7" s="19"/>
      <c r="R7" s="25">
        <v>7.3999999999999996E-2</v>
      </c>
      <c r="S7" s="25">
        <v>7.4999999999999997E-2</v>
      </c>
      <c r="T7" s="25">
        <v>7.5999999999999998E-2</v>
      </c>
      <c r="U7" s="25">
        <v>7.4999999999999997E-2</v>
      </c>
    </row>
    <row r="8" spans="1:21">
      <c r="B8" s="25">
        <v>0.5</v>
      </c>
      <c r="C8" s="25">
        <v>5.6000000000000001E-2</v>
      </c>
      <c r="D8" s="25">
        <v>0.08</v>
      </c>
      <c r="E8" s="25">
        <v>5.6000000000000001E-2</v>
      </c>
      <c r="F8" s="25">
        <v>5.5E-2</v>
      </c>
      <c r="G8" s="19"/>
      <c r="H8" s="25">
        <v>5.8000000000000003E-2</v>
      </c>
      <c r="I8" s="25">
        <v>0.06</v>
      </c>
      <c r="J8" s="25">
        <v>5.8999999999999997E-2</v>
      </c>
      <c r="K8" s="25">
        <v>0.06</v>
      </c>
      <c r="L8" s="19"/>
      <c r="M8" s="25">
        <v>7.4999999999999997E-2</v>
      </c>
      <c r="N8" s="25">
        <v>7.6999999999999999E-2</v>
      </c>
      <c r="O8" s="25">
        <v>7.5999999999999998E-2</v>
      </c>
      <c r="P8" s="25">
        <v>8.2000000000000003E-2</v>
      </c>
      <c r="Q8" s="19"/>
      <c r="R8" s="25">
        <v>8.4000000000000005E-2</v>
      </c>
      <c r="S8" s="25">
        <v>0.08</v>
      </c>
      <c r="T8" s="25">
        <v>8.1000000000000003E-2</v>
      </c>
      <c r="U8" s="25">
        <v>0.08</v>
      </c>
    </row>
    <row r="9" spans="1:21">
      <c r="B9" s="25">
        <v>1</v>
      </c>
      <c r="C9" s="25">
        <v>7.6999999999999999E-2</v>
      </c>
      <c r="D9" s="25">
        <v>0.10100000000000001</v>
      </c>
      <c r="E9" s="25">
        <v>7.8E-2</v>
      </c>
      <c r="F9" s="25">
        <v>7.5999999999999998E-2</v>
      </c>
      <c r="G9" s="19"/>
      <c r="H9" s="25">
        <v>8.3000000000000004E-2</v>
      </c>
      <c r="I9" s="25">
        <v>8.6999999999999994E-2</v>
      </c>
      <c r="J9" s="25">
        <v>8.5000000000000006E-2</v>
      </c>
      <c r="K9" s="25">
        <v>8.5000000000000006E-2</v>
      </c>
      <c r="L9" s="19"/>
      <c r="M9" s="25">
        <v>0.10199999999999999</v>
      </c>
      <c r="N9" s="25">
        <v>0.105</v>
      </c>
      <c r="O9" s="25">
        <v>0.104</v>
      </c>
      <c r="P9" s="25">
        <v>0.109</v>
      </c>
      <c r="Q9" s="19"/>
      <c r="R9" s="25">
        <v>0.112</v>
      </c>
      <c r="S9" s="25">
        <v>0.114</v>
      </c>
      <c r="T9" s="25">
        <v>0.112</v>
      </c>
      <c r="U9" s="25">
        <v>0.112</v>
      </c>
    </row>
    <row r="10" spans="1:21">
      <c r="B10" s="25">
        <v>1.5</v>
      </c>
      <c r="C10" s="25">
        <v>0.11899999999999999</v>
      </c>
      <c r="D10" s="25">
        <v>0.14399999999999999</v>
      </c>
      <c r="E10" s="25">
        <v>0.123</v>
      </c>
      <c r="F10" s="25">
        <v>0.11799999999999999</v>
      </c>
      <c r="G10" s="19"/>
      <c r="H10" s="25">
        <v>0.14000000000000001</v>
      </c>
      <c r="I10" s="25">
        <v>0.14399999999999999</v>
      </c>
      <c r="J10" s="25">
        <v>0.14000000000000001</v>
      </c>
      <c r="K10" s="25">
        <v>0.14399999999999999</v>
      </c>
      <c r="L10" s="19"/>
      <c r="M10" s="25">
        <v>0.152</v>
      </c>
      <c r="N10" s="25">
        <v>0.249</v>
      </c>
      <c r="O10" s="25">
        <v>0.246</v>
      </c>
      <c r="P10" s="25">
        <v>0.26</v>
      </c>
      <c r="Q10" s="19"/>
      <c r="R10" s="25">
        <v>0.188</v>
      </c>
      <c r="S10" s="25">
        <v>0.186</v>
      </c>
      <c r="T10" s="25">
        <v>0.187</v>
      </c>
      <c r="U10" s="25">
        <v>0.189</v>
      </c>
    </row>
    <row r="11" spans="1:21">
      <c r="B11" s="25">
        <v>2</v>
      </c>
      <c r="C11" s="25">
        <v>0.19</v>
      </c>
      <c r="D11" s="25">
        <v>0.22</v>
      </c>
      <c r="E11" s="25">
        <v>0.19600000000000001</v>
      </c>
      <c r="F11" s="25">
        <v>0.193</v>
      </c>
      <c r="G11" s="19"/>
      <c r="H11" s="25">
        <v>0.246</v>
      </c>
      <c r="I11" s="25">
        <v>0.26300000000000001</v>
      </c>
      <c r="J11" s="25">
        <v>0.252</v>
      </c>
      <c r="K11" s="25">
        <v>0.25</v>
      </c>
      <c r="L11" s="19"/>
      <c r="M11" s="25">
        <v>0.29299999999999998</v>
      </c>
      <c r="N11" s="25">
        <v>0.31</v>
      </c>
      <c r="O11" s="25">
        <v>0.309</v>
      </c>
      <c r="P11" s="25">
        <v>0.32300000000000001</v>
      </c>
      <c r="Q11" s="19"/>
      <c r="R11" s="25">
        <v>0.33400000000000002</v>
      </c>
      <c r="S11" s="25">
        <v>0.33</v>
      </c>
      <c r="T11" s="25">
        <v>0.32900000000000001</v>
      </c>
      <c r="U11" s="25">
        <v>0.33500000000000002</v>
      </c>
    </row>
    <row r="12" spans="1:21">
      <c r="B12" s="25">
        <v>2.5</v>
      </c>
      <c r="C12" s="25">
        <v>0.34</v>
      </c>
      <c r="D12" s="25">
        <v>0.35599999999999998</v>
      </c>
      <c r="E12" s="25">
        <v>0.33400000000000002</v>
      </c>
      <c r="F12" s="25">
        <v>0.32600000000000001</v>
      </c>
      <c r="G12" s="19"/>
      <c r="H12" s="25">
        <v>0.41399999999999998</v>
      </c>
      <c r="I12" s="25">
        <v>0.44</v>
      </c>
      <c r="J12" s="25">
        <v>0.42</v>
      </c>
      <c r="K12" s="25">
        <v>0.42199999999999999</v>
      </c>
      <c r="L12" s="19"/>
      <c r="M12" s="25">
        <v>0.45100000000000001</v>
      </c>
      <c r="N12" s="25">
        <v>0.46600000000000003</v>
      </c>
      <c r="O12" s="25">
        <v>0.46200000000000002</v>
      </c>
      <c r="P12" s="25">
        <v>0.46</v>
      </c>
      <c r="Q12" s="19"/>
      <c r="R12" s="25">
        <v>0.54300000000000004</v>
      </c>
      <c r="S12" s="25">
        <v>0.55300000000000005</v>
      </c>
      <c r="T12" s="25">
        <v>0.53900000000000003</v>
      </c>
      <c r="U12" s="25">
        <v>0.55600000000000005</v>
      </c>
    </row>
    <row r="13" spans="1:21">
      <c r="B13" s="25">
        <v>3</v>
      </c>
      <c r="C13" s="25">
        <v>0.54100000000000004</v>
      </c>
      <c r="D13" s="25">
        <v>0.56699999999999995</v>
      </c>
      <c r="E13" s="25">
        <v>0.54700000000000004</v>
      </c>
      <c r="F13" s="25">
        <v>0.53300000000000003</v>
      </c>
      <c r="G13" s="19"/>
      <c r="H13" s="25">
        <v>0.60099999999999998</v>
      </c>
      <c r="I13" s="25">
        <v>0.628</v>
      </c>
      <c r="J13" s="25">
        <v>0.61199999999999999</v>
      </c>
      <c r="K13" s="25">
        <v>0.60899999999999999</v>
      </c>
      <c r="L13" s="19"/>
      <c r="M13" s="25">
        <v>0.63900000000000001</v>
      </c>
      <c r="N13" s="25">
        <v>0.64500000000000002</v>
      </c>
      <c r="O13" s="25">
        <v>0.63700000000000001</v>
      </c>
      <c r="P13" s="25">
        <v>0.63500000000000001</v>
      </c>
      <c r="Q13" s="19"/>
      <c r="R13" s="25">
        <v>0.69799999999999995</v>
      </c>
      <c r="S13" s="25">
        <v>0.73599999999999999</v>
      </c>
      <c r="T13" s="25">
        <v>0.74299999999999999</v>
      </c>
      <c r="U13" s="25">
        <v>0.73699999999999999</v>
      </c>
    </row>
    <row r="14" spans="1:21">
      <c r="B14" s="25">
        <v>3.5</v>
      </c>
      <c r="C14" s="25">
        <v>0.81200000000000006</v>
      </c>
      <c r="D14" s="25">
        <v>0.71899999999999997</v>
      </c>
      <c r="E14" s="25">
        <v>0.69099999999999995</v>
      </c>
      <c r="F14" s="25">
        <v>0.66400000000000003</v>
      </c>
      <c r="G14" s="19"/>
      <c r="H14" s="25">
        <v>0.72299999999999998</v>
      </c>
      <c r="I14" s="25">
        <v>0.76</v>
      </c>
      <c r="J14" s="25">
        <v>0.73299999999999998</v>
      </c>
      <c r="K14" s="25">
        <v>0.73599999999999999</v>
      </c>
      <c r="L14" s="19"/>
      <c r="M14" s="25">
        <v>0.749</v>
      </c>
      <c r="N14" s="25">
        <v>0.79100000000000004</v>
      </c>
      <c r="O14" s="25">
        <v>0.78600000000000003</v>
      </c>
      <c r="P14" s="25">
        <v>0.78900000000000003</v>
      </c>
      <c r="Q14" s="19"/>
      <c r="R14" s="25">
        <v>0.84299999999999997</v>
      </c>
      <c r="S14" s="25">
        <v>0.85499999999999998</v>
      </c>
      <c r="T14" s="25">
        <v>0.85699999999999998</v>
      </c>
      <c r="U14" s="25">
        <v>0.875</v>
      </c>
    </row>
    <row r="15" spans="1:21">
      <c r="B15" s="25">
        <v>4</v>
      </c>
      <c r="C15" s="25">
        <v>0.91700000000000004</v>
      </c>
      <c r="D15" s="25">
        <v>0.78400000000000003</v>
      </c>
      <c r="E15" s="25">
        <v>0.78200000000000003</v>
      </c>
      <c r="F15" s="25">
        <v>0.74399999999999999</v>
      </c>
      <c r="G15" s="19"/>
      <c r="H15" s="25">
        <v>0.78200000000000003</v>
      </c>
      <c r="I15" s="25">
        <v>0.82899999999999996</v>
      </c>
      <c r="J15" s="25">
        <v>0.79400000000000004</v>
      </c>
      <c r="K15" s="25">
        <v>0.79100000000000004</v>
      </c>
      <c r="L15" s="19"/>
      <c r="M15" s="25">
        <v>0.91800000000000004</v>
      </c>
      <c r="N15" s="25">
        <v>0.98599999999999999</v>
      </c>
      <c r="O15" s="25">
        <v>0.97299999999999998</v>
      </c>
      <c r="P15" s="25">
        <v>0.95399999999999996</v>
      </c>
      <c r="Q15" s="19"/>
      <c r="R15" s="25">
        <v>1.024</v>
      </c>
      <c r="S15" s="25">
        <v>1.048</v>
      </c>
      <c r="T15" s="25">
        <v>1.0489999999999999</v>
      </c>
      <c r="U15" s="25">
        <v>1.0389999999999999</v>
      </c>
    </row>
    <row r="16" spans="1:21">
      <c r="B16" s="25">
        <v>4.5</v>
      </c>
      <c r="C16" s="25">
        <v>0.98599999999999999</v>
      </c>
      <c r="D16" s="25">
        <v>0.84599999999999997</v>
      </c>
      <c r="E16" s="25">
        <v>0.81799999999999995</v>
      </c>
      <c r="F16" s="25">
        <v>0.80500000000000005</v>
      </c>
      <c r="G16" s="19"/>
      <c r="H16" s="25">
        <v>0.85199999999999998</v>
      </c>
      <c r="I16" s="25">
        <v>0.875</v>
      </c>
      <c r="J16" s="25">
        <v>0.85299999999999998</v>
      </c>
      <c r="K16" s="25">
        <v>0.85099999999999998</v>
      </c>
      <c r="L16" s="19"/>
      <c r="M16" s="25">
        <v>0.997</v>
      </c>
      <c r="N16" s="25">
        <v>1.0860000000000001</v>
      </c>
      <c r="O16" s="25">
        <v>1.0669999999999999</v>
      </c>
      <c r="P16" s="25">
        <v>1.0369999999999999</v>
      </c>
      <c r="Q16" s="19"/>
      <c r="R16" s="25">
        <v>1.1279999999999999</v>
      </c>
      <c r="S16" s="25">
        <v>1.1519999999999999</v>
      </c>
      <c r="T16" s="25">
        <v>1.2410000000000001</v>
      </c>
      <c r="U16" s="25">
        <v>1.1950000000000001</v>
      </c>
    </row>
    <row r="17" spans="2:21">
      <c r="B17" s="25">
        <v>5</v>
      </c>
      <c r="C17" s="25">
        <v>1.085</v>
      </c>
      <c r="D17" s="25">
        <v>1.0069999999999999</v>
      </c>
      <c r="E17" s="25">
        <v>0.97299999999999998</v>
      </c>
      <c r="F17" s="25">
        <v>0.84899999999999998</v>
      </c>
      <c r="G17" s="19"/>
      <c r="H17" s="25">
        <v>0.91400000000000003</v>
      </c>
      <c r="I17" s="25">
        <v>1.046</v>
      </c>
      <c r="J17" s="25">
        <v>0.94199999999999995</v>
      </c>
      <c r="K17" s="25">
        <v>0.92300000000000004</v>
      </c>
      <c r="L17" s="19"/>
      <c r="M17" s="25">
        <v>1.1220000000000001</v>
      </c>
      <c r="N17" s="25">
        <v>1.1619999999999999</v>
      </c>
      <c r="O17" s="25">
        <v>1.1950000000000001</v>
      </c>
      <c r="P17" s="25">
        <v>1.1040000000000001</v>
      </c>
      <c r="Q17" s="19"/>
      <c r="R17" s="25">
        <v>1.1919999999999999</v>
      </c>
      <c r="S17" s="25">
        <v>1.3029999999999999</v>
      </c>
      <c r="T17" s="25">
        <v>1.266</v>
      </c>
      <c r="U17" s="25">
        <v>1.26</v>
      </c>
    </row>
    <row r="18" spans="2:21">
      <c r="B18" s="25">
        <v>5.5</v>
      </c>
      <c r="C18" s="25">
        <v>1.0900000000000001</v>
      </c>
      <c r="D18" s="25">
        <v>1.1519999999999999</v>
      </c>
      <c r="E18" s="25">
        <v>1.109</v>
      </c>
      <c r="F18" s="25">
        <v>1.034</v>
      </c>
      <c r="G18" s="19"/>
      <c r="H18" s="25">
        <v>1.06</v>
      </c>
      <c r="I18" s="25">
        <v>1.2110000000000001</v>
      </c>
      <c r="J18" s="25">
        <v>1.135</v>
      </c>
      <c r="K18" s="25">
        <v>1.093</v>
      </c>
      <c r="L18" s="19"/>
      <c r="M18" s="25">
        <v>1.133</v>
      </c>
      <c r="N18" s="25">
        <v>1.1870000000000001</v>
      </c>
      <c r="O18" s="25">
        <v>1.202</v>
      </c>
      <c r="P18" s="25">
        <v>1.218</v>
      </c>
      <c r="Q18" s="19"/>
      <c r="R18" s="25">
        <v>1.2929999999999999</v>
      </c>
      <c r="S18" s="25">
        <v>1.341</v>
      </c>
      <c r="T18" s="25">
        <v>1.361</v>
      </c>
      <c r="U18" s="25">
        <v>1.3859999999999999</v>
      </c>
    </row>
    <row r="19" spans="2:21">
      <c r="B19" s="25">
        <v>6</v>
      </c>
      <c r="C19" s="25">
        <v>1.123</v>
      </c>
      <c r="D19" s="25">
        <v>1.1559999999999999</v>
      </c>
      <c r="E19" s="25">
        <v>1.105</v>
      </c>
      <c r="F19" s="25">
        <v>0.99399999999999999</v>
      </c>
      <c r="G19" s="19"/>
      <c r="H19" s="25">
        <v>1.028</v>
      </c>
      <c r="I19" s="25">
        <v>1.254</v>
      </c>
      <c r="J19" s="25">
        <v>1.0940000000000001</v>
      </c>
      <c r="K19" s="25">
        <v>1.0469999999999999</v>
      </c>
      <c r="L19" s="19"/>
      <c r="M19" s="25">
        <v>1.2330000000000001</v>
      </c>
      <c r="N19" s="25">
        <v>1.2909999999999999</v>
      </c>
      <c r="O19" s="25">
        <v>1.3069999999999999</v>
      </c>
      <c r="P19" s="25">
        <v>1.3080000000000001</v>
      </c>
      <c r="Q19" s="19"/>
      <c r="R19" s="25">
        <v>1.329</v>
      </c>
      <c r="S19" s="25">
        <v>1.448</v>
      </c>
      <c r="T19" s="25">
        <v>1.48</v>
      </c>
      <c r="U19" s="25">
        <v>1.421</v>
      </c>
    </row>
    <row r="20" spans="2:21">
      <c r="B20" s="25">
        <v>6.5</v>
      </c>
      <c r="C20" s="25">
        <v>1.1060000000000001</v>
      </c>
      <c r="D20" s="25">
        <v>1.212</v>
      </c>
      <c r="E20" s="25">
        <v>1.171</v>
      </c>
      <c r="F20" s="25">
        <v>1.1100000000000001</v>
      </c>
      <c r="G20" s="50"/>
      <c r="H20" s="25">
        <v>1.121</v>
      </c>
      <c r="I20" s="25">
        <v>1.21</v>
      </c>
      <c r="J20" s="25">
        <v>1.145</v>
      </c>
      <c r="K20" s="25">
        <v>1.0960000000000001</v>
      </c>
      <c r="L20" s="19"/>
      <c r="M20" s="25">
        <v>1.248</v>
      </c>
      <c r="N20" s="25">
        <v>1.391</v>
      </c>
      <c r="O20" s="25">
        <v>1.345</v>
      </c>
      <c r="P20" s="25">
        <v>1.345</v>
      </c>
      <c r="Q20" s="19"/>
      <c r="R20" s="25">
        <v>1.4370000000000001</v>
      </c>
      <c r="S20" s="25">
        <v>1.51</v>
      </c>
      <c r="T20" s="25">
        <v>1.538</v>
      </c>
      <c r="U20" s="25">
        <v>1.5640000000000001</v>
      </c>
    </row>
    <row r="21" spans="2:21">
      <c r="B21" s="25">
        <v>7</v>
      </c>
      <c r="C21" s="25">
        <v>1.155</v>
      </c>
      <c r="D21" s="25">
        <v>1.1819999999999999</v>
      </c>
      <c r="E21" s="25">
        <v>1.141</v>
      </c>
      <c r="F21" s="25">
        <v>1.143</v>
      </c>
      <c r="G21" s="50"/>
      <c r="H21" s="25">
        <v>1.177</v>
      </c>
      <c r="I21" s="25">
        <v>1.3</v>
      </c>
      <c r="J21" s="25">
        <v>1.252</v>
      </c>
      <c r="K21" s="25">
        <v>1.208</v>
      </c>
      <c r="L21" s="19"/>
      <c r="M21" s="25">
        <v>1.365</v>
      </c>
      <c r="N21" s="25">
        <v>1.3660000000000001</v>
      </c>
      <c r="O21" s="25">
        <v>1.375</v>
      </c>
      <c r="P21" s="25">
        <v>1.357</v>
      </c>
      <c r="Q21" s="19"/>
      <c r="R21" s="25">
        <v>1.538</v>
      </c>
      <c r="S21" s="25">
        <v>1.625</v>
      </c>
      <c r="T21" s="25">
        <v>1.704</v>
      </c>
      <c r="U21" s="25">
        <v>1.615</v>
      </c>
    </row>
    <row r="22" spans="2:21">
      <c r="B22" s="25">
        <v>7.5</v>
      </c>
      <c r="C22" s="25">
        <v>1.21</v>
      </c>
      <c r="D22" s="25">
        <v>1.2629999999999999</v>
      </c>
      <c r="E22" s="25">
        <v>1.18</v>
      </c>
      <c r="F22" s="25">
        <v>1.2</v>
      </c>
      <c r="G22" s="50"/>
      <c r="H22" s="25">
        <v>1.1850000000000001</v>
      </c>
      <c r="I22" s="25">
        <v>1.292</v>
      </c>
      <c r="J22" s="25">
        <v>1.2190000000000001</v>
      </c>
      <c r="K22" s="25">
        <v>1.1970000000000001</v>
      </c>
      <c r="L22" s="19"/>
      <c r="M22" s="25">
        <v>1.4139999999999999</v>
      </c>
      <c r="N22" s="25">
        <v>1.413</v>
      </c>
      <c r="O22" s="25">
        <v>1.43</v>
      </c>
      <c r="P22" s="25">
        <v>1.4159999999999999</v>
      </c>
      <c r="Q22" s="19"/>
      <c r="R22" s="25">
        <v>1.6140000000000001</v>
      </c>
      <c r="S22" s="25">
        <v>1.677</v>
      </c>
      <c r="T22" s="25">
        <v>1.7050000000000001</v>
      </c>
      <c r="U22" s="25">
        <v>1.7050000000000001</v>
      </c>
    </row>
    <row r="23" spans="2:21">
      <c r="B23" s="25">
        <v>8</v>
      </c>
      <c r="C23" s="25">
        <v>1.27</v>
      </c>
      <c r="D23" s="25">
        <v>1.2809999999999999</v>
      </c>
      <c r="E23" s="25">
        <v>1.2709999999999999</v>
      </c>
      <c r="F23" s="25">
        <v>1.246</v>
      </c>
      <c r="G23" s="50"/>
      <c r="H23" s="25">
        <v>1.222</v>
      </c>
      <c r="I23" s="25">
        <v>1.359</v>
      </c>
      <c r="J23" s="25">
        <v>1.2529999999999999</v>
      </c>
      <c r="K23" s="25">
        <v>1.254</v>
      </c>
      <c r="L23" s="19"/>
      <c r="M23" s="25">
        <v>1.4019999999999999</v>
      </c>
      <c r="N23" s="25">
        <v>1.4750000000000001</v>
      </c>
      <c r="O23" s="25">
        <v>1.5469999999999999</v>
      </c>
      <c r="P23" s="25">
        <v>1.4870000000000001</v>
      </c>
      <c r="Q23" s="19"/>
      <c r="R23" s="25">
        <v>1.6719999999999999</v>
      </c>
      <c r="S23" s="25">
        <v>1.738</v>
      </c>
      <c r="T23" s="25">
        <v>1.754</v>
      </c>
      <c r="U23" s="25">
        <v>1.7589999999999999</v>
      </c>
    </row>
    <row r="24" spans="2:21">
      <c r="B24" s="25">
        <v>8.5</v>
      </c>
      <c r="C24" s="25">
        <v>1.2629999999999999</v>
      </c>
      <c r="D24" s="25">
        <v>1.33</v>
      </c>
      <c r="E24" s="25">
        <v>1.272</v>
      </c>
      <c r="F24" s="25">
        <v>1.284</v>
      </c>
      <c r="G24" s="50"/>
      <c r="H24" s="25">
        <v>1.246</v>
      </c>
      <c r="I24" s="25">
        <v>1.375</v>
      </c>
      <c r="J24" s="25">
        <v>1.272</v>
      </c>
      <c r="K24" s="25">
        <v>1.28</v>
      </c>
      <c r="L24" s="19"/>
      <c r="M24" s="25">
        <v>1.4430000000000001</v>
      </c>
      <c r="N24" s="25">
        <v>1.58</v>
      </c>
      <c r="O24" s="25">
        <v>1.5249999999999999</v>
      </c>
      <c r="P24" s="25">
        <v>1.532</v>
      </c>
      <c r="Q24" s="19"/>
      <c r="R24" s="25">
        <v>1.7130000000000001</v>
      </c>
      <c r="S24" s="25">
        <v>1.796</v>
      </c>
      <c r="T24" s="25">
        <v>1.8180000000000001</v>
      </c>
      <c r="U24" s="25">
        <v>1.8009999999999999</v>
      </c>
    </row>
    <row r="25" spans="2:21">
      <c r="B25" s="25">
        <v>9</v>
      </c>
      <c r="C25" s="25">
        <v>1.2789999999999999</v>
      </c>
      <c r="D25" s="25">
        <v>1.321</v>
      </c>
      <c r="E25" s="25">
        <v>1.2789999999999999</v>
      </c>
      <c r="F25" s="25">
        <v>1.32</v>
      </c>
      <c r="G25" s="50"/>
      <c r="H25" s="25">
        <v>1.282</v>
      </c>
      <c r="I25" s="25">
        <v>1.37</v>
      </c>
      <c r="J25" s="25">
        <v>1.3069999999999999</v>
      </c>
      <c r="K25" s="25">
        <v>1.3169999999999999</v>
      </c>
      <c r="L25" s="19"/>
      <c r="M25" s="25">
        <v>1.488</v>
      </c>
      <c r="N25" s="25">
        <v>1.544</v>
      </c>
      <c r="O25" s="25">
        <v>1.5640000000000001</v>
      </c>
      <c r="P25" s="25">
        <v>1.56</v>
      </c>
      <c r="Q25" s="19"/>
      <c r="R25" s="25">
        <v>1.7509999999999999</v>
      </c>
      <c r="S25" s="25">
        <v>1.82</v>
      </c>
      <c r="T25" s="25">
        <v>1.823</v>
      </c>
      <c r="U25" s="25">
        <v>1.829</v>
      </c>
    </row>
    <row r="26" spans="2:21">
      <c r="B26" s="25">
        <v>9.5</v>
      </c>
      <c r="C26" s="25">
        <v>1.264</v>
      </c>
      <c r="D26" s="25">
        <v>1.306</v>
      </c>
      <c r="E26" s="25">
        <v>1.284</v>
      </c>
      <c r="F26" s="25">
        <v>1.274</v>
      </c>
      <c r="G26" s="50"/>
      <c r="H26" s="25">
        <v>1.31</v>
      </c>
      <c r="I26" s="25">
        <v>1.3560000000000001</v>
      </c>
      <c r="J26" s="25">
        <v>1.339</v>
      </c>
      <c r="K26" s="25">
        <v>1.349</v>
      </c>
      <c r="L26" s="19"/>
      <c r="M26" s="25">
        <v>1.4710000000000001</v>
      </c>
      <c r="N26" s="25">
        <v>1.5860000000000001</v>
      </c>
      <c r="O26" s="25">
        <v>1.573</v>
      </c>
      <c r="P26" s="25">
        <v>1.599</v>
      </c>
      <c r="Q26" s="19"/>
      <c r="R26" s="25">
        <v>1.86</v>
      </c>
      <c r="S26" s="25">
        <v>1.849</v>
      </c>
      <c r="T26" s="25">
        <v>1.8759999999999999</v>
      </c>
      <c r="U26" s="25">
        <v>1.859</v>
      </c>
    </row>
    <row r="27" spans="2:21">
      <c r="B27" s="25">
        <v>10</v>
      </c>
      <c r="C27" s="25">
        <v>1.2529999999999999</v>
      </c>
      <c r="D27" s="25">
        <v>1.4079999999999999</v>
      </c>
      <c r="E27" s="25">
        <v>1.296</v>
      </c>
      <c r="F27" s="25">
        <v>1.284</v>
      </c>
      <c r="G27" s="19"/>
      <c r="H27" s="25">
        <v>1.337</v>
      </c>
      <c r="I27" s="25">
        <v>1.3839999999999999</v>
      </c>
      <c r="J27" s="25">
        <v>1.3660000000000001</v>
      </c>
      <c r="K27" s="25">
        <v>1.3779999999999999</v>
      </c>
      <c r="L27" s="19"/>
      <c r="M27" s="25">
        <v>1.5449999999999999</v>
      </c>
      <c r="N27" s="25">
        <v>1.633</v>
      </c>
      <c r="O27" s="25">
        <v>1.63</v>
      </c>
      <c r="P27" s="25">
        <v>1.647</v>
      </c>
      <c r="Q27" s="19"/>
      <c r="R27" s="25">
        <v>1.925</v>
      </c>
      <c r="S27" s="25">
        <v>1.8320000000000001</v>
      </c>
      <c r="T27" s="25">
        <v>1.9690000000000001</v>
      </c>
      <c r="U27" s="25">
        <v>1.9990000000000001</v>
      </c>
    </row>
  </sheetData>
  <mergeCells count="5">
    <mergeCell ref="A1:G2"/>
    <mergeCell ref="C6:F6"/>
    <mergeCell ref="H6:K6"/>
    <mergeCell ref="M6:P6"/>
    <mergeCell ref="R6:U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ADA30-E7DC-D649-A17B-087353D8F9A0}">
  <dimension ref="A1:L27"/>
  <sheetViews>
    <sheetView workbookViewId="0">
      <selection sqref="A1:G2"/>
    </sheetView>
  </sheetViews>
  <sheetFormatPr baseColWidth="10" defaultRowHeight="16"/>
  <cols>
    <col min="1" max="1" width="19.33203125" style="1" customWidth="1"/>
    <col min="2" max="4" width="10.83203125" style="1"/>
    <col min="5" max="12" width="15.83203125" style="1" customWidth="1"/>
    <col min="13" max="16384" width="10.83203125" style="1"/>
  </cols>
  <sheetData>
    <row r="1" spans="1:12">
      <c r="A1" s="58" t="s">
        <v>92</v>
      </c>
      <c r="B1" s="59"/>
      <c r="C1" s="59"/>
      <c r="D1" s="59"/>
      <c r="E1" s="59"/>
      <c r="F1" s="59"/>
      <c r="G1" s="60"/>
    </row>
    <row r="2" spans="1:12" ht="17" thickBot="1">
      <c r="A2" s="61"/>
      <c r="B2" s="62"/>
      <c r="C2" s="62"/>
      <c r="D2" s="62"/>
      <c r="E2" s="62"/>
      <c r="F2" s="62"/>
      <c r="G2" s="63"/>
    </row>
    <row r="4" spans="1:12" ht="18">
      <c r="A4" s="14" t="s">
        <v>55</v>
      </c>
      <c r="B4" s="64" t="s">
        <v>8</v>
      </c>
      <c r="C4" s="64"/>
      <c r="D4" s="15"/>
      <c r="E4" s="64" t="s">
        <v>10</v>
      </c>
      <c r="F4" s="64"/>
      <c r="G4" s="15"/>
      <c r="H4" s="64" t="s">
        <v>10</v>
      </c>
      <c r="I4" s="64"/>
      <c r="J4" s="15"/>
      <c r="K4" s="64" t="s">
        <v>10</v>
      </c>
      <c r="L4" s="64"/>
    </row>
    <row r="5" spans="1:12" ht="19" thickBot="1">
      <c r="A5" s="14" t="s">
        <v>7</v>
      </c>
      <c r="B5" s="65" t="s">
        <v>9</v>
      </c>
      <c r="C5" s="66"/>
      <c r="D5" s="3"/>
      <c r="E5" s="16" t="s">
        <v>9</v>
      </c>
      <c r="F5" s="17" t="s">
        <v>11</v>
      </c>
      <c r="G5" s="3"/>
      <c r="H5" s="16" t="s">
        <v>9</v>
      </c>
      <c r="I5" s="18" t="s">
        <v>2</v>
      </c>
      <c r="J5" s="3"/>
      <c r="K5" s="16" t="s">
        <v>9</v>
      </c>
      <c r="L5" s="18" t="s">
        <v>12</v>
      </c>
    </row>
    <row r="6" spans="1:12">
      <c r="B6" s="68">
        <v>4050</v>
      </c>
      <c r="C6" s="68"/>
      <c r="E6" s="19">
        <v>20</v>
      </c>
      <c r="F6" s="19">
        <v>410000</v>
      </c>
      <c r="H6" s="19">
        <v>8850</v>
      </c>
      <c r="I6" s="19">
        <v>350</v>
      </c>
      <c r="K6" s="19">
        <v>131000</v>
      </c>
      <c r="L6" s="19">
        <v>84000</v>
      </c>
    </row>
    <row r="7" spans="1:12">
      <c r="B7" s="67">
        <v>10500</v>
      </c>
      <c r="C7" s="67"/>
      <c r="E7" s="19">
        <v>260</v>
      </c>
      <c r="F7" s="19">
        <v>330000</v>
      </c>
      <c r="H7" s="19">
        <v>2400</v>
      </c>
      <c r="I7" s="19">
        <v>140</v>
      </c>
      <c r="K7" s="19">
        <v>295</v>
      </c>
      <c r="L7" s="19">
        <v>1250</v>
      </c>
    </row>
    <row r="8" spans="1:12">
      <c r="B8" s="67">
        <v>17000</v>
      </c>
      <c r="C8" s="67"/>
      <c r="E8" s="19">
        <v>1100</v>
      </c>
      <c r="F8" s="19">
        <v>335000</v>
      </c>
      <c r="H8" s="19">
        <v>352000</v>
      </c>
      <c r="I8" s="19">
        <v>1400</v>
      </c>
      <c r="K8" s="19">
        <v>290</v>
      </c>
      <c r="L8" s="19">
        <v>6100</v>
      </c>
    </row>
    <row r="9" spans="1:12">
      <c r="B9" s="67">
        <v>28000</v>
      </c>
      <c r="C9" s="67"/>
      <c r="E9" s="19">
        <v>2900</v>
      </c>
      <c r="F9" s="19">
        <v>310000</v>
      </c>
      <c r="H9" s="19">
        <v>112000</v>
      </c>
      <c r="I9" s="19">
        <v>6500</v>
      </c>
      <c r="K9" s="19">
        <v>127500</v>
      </c>
      <c r="L9" s="19">
        <v>10000</v>
      </c>
    </row>
    <row r="10" spans="1:12">
      <c r="B10" s="67">
        <v>48000</v>
      </c>
      <c r="C10" s="67"/>
      <c r="E10" s="19">
        <v>620</v>
      </c>
      <c r="F10" s="19">
        <v>55500</v>
      </c>
      <c r="H10" s="19">
        <v>10650</v>
      </c>
      <c r="I10" s="19">
        <v>2050</v>
      </c>
      <c r="K10" s="19">
        <v>72000</v>
      </c>
      <c r="L10" s="19">
        <v>23500</v>
      </c>
    </row>
    <row r="11" spans="1:12">
      <c r="B11" s="67">
        <v>66500</v>
      </c>
      <c r="C11" s="67"/>
      <c r="E11" s="19">
        <v>15</v>
      </c>
      <c r="F11" s="19">
        <v>61000</v>
      </c>
      <c r="H11" s="19">
        <v>5800</v>
      </c>
      <c r="I11" s="19">
        <v>195</v>
      </c>
      <c r="K11" s="19">
        <v>6950</v>
      </c>
      <c r="L11" s="19">
        <v>2050</v>
      </c>
    </row>
    <row r="12" spans="1:12">
      <c r="B12" s="67">
        <v>1035</v>
      </c>
      <c r="C12" s="67"/>
      <c r="E12" s="19">
        <v>8500</v>
      </c>
      <c r="F12" s="19">
        <v>100500</v>
      </c>
      <c r="H12" s="19">
        <v>38000</v>
      </c>
      <c r="I12" s="19">
        <v>6150</v>
      </c>
      <c r="K12" s="19">
        <v>6550</v>
      </c>
      <c r="L12" s="19">
        <v>1200</v>
      </c>
    </row>
    <row r="13" spans="1:12">
      <c r="B13" s="67">
        <v>6050</v>
      </c>
      <c r="C13" s="67"/>
      <c r="E13" s="19">
        <v>50</v>
      </c>
      <c r="F13" s="19">
        <v>130000</v>
      </c>
      <c r="H13" s="19">
        <v>52000</v>
      </c>
      <c r="I13" s="19">
        <v>5700</v>
      </c>
      <c r="K13" s="19">
        <v>115</v>
      </c>
      <c r="L13" s="19">
        <v>1050</v>
      </c>
    </row>
    <row r="14" spans="1:12">
      <c r="B14" s="67">
        <v>3100</v>
      </c>
      <c r="C14" s="67"/>
      <c r="E14" s="19">
        <v>130</v>
      </c>
      <c r="F14" s="19">
        <v>230000</v>
      </c>
      <c r="H14" s="19">
        <v>65500</v>
      </c>
      <c r="I14" s="19">
        <v>6150</v>
      </c>
      <c r="K14" s="19">
        <v>440</v>
      </c>
      <c r="L14" s="19">
        <v>2450</v>
      </c>
    </row>
    <row r="15" spans="1:12">
      <c r="B15" s="67">
        <v>560</v>
      </c>
      <c r="C15" s="67"/>
      <c r="E15" s="19">
        <v>15000</v>
      </c>
      <c r="F15" s="19">
        <v>200000</v>
      </c>
      <c r="H15" s="19">
        <v>32000</v>
      </c>
      <c r="I15" s="19">
        <v>700</v>
      </c>
      <c r="K15" s="19">
        <v>520</v>
      </c>
      <c r="L15" s="19">
        <v>2600</v>
      </c>
    </row>
    <row r="16" spans="1:12">
      <c r="B16" s="67">
        <v>4100</v>
      </c>
      <c r="C16" s="67"/>
      <c r="E16" s="19">
        <v>4400</v>
      </c>
      <c r="F16" s="19">
        <v>366000</v>
      </c>
      <c r="H16" s="19">
        <v>1950</v>
      </c>
      <c r="I16" s="19">
        <v>20</v>
      </c>
      <c r="K16" s="19">
        <v>460</v>
      </c>
      <c r="L16" s="19">
        <v>680</v>
      </c>
    </row>
    <row r="17" spans="1:12">
      <c r="B17" s="67">
        <v>8100</v>
      </c>
      <c r="C17" s="67"/>
      <c r="E17" s="19">
        <v>1750</v>
      </c>
      <c r="F17" s="19">
        <v>228000</v>
      </c>
      <c r="H17" s="19">
        <v>1950</v>
      </c>
      <c r="I17" s="19">
        <v>505</v>
      </c>
      <c r="K17" s="19">
        <v>475</v>
      </c>
      <c r="L17" s="19">
        <v>1600</v>
      </c>
    </row>
    <row r="18" spans="1:12">
      <c r="B18" s="67">
        <v>8800</v>
      </c>
      <c r="C18" s="67"/>
      <c r="E18" s="19">
        <v>50</v>
      </c>
      <c r="F18" s="19">
        <v>446000</v>
      </c>
      <c r="H18" s="19">
        <v>4300</v>
      </c>
      <c r="I18" s="19">
        <v>260</v>
      </c>
      <c r="K18" s="19">
        <v>10000</v>
      </c>
      <c r="L18" s="19">
        <v>1700</v>
      </c>
    </row>
    <row r="19" spans="1:12">
      <c r="B19" s="67">
        <v>8900</v>
      </c>
      <c r="C19" s="67"/>
      <c r="E19" s="19">
        <v>500</v>
      </c>
      <c r="F19" s="19">
        <v>174000</v>
      </c>
      <c r="H19" s="19">
        <v>8800</v>
      </c>
      <c r="I19" s="19">
        <v>950</v>
      </c>
      <c r="K19" s="19">
        <v>80</v>
      </c>
      <c r="L19" s="19">
        <v>6100</v>
      </c>
    </row>
    <row r="20" spans="1:12">
      <c r="B20" s="67">
        <v>5250</v>
      </c>
      <c r="C20" s="67"/>
      <c r="E20" s="19">
        <v>15</v>
      </c>
      <c r="F20" s="19">
        <v>82500</v>
      </c>
      <c r="H20" s="19">
        <v>20000</v>
      </c>
      <c r="I20" s="19">
        <v>20</v>
      </c>
      <c r="K20" s="19">
        <v>2800</v>
      </c>
      <c r="L20" s="19">
        <v>1300</v>
      </c>
    </row>
    <row r="21" spans="1:12">
      <c r="B21" s="67">
        <v>6200</v>
      </c>
      <c r="C21" s="67"/>
      <c r="E21" s="19">
        <v>9750</v>
      </c>
      <c r="F21" s="19">
        <v>270000</v>
      </c>
      <c r="H21" s="19">
        <v>13500</v>
      </c>
      <c r="I21" s="19">
        <v>20</v>
      </c>
      <c r="K21" s="19">
        <v>17500</v>
      </c>
      <c r="L21" s="19">
        <v>13000</v>
      </c>
    </row>
    <row r="22" spans="1:12">
      <c r="B22" s="67">
        <v>16300</v>
      </c>
      <c r="C22" s="67"/>
      <c r="E22" s="19">
        <v>180</v>
      </c>
      <c r="F22" s="19">
        <v>290000</v>
      </c>
      <c r="H22" s="19">
        <v>5900</v>
      </c>
      <c r="I22" s="19">
        <v>150</v>
      </c>
      <c r="K22" s="19">
        <v>7000</v>
      </c>
      <c r="L22" s="19">
        <v>3650</v>
      </c>
    </row>
    <row r="23" spans="1:12">
      <c r="B23" s="67">
        <v>11000</v>
      </c>
      <c r="C23" s="67"/>
      <c r="E23" s="19">
        <v>45</v>
      </c>
      <c r="F23" s="19">
        <v>109000</v>
      </c>
      <c r="H23" s="19">
        <v>2300</v>
      </c>
      <c r="I23" s="19">
        <v>20</v>
      </c>
      <c r="K23" s="19">
        <v>11000</v>
      </c>
      <c r="L23" s="19">
        <v>2400</v>
      </c>
    </row>
    <row r="24" spans="1:12">
      <c r="B24" s="67">
        <v>8200</v>
      </c>
      <c r="C24" s="67"/>
      <c r="E24" s="19">
        <v>1750</v>
      </c>
      <c r="F24" s="19">
        <v>294000</v>
      </c>
      <c r="H24" s="19">
        <v>11500</v>
      </c>
      <c r="I24" s="19">
        <v>120</v>
      </c>
      <c r="K24" s="19">
        <v>570</v>
      </c>
      <c r="L24" s="19">
        <v>5550</v>
      </c>
    </row>
    <row r="25" spans="1:12">
      <c r="B25" s="67">
        <v>4500</v>
      </c>
      <c r="C25" s="67"/>
      <c r="E25" s="19">
        <v>1450</v>
      </c>
      <c r="F25" s="19">
        <v>295000</v>
      </c>
      <c r="K25" s="19">
        <v>6250</v>
      </c>
      <c r="L25" s="19">
        <v>5950</v>
      </c>
    </row>
    <row r="26" spans="1:12" ht="17" thickBot="1"/>
    <row r="27" spans="1:12" ht="19" thickTop="1">
      <c r="A27" s="14" t="s">
        <v>3</v>
      </c>
      <c r="B27" s="69">
        <f>COUNT(B6:C25)</f>
        <v>20</v>
      </c>
      <c r="C27" s="69"/>
      <c r="D27" s="13"/>
      <c r="E27" s="69">
        <f>COUNT(E6:E25)</f>
        <v>20</v>
      </c>
      <c r="F27" s="69"/>
      <c r="G27" s="13"/>
      <c r="H27" s="69">
        <f>COUNT(H6:H25)</f>
        <v>19</v>
      </c>
      <c r="I27" s="69"/>
      <c r="J27" s="13"/>
      <c r="K27" s="69">
        <f>COUNT(K6:K25)</f>
        <v>20</v>
      </c>
      <c r="L27" s="69"/>
    </row>
  </sheetData>
  <mergeCells count="30">
    <mergeCell ref="E27:F27"/>
    <mergeCell ref="H27:I27"/>
    <mergeCell ref="K27:L27"/>
    <mergeCell ref="B21:C21"/>
    <mergeCell ref="B22:C22"/>
    <mergeCell ref="B23:C23"/>
    <mergeCell ref="B24:C24"/>
    <mergeCell ref="B25:C25"/>
    <mergeCell ref="B27:C27"/>
    <mergeCell ref="B20:C20"/>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K4:L4"/>
    <mergeCell ref="A1:G2"/>
    <mergeCell ref="B4:C4"/>
    <mergeCell ref="B5:C5"/>
    <mergeCell ref="E4:F4"/>
    <mergeCell ref="H4:I4"/>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78E65-9AF1-7441-AC60-D9AED0C3F294}">
  <dimension ref="A1:G28"/>
  <sheetViews>
    <sheetView workbookViewId="0">
      <selection sqref="A1:G2"/>
    </sheetView>
  </sheetViews>
  <sheetFormatPr baseColWidth="10" defaultRowHeight="16"/>
  <cols>
    <col min="1" max="1" width="21.33203125" customWidth="1"/>
  </cols>
  <sheetData>
    <row r="1" spans="1:7">
      <c r="A1" s="58" t="s">
        <v>104</v>
      </c>
      <c r="B1" s="59"/>
      <c r="C1" s="59"/>
      <c r="D1" s="59"/>
      <c r="E1" s="59"/>
      <c r="F1" s="59"/>
      <c r="G1" s="60"/>
    </row>
    <row r="2" spans="1:7" ht="17" thickBot="1">
      <c r="A2" s="61"/>
      <c r="B2" s="62"/>
      <c r="C2" s="62"/>
      <c r="D2" s="62"/>
      <c r="E2" s="62"/>
      <c r="F2" s="62"/>
      <c r="G2" s="63"/>
    </row>
    <row r="5" spans="1:7" ht="18">
      <c r="B5" s="14" t="s">
        <v>6</v>
      </c>
      <c r="C5" s="64" t="s">
        <v>1</v>
      </c>
      <c r="D5" s="64"/>
    </row>
    <row r="6" spans="1:7" ht="19" thickBot="1">
      <c r="B6" s="14" t="s">
        <v>29</v>
      </c>
      <c r="C6" s="23" t="s">
        <v>31</v>
      </c>
      <c r="D6" s="23" t="s">
        <v>30</v>
      </c>
    </row>
    <row r="7" spans="1:7">
      <c r="B7" s="1"/>
      <c r="C7" s="41">
        <v>34500</v>
      </c>
      <c r="D7" s="41">
        <v>23500</v>
      </c>
    </row>
    <row r="8" spans="1:7">
      <c r="B8" s="1"/>
      <c r="C8" s="41">
        <v>108000</v>
      </c>
      <c r="D8" s="41">
        <v>11000</v>
      </c>
    </row>
    <row r="9" spans="1:7">
      <c r="B9" s="1"/>
      <c r="C9" s="41">
        <v>53000</v>
      </c>
      <c r="D9" s="41">
        <v>43000</v>
      </c>
    </row>
    <row r="10" spans="1:7">
      <c r="B10" s="1"/>
      <c r="C10" s="41">
        <v>81500</v>
      </c>
      <c r="D10" s="41">
        <v>14000</v>
      </c>
    </row>
    <row r="11" spans="1:7">
      <c r="B11" s="1"/>
      <c r="C11" s="41">
        <v>82000</v>
      </c>
      <c r="D11" s="41">
        <v>96000</v>
      </c>
    </row>
    <row r="12" spans="1:7">
      <c r="B12" s="1"/>
      <c r="C12" s="41">
        <v>137000</v>
      </c>
      <c r="D12" s="41">
        <v>33000</v>
      </c>
    </row>
    <row r="13" spans="1:7">
      <c r="B13" s="1"/>
      <c r="C13" s="41">
        <v>5500</v>
      </c>
      <c r="D13" s="41">
        <v>15500</v>
      </c>
    </row>
    <row r="14" spans="1:7">
      <c r="B14" s="1"/>
      <c r="C14" s="41">
        <v>52000</v>
      </c>
      <c r="D14" s="41">
        <v>2000</v>
      </c>
    </row>
    <row r="15" spans="1:7">
      <c r="B15" s="1"/>
      <c r="C15" s="41">
        <v>75500</v>
      </c>
      <c r="D15" s="41">
        <v>19500</v>
      </c>
    </row>
    <row r="16" spans="1:7">
      <c r="B16" s="1"/>
      <c r="C16" s="41">
        <v>147500</v>
      </c>
      <c r="D16" s="41">
        <v>24500</v>
      </c>
    </row>
    <row r="17" spans="2:4">
      <c r="B17" s="1"/>
      <c r="C17" s="41">
        <v>56000</v>
      </c>
      <c r="D17" s="41">
        <v>56000</v>
      </c>
    </row>
    <row r="18" spans="2:4">
      <c r="B18" s="1"/>
      <c r="C18" s="41">
        <v>93500</v>
      </c>
      <c r="D18" s="41">
        <v>44500</v>
      </c>
    </row>
    <row r="19" spans="2:4">
      <c r="B19" s="1"/>
      <c r="C19" s="41">
        <v>3650</v>
      </c>
      <c r="D19" s="41">
        <v>55500</v>
      </c>
    </row>
    <row r="20" spans="2:4">
      <c r="B20" s="1"/>
      <c r="C20" s="41">
        <v>92500</v>
      </c>
      <c r="D20" s="41">
        <v>47000</v>
      </c>
    </row>
    <row r="21" spans="2:4">
      <c r="B21" s="1"/>
      <c r="C21" s="41">
        <v>34500</v>
      </c>
      <c r="D21" s="41">
        <v>34000</v>
      </c>
    </row>
    <row r="22" spans="2:4">
      <c r="B22" s="1"/>
      <c r="C22" s="41">
        <v>202000</v>
      </c>
      <c r="D22" s="41">
        <v>21000</v>
      </c>
    </row>
    <row r="23" spans="2:4">
      <c r="B23" s="1"/>
      <c r="C23" s="41">
        <v>142000</v>
      </c>
      <c r="D23" s="41">
        <v>111000</v>
      </c>
    </row>
    <row r="24" spans="2:4">
      <c r="B24" s="1"/>
      <c r="C24" s="5"/>
      <c r="D24" s="41">
        <v>47500</v>
      </c>
    </row>
    <row r="25" spans="2:4">
      <c r="B25" s="1"/>
      <c r="C25" s="5"/>
      <c r="D25" s="41">
        <v>61500</v>
      </c>
    </row>
    <row r="26" spans="2:4">
      <c r="B26" s="1"/>
      <c r="C26" s="5"/>
      <c r="D26" s="41">
        <v>93500</v>
      </c>
    </row>
    <row r="27" spans="2:4" ht="17" thickBot="1">
      <c r="B27" s="1"/>
      <c r="C27" s="34"/>
      <c r="D27" s="34"/>
    </row>
    <row r="28" spans="2:4" ht="18">
      <c r="B28" s="14" t="s">
        <v>3</v>
      </c>
      <c r="C28" s="3">
        <f>COUNT(C7:C26)</f>
        <v>17</v>
      </c>
      <c r="D28" s="3">
        <f t="shared" ref="D28" si="0">COUNT(D7:D26)</f>
        <v>20</v>
      </c>
    </row>
  </sheetData>
  <mergeCells count="2">
    <mergeCell ref="A1:G2"/>
    <mergeCell ref="C5:D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104EB-B41E-5443-8A64-B15DB5EB5239}">
  <dimension ref="A1:ACG18"/>
  <sheetViews>
    <sheetView workbookViewId="0">
      <selection sqref="A1:G2"/>
    </sheetView>
  </sheetViews>
  <sheetFormatPr baseColWidth="10" defaultRowHeight="16"/>
  <cols>
    <col min="1" max="1" width="20.6640625" customWidth="1"/>
  </cols>
  <sheetData>
    <row r="1" spans="1:761">
      <c r="A1" s="80" t="s">
        <v>71</v>
      </c>
      <c r="B1" s="92"/>
      <c r="C1" s="92"/>
      <c r="D1" s="92"/>
      <c r="E1" s="92"/>
      <c r="F1" s="92"/>
      <c r="G1" s="93"/>
    </row>
    <row r="2" spans="1:761" ht="41" customHeight="1" thickBot="1">
      <c r="A2" s="94"/>
      <c r="B2" s="95"/>
      <c r="C2" s="95"/>
      <c r="D2" s="95"/>
      <c r="E2" s="95"/>
      <c r="F2" s="95"/>
      <c r="G2" s="96"/>
    </row>
    <row r="4" spans="1:761" ht="18">
      <c r="A4" s="55" t="s">
        <v>106</v>
      </c>
    </row>
    <row r="5" spans="1:761" ht="18">
      <c r="A5" s="55" t="s">
        <v>107</v>
      </c>
    </row>
    <row r="8" spans="1:761" ht="19" thickBot="1">
      <c r="A8" s="45" t="s">
        <v>81</v>
      </c>
    </row>
    <row r="9" spans="1:761" ht="18">
      <c r="A9" s="24" t="s">
        <v>65</v>
      </c>
      <c r="B9" s="5">
        <v>4.1531921608488904</v>
      </c>
      <c r="C9" s="5">
        <v>4.4046366839244904</v>
      </c>
      <c r="D9" s="5">
        <v>5.4483980033470303</v>
      </c>
      <c r="E9" s="5">
        <v>68.506639827181502</v>
      </c>
      <c r="F9" s="5">
        <v>3.1146577050527</v>
      </c>
      <c r="G9" s="5">
        <v>1.75972275274902</v>
      </c>
      <c r="H9" s="5">
        <v>57.1454569858982</v>
      </c>
      <c r="I9" s="5">
        <v>3.6312338091774699</v>
      </c>
      <c r="J9" s="5">
        <v>1.57791931646124</v>
      </c>
      <c r="K9" s="5">
        <v>0.377072512227835</v>
      </c>
      <c r="L9" s="5">
        <v>11.321513187186101</v>
      </c>
      <c r="M9" s="5">
        <v>0.701106833424743</v>
      </c>
      <c r="N9" s="5">
        <v>18.059183367324799</v>
      </c>
      <c r="O9" s="5">
        <v>10.091078720695799</v>
      </c>
      <c r="P9" s="5">
        <v>3.1149967174205</v>
      </c>
      <c r="Q9" s="5">
        <v>3.9357998663838201</v>
      </c>
      <c r="R9" s="5">
        <v>0.76479775410430695</v>
      </c>
      <c r="S9" s="5">
        <v>31.518424174427299</v>
      </c>
      <c r="T9" s="5">
        <v>4.8789758433992896</v>
      </c>
      <c r="U9" s="5">
        <v>3.4768438236228998</v>
      </c>
      <c r="V9" s="5">
        <v>94.185806687704002</v>
      </c>
      <c r="W9" s="5">
        <v>2.8451890349081999</v>
      </c>
      <c r="X9" s="5">
        <v>2.70686610064684</v>
      </c>
      <c r="Y9" s="5">
        <v>2.9722096102721798</v>
      </c>
      <c r="Z9" s="5">
        <v>4.1958089245510903</v>
      </c>
      <c r="AA9" s="5">
        <v>9.18047084064745</v>
      </c>
      <c r="AB9" s="5">
        <v>3.2586014429341299</v>
      </c>
      <c r="AC9" s="5">
        <v>6.63237079211578</v>
      </c>
      <c r="AD9" s="5">
        <v>3.36972401460529</v>
      </c>
      <c r="AE9" s="5">
        <v>2.1982096461895599</v>
      </c>
      <c r="AF9" s="5">
        <v>61.021140072846997</v>
      </c>
      <c r="AG9" s="5">
        <v>43.524499262098303</v>
      </c>
      <c r="AH9" s="5">
        <v>17.690158887537901</v>
      </c>
      <c r="AI9" s="5">
        <v>0.332220382425295</v>
      </c>
      <c r="AJ9" s="5">
        <v>1.8872314255629501</v>
      </c>
      <c r="AK9" s="5">
        <v>33.0134270848285</v>
      </c>
      <c r="AL9" s="5">
        <v>76.194611146895696</v>
      </c>
      <c r="AM9" s="5">
        <v>3.34378498601551</v>
      </c>
      <c r="AN9" s="5">
        <v>67.981109525615096</v>
      </c>
      <c r="AO9" s="5">
        <v>27.899886130036101</v>
      </c>
      <c r="AP9" s="5">
        <v>15.9817442306703</v>
      </c>
      <c r="AQ9" s="5">
        <v>13.585791039363301</v>
      </c>
      <c r="AR9" s="5">
        <v>3.5350190560249799</v>
      </c>
      <c r="AS9" s="5">
        <v>5.0880386640912301</v>
      </c>
      <c r="AT9" s="5">
        <v>3.04557065931473</v>
      </c>
      <c r="AU9" s="5">
        <v>17.612500733987101</v>
      </c>
      <c r="AV9" s="5">
        <v>2.9132811848379401</v>
      </c>
      <c r="AW9" s="5">
        <v>4.15846224385536</v>
      </c>
      <c r="AX9" s="5">
        <v>3.5673607660145201</v>
      </c>
      <c r="AY9" s="5">
        <v>0.61869147903580102</v>
      </c>
      <c r="AZ9" s="5">
        <v>1.0910184130403699</v>
      </c>
      <c r="BA9" s="5">
        <v>17.589626719494401</v>
      </c>
      <c r="BB9" s="5">
        <v>2.9773927481645002</v>
      </c>
      <c r="BC9" s="5">
        <v>5.6465727948711297</v>
      </c>
      <c r="BD9" s="5">
        <v>12.4774620776716</v>
      </c>
      <c r="BE9" s="5">
        <v>3.3505675473144199</v>
      </c>
      <c r="BF9" s="5">
        <v>0.44013105469576802</v>
      </c>
      <c r="BG9" s="5">
        <v>3.9650577290044802</v>
      </c>
      <c r="BH9" s="5">
        <v>17.376333085810298</v>
      </c>
      <c r="BI9" s="5">
        <v>4.4634391940686804</v>
      </c>
      <c r="BJ9" s="5">
        <v>4.8674576501465499</v>
      </c>
      <c r="BK9" s="5">
        <v>2.5773197260441099</v>
      </c>
      <c r="BL9" s="5">
        <v>21.2394316929064</v>
      </c>
      <c r="BM9" s="5">
        <v>11.549998798369399</v>
      </c>
      <c r="BN9" s="5">
        <v>9.0205079284389704</v>
      </c>
      <c r="BO9" s="5">
        <v>7.2502154536624301</v>
      </c>
      <c r="BP9" s="5">
        <v>0.66292018755236604</v>
      </c>
      <c r="BQ9" s="5">
        <v>5.2825912085409801</v>
      </c>
      <c r="BR9" s="5">
        <v>94.697490516162702</v>
      </c>
      <c r="BS9" s="5">
        <v>2.9367808040428498</v>
      </c>
      <c r="BT9" s="5">
        <v>10.658379239185001</v>
      </c>
      <c r="BU9" s="5">
        <v>3.10052503422158</v>
      </c>
      <c r="BV9" s="5">
        <v>17.931661677088201</v>
      </c>
      <c r="BW9" s="5">
        <v>40.341691834208603</v>
      </c>
      <c r="BX9" s="5">
        <v>6.1474697616684599</v>
      </c>
      <c r="BY9" s="5">
        <v>75.472230929999995</v>
      </c>
      <c r="BZ9" s="5">
        <v>9.3312037504153107</v>
      </c>
      <c r="CA9" s="5">
        <v>6.8592895934757099</v>
      </c>
      <c r="CB9" s="5">
        <v>4.5677062880352599</v>
      </c>
      <c r="CC9" s="5">
        <v>3.9905351695481501</v>
      </c>
      <c r="CD9" s="5">
        <v>60.870397789409502</v>
      </c>
      <c r="CE9" s="5">
        <v>10.035495079834099</v>
      </c>
      <c r="CF9" s="5">
        <v>10.779844714666799</v>
      </c>
      <c r="CG9" s="5">
        <v>4.8377286467978404</v>
      </c>
      <c r="CH9" s="5">
        <v>5.9072194569573497</v>
      </c>
      <c r="CI9" s="5">
        <v>9.5867658508937001</v>
      </c>
      <c r="CJ9" s="5">
        <v>4.18844236285927</v>
      </c>
      <c r="CK9" s="5">
        <v>92.121130616721501</v>
      </c>
      <c r="CL9" s="5">
        <v>98.039230848196397</v>
      </c>
      <c r="CM9" s="5">
        <v>35.5971343411967</v>
      </c>
      <c r="CN9" s="5">
        <v>4.7130665487401497</v>
      </c>
      <c r="CO9" s="5">
        <v>4.3538009748504098</v>
      </c>
      <c r="CP9" s="5">
        <v>73.266443813889595</v>
      </c>
      <c r="CQ9" s="5">
        <v>3.8081287311441998</v>
      </c>
      <c r="CR9" s="5">
        <v>51.151521562995001</v>
      </c>
      <c r="CS9" s="5">
        <v>3.8077412188232902</v>
      </c>
      <c r="CT9" s="5">
        <v>3.1065332930534901</v>
      </c>
      <c r="CU9" s="5">
        <v>6.81159482856037</v>
      </c>
      <c r="CV9" s="5">
        <v>30.770502553843201</v>
      </c>
      <c r="CW9" s="5">
        <v>52.030191107664301</v>
      </c>
      <c r="CX9" s="5">
        <v>9.4657270660958197</v>
      </c>
      <c r="CY9" s="5">
        <v>5.1780667905548503</v>
      </c>
      <c r="CZ9" s="5">
        <v>3.2131194626016599</v>
      </c>
      <c r="DA9" s="5">
        <v>102.457303216593</v>
      </c>
      <c r="DB9" s="5">
        <v>86.638056942125502</v>
      </c>
      <c r="DC9" s="5">
        <v>2.9168713485903202</v>
      </c>
      <c r="DD9" s="5">
        <v>20.054158984207699</v>
      </c>
      <c r="DE9" s="5">
        <v>2.4664739684311399</v>
      </c>
      <c r="DF9" s="5">
        <v>2.7344427082571499</v>
      </c>
      <c r="DG9" s="5">
        <v>23.609928919989802</v>
      </c>
      <c r="DH9" s="5">
        <v>32.265228148335297</v>
      </c>
      <c r="DI9" s="5">
        <v>73.708499651732296</v>
      </c>
      <c r="DJ9" s="5">
        <v>69.848188842220694</v>
      </c>
      <c r="DK9" s="5">
        <v>22.7817323271072</v>
      </c>
      <c r="DL9" s="5">
        <v>10.486199007859399</v>
      </c>
      <c r="DM9" s="5">
        <v>3.8272914231039201</v>
      </c>
      <c r="DN9" s="5">
        <v>4.7314245885514596</v>
      </c>
      <c r="DO9" s="5">
        <v>2.7946269573973699</v>
      </c>
      <c r="DP9" s="5">
        <v>8.3475822432646005</v>
      </c>
      <c r="DQ9" s="5">
        <v>6.7271057914389996</v>
      </c>
      <c r="DR9" s="5">
        <v>3.1965041741908902</v>
      </c>
      <c r="DS9" s="5">
        <v>2.7853636600086702</v>
      </c>
      <c r="DT9" s="5">
        <v>3.8396444171422499</v>
      </c>
      <c r="DU9" s="5">
        <v>61.845207165601302</v>
      </c>
      <c r="DV9" s="5">
        <v>41.128087408592599</v>
      </c>
      <c r="DW9" s="5">
        <v>64.219110268741005</v>
      </c>
      <c r="DX9" s="5">
        <v>9.0837548582440206</v>
      </c>
      <c r="DY9" s="5">
        <v>3.18909739591165</v>
      </c>
      <c r="DZ9" s="5">
        <v>9.5750770134645098</v>
      </c>
      <c r="EA9" s="5">
        <v>65.279986032022293</v>
      </c>
      <c r="EB9" s="5">
        <v>4.1682971998693397</v>
      </c>
      <c r="EC9" s="5">
        <v>11.601939568981599</v>
      </c>
      <c r="ED9" s="5">
        <v>19.858639670316901</v>
      </c>
      <c r="EE9" s="5">
        <v>60.978801856015302</v>
      </c>
      <c r="EF9" s="5">
        <v>49.893548513766703</v>
      </c>
      <c r="EG9" s="5">
        <v>20.4415620338028</v>
      </c>
      <c r="EH9" s="5">
        <v>103.039887524542</v>
      </c>
      <c r="EI9" s="5">
        <v>57.435968401288903</v>
      </c>
      <c r="EJ9" s="5">
        <v>3.31150810404817</v>
      </c>
      <c r="EK9" s="5">
        <v>69.629715191578896</v>
      </c>
      <c r="EL9" s="5">
        <v>22.319247075843499</v>
      </c>
      <c r="EM9" s="5">
        <v>5.1793856460691998</v>
      </c>
      <c r="EN9" s="5">
        <v>5.0145786675845496</v>
      </c>
      <c r="EO9" s="5">
        <v>23.437650442878901</v>
      </c>
      <c r="EP9" s="5">
        <v>3.31696023154444</v>
      </c>
      <c r="EQ9" s="5">
        <v>87.058445270054904</v>
      </c>
      <c r="ER9" s="5">
        <v>10.3157987230133</v>
      </c>
      <c r="ES9" s="5">
        <v>10.499337579773499</v>
      </c>
      <c r="ET9" s="5">
        <v>10.154050014335301</v>
      </c>
      <c r="EU9" s="5">
        <v>9.9514640686338094</v>
      </c>
      <c r="EV9" s="5">
        <v>2.83667716974273</v>
      </c>
      <c r="EW9" s="5">
        <v>111.525444435243</v>
      </c>
      <c r="EX9" s="5">
        <v>5.01145083784255</v>
      </c>
      <c r="EY9" s="5">
        <v>6.0389827580633897</v>
      </c>
      <c r="EZ9" s="5">
        <v>3.6346630632508399</v>
      </c>
      <c r="FA9" s="5">
        <v>3.7531105319218101</v>
      </c>
      <c r="FB9" s="5">
        <v>80.6349008016971</v>
      </c>
      <c r="FC9" s="5">
        <v>6.2096549992664798</v>
      </c>
      <c r="FD9" s="5">
        <v>19.056230470752201</v>
      </c>
      <c r="FE9" s="5">
        <v>7.6313491684902601</v>
      </c>
      <c r="FF9" s="5">
        <v>6.4677550820242002</v>
      </c>
      <c r="FG9" s="5">
        <v>6.8358362905541501</v>
      </c>
      <c r="FH9" s="5">
        <v>62.507749637462403</v>
      </c>
      <c r="FI9" s="5">
        <v>3.1538049002020001</v>
      </c>
      <c r="FJ9" s="5">
        <v>9.5073705142982803</v>
      </c>
      <c r="FK9" s="5">
        <v>1.6282317118329299</v>
      </c>
      <c r="FL9" s="5">
        <v>6.9904145879903101</v>
      </c>
      <c r="FM9" s="5">
        <v>3.8100480619820201</v>
      </c>
      <c r="FN9" s="5">
        <v>7.2900202382091601</v>
      </c>
      <c r="FO9" s="5">
        <v>81.356350713357898</v>
      </c>
      <c r="FP9" s="5">
        <v>6.3903727023632104</v>
      </c>
      <c r="FQ9" s="5">
        <v>2.8445497687668899</v>
      </c>
      <c r="FR9" s="5">
        <v>7.6275308592747804</v>
      </c>
      <c r="FS9" s="5">
        <v>80.730764076320398</v>
      </c>
      <c r="FT9" s="5">
        <v>24.049171256635699</v>
      </c>
      <c r="FU9" s="5">
        <v>96.257404090506498</v>
      </c>
      <c r="FV9" s="5">
        <v>3.6005859306735899</v>
      </c>
      <c r="FW9" s="5">
        <v>3.8578082087054502</v>
      </c>
      <c r="FX9" s="5">
        <v>17.201591102452301</v>
      </c>
      <c r="FY9" s="5">
        <v>12.179995902977099</v>
      </c>
      <c r="FZ9" s="5">
        <v>4.4260023734810199</v>
      </c>
      <c r="GA9" s="5">
        <v>30.397102476972801</v>
      </c>
      <c r="GB9" s="5">
        <v>5.61530212852887</v>
      </c>
      <c r="GC9" s="5">
        <v>73.582559070660594</v>
      </c>
      <c r="GD9" s="5">
        <v>8.29777791838643</v>
      </c>
      <c r="GE9" s="5">
        <v>52.4237791176933</v>
      </c>
      <c r="GF9" s="5">
        <v>5.9169716205207497</v>
      </c>
      <c r="GG9" s="5">
        <v>5.9535569547341796</v>
      </c>
      <c r="GH9" s="5">
        <v>4.00026853972407</v>
      </c>
      <c r="GI9" s="5">
        <v>65.379291016865906</v>
      </c>
      <c r="GJ9" s="5">
        <v>4.6119185875972599</v>
      </c>
      <c r="GK9" s="5">
        <v>6.9380269333481097</v>
      </c>
      <c r="GL9" s="5">
        <v>94.233496755077695</v>
      </c>
      <c r="GM9" s="5">
        <v>4.64204454845187</v>
      </c>
      <c r="GN9" s="5">
        <v>62.178181478713903</v>
      </c>
      <c r="GO9" s="5">
        <v>2.2682844052959701</v>
      </c>
      <c r="GP9" s="5">
        <v>2.2912988586302498</v>
      </c>
      <c r="GQ9" s="5">
        <v>95.3940459130812</v>
      </c>
      <c r="GR9" s="5">
        <v>31.604740996059501</v>
      </c>
      <c r="GS9" s="5">
        <v>7.8545451134424598</v>
      </c>
      <c r="GT9" s="5">
        <v>7.1002440201075299</v>
      </c>
      <c r="GU9" s="5">
        <v>3.00199241112341</v>
      </c>
      <c r="GV9" s="5">
        <v>70.195937712689698</v>
      </c>
      <c r="GW9" s="5">
        <v>6.6789391622823002</v>
      </c>
      <c r="GX9" s="5">
        <v>89.773806594990504</v>
      </c>
      <c r="GY9" s="5">
        <v>51.323344315519002</v>
      </c>
      <c r="GZ9" s="5">
        <v>68.515897608361797</v>
      </c>
      <c r="HA9" s="5">
        <v>2.9486373005761899</v>
      </c>
      <c r="HB9" s="5">
        <v>13.0628120610767</v>
      </c>
      <c r="HC9" s="5">
        <v>6.2617073808190602</v>
      </c>
      <c r="HD9" s="5">
        <v>57.447734122660002</v>
      </c>
      <c r="HE9" s="5">
        <v>1.8175652849727</v>
      </c>
      <c r="HF9" s="5">
        <v>45.808320806728801</v>
      </c>
      <c r="HG9" s="5">
        <v>23.003417046876798</v>
      </c>
      <c r="HH9" s="5">
        <v>28.431202516031298</v>
      </c>
      <c r="HI9" s="5">
        <v>51.531849492626698</v>
      </c>
      <c r="HJ9" s="5">
        <v>3.5587892032872501</v>
      </c>
      <c r="HK9" s="5">
        <v>11.7312782085625</v>
      </c>
      <c r="HL9" s="5">
        <v>60.335800113520101</v>
      </c>
      <c r="HM9" s="5">
        <v>55.426414065231803</v>
      </c>
      <c r="HN9" s="5">
        <v>31.6499176565939</v>
      </c>
      <c r="HO9" s="5">
        <v>15.8828942779064</v>
      </c>
      <c r="HP9" s="5">
        <v>13.075689929360699</v>
      </c>
      <c r="HQ9" s="5">
        <v>129.38778968594301</v>
      </c>
      <c r="HR9" s="5">
        <v>15.0658988969054</v>
      </c>
      <c r="HS9" s="5">
        <v>11.647446471951</v>
      </c>
      <c r="HT9" s="5">
        <v>59.695296644483797</v>
      </c>
      <c r="HU9" s="5">
        <v>10.6629285399847</v>
      </c>
      <c r="HV9" s="5">
        <v>98.376209494397997</v>
      </c>
      <c r="HW9" s="5">
        <v>5.1348870789183003</v>
      </c>
      <c r="HX9" s="5">
        <v>5.8769803422423896</v>
      </c>
      <c r="HY9" s="5">
        <v>5.9902310989793097</v>
      </c>
      <c r="HZ9" s="5">
        <v>6.5553505490376001</v>
      </c>
      <c r="IA9" s="5">
        <v>76.335246742236393</v>
      </c>
      <c r="IB9" s="5">
        <v>8.6714612710405099</v>
      </c>
      <c r="IC9" s="5">
        <v>2.8712156238277702</v>
      </c>
      <c r="ID9" s="5">
        <v>4.1786448806245504</v>
      </c>
      <c r="IE9" s="5">
        <v>3.3756628702117202</v>
      </c>
      <c r="IF9" s="5">
        <v>9.8909164504889109</v>
      </c>
      <c r="IG9" s="5">
        <v>29.517875456801299</v>
      </c>
      <c r="IH9" s="5">
        <v>4.5880195311777197</v>
      </c>
      <c r="II9" s="5">
        <v>18.412537239682599</v>
      </c>
      <c r="IJ9" s="5">
        <v>0.83511917606019404</v>
      </c>
      <c r="IK9" s="5">
        <v>59.407650597821601</v>
      </c>
      <c r="IL9" s="5">
        <v>93.842246567281194</v>
      </c>
      <c r="IM9" s="5">
        <v>3.2442023274056502</v>
      </c>
      <c r="IN9" s="5">
        <v>5.1287173548604503</v>
      </c>
      <c r="IO9" s="5">
        <v>80.660025272790506</v>
      </c>
      <c r="IP9" s="5">
        <v>45.163622043283098</v>
      </c>
      <c r="IQ9" s="5">
        <v>23.408170603172699</v>
      </c>
      <c r="IR9" s="5">
        <v>51.428802064796301</v>
      </c>
      <c r="IS9" s="5">
        <v>36.483213039084298</v>
      </c>
      <c r="IT9" s="5">
        <v>1.86458895213154</v>
      </c>
      <c r="IU9" s="5">
        <v>63.677120457217001</v>
      </c>
      <c r="IV9" s="5">
        <v>6.2730541745127804</v>
      </c>
      <c r="IW9" s="5">
        <v>4.3897324848438997</v>
      </c>
      <c r="IX9" s="5">
        <v>2.5285266978865701</v>
      </c>
      <c r="IY9" s="5">
        <v>95.723593389390203</v>
      </c>
      <c r="IZ9" s="5">
        <v>71.975983366072796</v>
      </c>
      <c r="JA9" s="5">
        <v>80.027173419769895</v>
      </c>
      <c r="JB9" s="5">
        <v>50.632929614260703</v>
      </c>
      <c r="JC9" s="5">
        <v>32.649855117282002</v>
      </c>
      <c r="JD9" s="5">
        <v>2.9209752965829501</v>
      </c>
      <c r="JE9" s="5">
        <v>52.423156635772798</v>
      </c>
      <c r="JF9" s="5">
        <v>4.4111579828536502</v>
      </c>
      <c r="JG9" s="5">
        <v>46.777619648306903</v>
      </c>
      <c r="JH9" s="5">
        <v>6.4554897647618104</v>
      </c>
      <c r="JI9" s="5">
        <v>6.56883091073695</v>
      </c>
      <c r="JJ9" s="5">
        <v>3.3804820361099801</v>
      </c>
      <c r="JK9" s="5">
        <v>49.121642446948002</v>
      </c>
      <c r="JL9" s="5">
        <v>8.0242182992366597</v>
      </c>
      <c r="JM9" s="5">
        <v>105.558233780756</v>
      </c>
      <c r="JN9" s="5">
        <v>4.63154994621501</v>
      </c>
      <c r="JO9" s="5">
        <v>5.4530525815331901</v>
      </c>
      <c r="JP9" s="5">
        <v>9.5175502205262301</v>
      </c>
      <c r="JQ9" s="5">
        <v>71.196144850315207</v>
      </c>
      <c r="JR9" s="5">
        <v>9.3698831731970902</v>
      </c>
      <c r="JS9" s="5">
        <v>11.6972005524221</v>
      </c>
      <c r="JT9" s="5">
        <v>43.257619216544803</v>
      </c>
      <c r="JU9" s="5">
        <v>30.198914712568101</v>
      </c>
      <c r="JV9" s="5">
        <v>5.3007061966470497</v>
      </c>
      <c r="JW9" s="5">
        <v>64.109282843365094</v>
      </c>
      <c r="JX9" s="5">
        <v>7.30330897550364</v>
      </c>
      <c r="JY9" s="5">
        <v>106.39933850034799</v>
      </c>
      <c r="JZ9" s="5">
        <v>6.74435799004846</v>
      </c>
      <c r="KA9" s="5">
        <v>48.305148880302099</v>
      </c>
      <c r="KB9" s="5">
        <v>7.1431191332920196</v>
      </c>
      <c r="KC9" s="5">
        <v>0.87013306553391401</v>
      </c>
      <c r="KD9" s="5">
        <v>12.1046850697367</v>
      </c>
      <c r="KE9" s="5">
        <v>49.8305814177861</v>
      </c>
      <c r="KF9" s="5">
        <v>5.4797665936553601</v>
      </c>
      <c r="KG9" s="5">
        <v>6.9214173461819897</v>
      </c>
      <c r="KH9" s="5">
        <v>2.3124199445903701</v>
      </c>
      <c r="KI9" s="5">
        <v>3.8206833525052799</v>
      </c>
      <c r="KJ9" s="5">
        <v>2.3226032238636898</v>
      </c>
      <c r="KK9" s="5">
        <v>9.0350380439023699</v>
      </c>
      <c r="KL9" s="5">
        <v>48.189205494684799</v>
      </c>
      <c r="KM9" s="5">
        <v>32.926796727634503</v>
      </c>
      <c r="KN9" s="5">
        <v>3.9162351500600501</v>
      </c>
      <c r="KO9" s="5">
        <v>5.20557379374136</v>
      </c>
      <c r="KP9" s="5">
        <v>12.8222900655243</v>
      </c>
      <c r="KQ9" s="5">
        <v>32.664481902797597</v>
      </c>
      <c r="KR9" s="5">
        <v>4.4877128931316701</v>
      </c>
      <c r="KS9" s="5">
        <v>33.988554539883502</v>
      </c>
      <c r="KT9" s="5">
        <v>37.597792176979098</v>
      </c>
      <c r="KU9" s="5">
        <v>4.2300079059893001</v>
      </c>
      <c r="KV9" s="5">
        <v>3.5444190802837001</v>
      </c>
      <c r="KW9" s="5">
        <v>33.955968765650802</v>
      </c>
      <c r="KX9" s="5">
        <v>6.3602174938929998</v>
      </c>
      <c r="KY9" s="5">
        <v>16.5719116047634</v>
      </c>
      <c r="KZ9" s="5">
        <v>48.9615242730235</v>
      </c>
      <c r="LA9" s="5">
        <v>24.961613016089899</v>
      </c>
      <c r="LB9" s="5">
        <v>4.2303012454911499</v>
      </c>
      <c r="LC9" s="5">
        <v>5.6504189394720798</v>
      </c>
      <c r="LD9" s="5">
        <v>104.26775701643901</v>
      </c>
      <c r="LE9" s="5">
        <v>12.5345457061046</v>
      </c>
      <c r="LF9" s="5">
        <v>1.27563199018525</v>
      </c>
      <c r="LG9" s="5">
        <v>24.981001911961599</v>
      </c>
      <c r="LH9" s="5">
        <v>27.564177361853702</v>
      </c>
      <c r="LI9" s="5">
        <v>5.1341353978625399</v>
      </c>
      <c r="LJ9" s="5">
        <v>2.8059254970209802</v>
      </c>
      <c r="LK9" s="5">
        <v>48.579375112312398</v>
      </c>
      <c r="LL9" s="5">
        <v>5.82973406395329</v>
      </c>
      <c r="LM9" s="5">
        <v>4.9336129583327599</v>
      </c>
      <c r="LN9" s="5">
        <v>15.846121703954401</v>
      </c>
      <c r="LO9" s="5">
        <v>4.0439641632923404</v>
      </c>
      <c r="LP9" s="5">
        <v>2.27612272582064</v>
      </c>
      <c r="LQ9" s="5">
        <v>3.5413269175727802</v>
      </c>
      <c r="LR9" s="5">
        <v>56.542363635778401</v>
      </c>
      <c r="LS9" s="5">
        <v>14.3459697331232</v>
      </c>
      <c r="LT9" s="5">
        <v>104.101457944763</v>
      </c>
      <c r="LU9" s="5">
        <v>57.712558197861199</v>
      </c>
      <c r="LV9" s="5">
        <v>3.2532732575957999</v>
      </c>
      <c r="LW9" s="5">
        <v>5.2756183419462896</v>
      </c>
      <c r="LX9" s="5">
        <v>4.0840758405519004</v>
      </c>
      <c r="LY9" s="5">
        <v>9.66579890854862</v>
      </c>
      <c r="LZ9" s="5">
        <v>58.571113171108898</v>
      </c>
      <c r="MA9" s="5">
        <v>32.641458843170703</v>
      </c>
      <c r="MB9" s="5">
        <v>40.9165590070142</v>
      </c>
      <c r="MC9" s="5">
        <v>3.3861866879531299</v>
      </c>
      <c r="MD9" s="5">
        <v>3.5194452128957399</v>
      </c>
      <c r="ME9" s="5">
        <v>94.676822009787003</v>
      </c>
      <c r="MF9" s="5">
        <v>3.5618331509661698</v>
      </c>
      <c r="MG9" s="5">
        <v>62.129268005662901</v>
      </c>
      <c r="MH9" s="5">
        <v>27.1754813653023</v>
      </c>
      <c r="MI9" s="5">
        <v>12.083790492542301</v>
      </c>
      <c r="MJ9" s="5">
        <v>8.8886323352699304</v>
      </c>
      <c r="MK9" s="5">
        <v>104.97533247925099</v>
      </c>
      <c r="ML9" s="5">
        <v>6.1346940177537501</v>
      </c>
      <c r="MM9" s="5">
        <v>5.0736510893727003</v>
      </c>
      <c r="MN9" s="5">
        <v>8.5386451462338506</v>
      </c>
      <c r="MO9" s="5">
        <v>6.1795319806527402</v>
      </c>
      <c r="MP9" s="5">
        <v>2.9421836879313998</v>
      </c>
      <c r="MQ9" s="5">
        <v>5.9023498466102398</v>
      </c>
      <c r="MR9" s="5">
        <v>39.2233128455469</v>
      </c>
      <c r="MS9" s="5">
        <v>52.228426160993997</v>
      </c>
      <c r="MT9" s="5">
        <v>2.2924455191961299</v>
      </c>
      <c r="MU9" s="5">
        <v>4.5947647944845098</v>
      </c>
      <c r="MV9" s="5">
        <v>4.7380152905391899</v>
      </c>
      <c r="MW9" s="5">
        <v>10.147167161574</v>
      </c>
      <c r="MX9" s="5">
        <v>9.7701799272995409</v>
      </c>
      <c r="MY9" s="5">
        <v>46.545702924709502</v>
      </c>
      <c r="MZ9" s="5">
        <v>10.592184614444299</v>
      </c>
      <c r="NA9" s="5">
        <v>41.573453570043199</v>
      </c>
      <c r="NB9" s="5">
        <v>4.4189559280003996</v>
      </c>
      <c r="NC9" s="5">
        <v>2.5564006212932902</v>
      </c>
      <c r="ND9" s="5">
        <v>4.4994288683415196</v>
      </c>
      <c r="NE9" s="5">
        <v>46.601935338518302</v>
      </c>
      <c r="NF9" s="5">
        <v>10.1233640901111</v>
      </c>
      <c r="NG9" s="5">
        <v>11.0336369072597</v>
      </c>
      <c r="NH9" s="5">
        <v>39.472109328020601</v>
      </c>
      <c r="NI9" s="5">
        <v>4.1452612017385997</v>
      </c>
      <c r="NJ9" s="5">
        <v>92.986786220555004</v>
      </c>
      <c r="NK9" s="5">
        <v>91.089788759379502</v>
      </c>
      <c r="NL9" s="5">
        <v>50.8078315863076</v>
      </c>
      <c r="NM9" s="5">
        <v>36.238844852537802</v>
      </c>
      <c r="NN9" s="5">
        <v>61.967154975989303</v>
      </c>
      <c r="NO9" s="5">
        <v>2.54953210588201</v>
      </c>
      <c r="NP9" s="5">
        <v>6.6535816673238104</v>
      </c>
      <c r="NQ9" s="5">
        <v>30.846180689836402</v>
      </c>
      <c r="NR9" s="5">
        <v>7.9586307406565799</v>
      </c>
      <c r="NS9" s="5">
        <v>3.39498046761129</v>
      </c>
      <c r="NT9" s="5">
        <v>23.567929803792001</v>
      </c>
      <c r="NU9" s="5">
        <v>3.0793764911633699</v>
      </c>
      <c r="NV9" s="5">
        <v>17.121524752963801</v>
      </c>
      <c r="NW9" s="5">
        <v>5.1572773127711402</v>
      </c>
      <c r="NX9" s="5">
        <v>4.43331750053642</v>
      </c>
      <c r="NY9" s="5">
        <v>0.52085660850059501</v>
      </c>
      <c r="NZ9" s="5">
        <v>3.47486766554292</v>
      </c>
      <c r="OA9" s="5">
        <v>7.0626396853379703</v>
      </c>
      <c r="OB9" s="5">
        <v>63.930517269214</v>
      </c>
      <c r="OC9" s="5">
        <v>2.3656497276462098</v>
      </c>
      <c r="OD9" s="5">
        <v>42.774021033643201</v>
      </c>
      <c r="OE9" s="5">
        <v>6.23306367400395</v>
      </c>
      <c r="OF9" s="5">
        <v>50.580381537836097</v>
      </c>
      <c r="OG9" s="5">
        <v>4.0341871353107299</v>
      </c>
      <c r="OH9" s="5">
        <v>34.102926031675302</v>
      </c>
      <c r="OI9" s="5">
        <v>2.65034439128446</v>
      </c>
      <c r="OJ9" s="5">
        <v>37.067805768457802</v>
      </c>
      <c r="OK9" s="5">
        <v>70.969586572055604</v>
      </c>
      <c r="OL9" s="5">
        <v>12.7897299040254</v>
      </c>
      <c r="OM9" s="5">
        <v>21.172836121868201</v>
      </c>
      <c r="ON9" s="5">
        <v>6.3163986790399704</v>
      </c>
      <c r="OO9" s="5">
        <v>20.868121797081901</v>
      </c>
      <c r="OP9" s="5">
        <v>8.5045672645084096</v>
      </c>
      <c r="OQ9" s="5">
        <v>5.4024538425315303</v>
      </c>
      <c r="OR9" s="5">
        <v>3.5441897501303998</v>
      </c>
      <c r="OS9" s="5">
        <v>43.550421349618297</v>
      </c>
      <c r="OT9" s="5">
        <v>56.494111799452703</v>
      </c>
      <c r="OU9" s="5">
        <v>78.988214891176099</v>
      </c>
      <c r="OV9" s="5">
        <v>4.7686880661741098</v>
      </c>
      <c r="OW9" s="5">
        <v>11.863056300459601</v>
      </c>
      <c r="OX9" s="5">
        <v>6.8102820848176702</v>
      </c>
      <c r="OY9" s="5">
        <v>33.471000194473298</v>
      </c>
      <c r="OZ9" s="5">
        <v>3.2589588000126102</v>
      </c>
      <c r="PA9" s="5">
        <v>50.511963794854601</v>
      </c>
      <c r="PB9" s="5">
        <v>64.092814232094199</v>
      </c>
      <c r="PC9" s="5">
        <v>36.3894847303918</v>
      </c>
      <c r="PD9" s="5">
        <v>9.1537084475973405</v>
      </c>
      <c r="PE9" s="5">
        <v>40.576532123379501</v>
      </c>
      <c r="PF9" s="5">
        <v>15.7815068665018</v>
      </c>
      <c r="PG9" s="5">
        <v>64.931570628555804</v>
      </c>
      <c r="PH9" s="5">
        <v>5.3472968053350902</v>
      </c>
      <c r="PI9" s="5">
        <v>20.177457628605801</v>
      </c>
      <c r="PJ9" s="5">
        <v>4.0492746282059402</v>
      </c>
      <c r="PK9" s="5">
        <v>83.204179022237199</v>
      </c>
      <c r="PL9" s="5">
        <v>15.0416361951324</v>
      </c>
      <c r="PM9" s="5">
        <v>108.368528237305</v>
      </c>
      <c r="PN9" s="5">
        <v>9.1975539104944399</v>
      </c>
      <c r="PO9" s="5">
        <v>3.8760392731857198</v>
      </c>
      <c r="PP9" s="5">
        <v>61.516195364451697</v>
      </c>
      <c r="PQ9" s="5">
        <v>4.8033701552655703</v>
      </c>
      <c r="PR9" s="5">
        <v>13.545229342511099</v>
      </c>
      <c r="PS9" s="5">
        <v>5.8493151338034801</v>
      </c>
      <c r="PT9" s="5">
        <v>29.4647676845827</v>
      </c>
      <c r="PU9" s="5">
        <v>34.366077696377602</v>
      </c>
      <c r="PV9" s="5">
        <v>8.5463841320448406</v>
      </c>
      <c r="PW9" s="5">
        <v>1.2030850863360201</v>
      </c>
      <c r="PX9" s="5">
        <v>16.304057597774001</v>
      </c>
      <c r="PY9" s="5">
        <v>42.649589302572402</v>
      </c>
      <c r="PZ9" s="5">
        <v>63.723044512046698</v>
      </c>
      <c r="QA9" s="5">
        <v>3.5511292324153101</v>
      </c>
      <c r="QB9" s="5">
        <v>3.6335664148987101</v>
      </c>
      <c r="QC9" s="5">
        <v>2.6160087583220801</v>
      </c>
      <c r="QD9" s="5">
        <v>7.5796250364552797</v>
      </c>
      <c r="QE9" s="5">
        <v>7.9244913032669597</v>
      </c>
      <c r="QF9" s="5">
        <v>43.901491853459198</v>
      </c>
      <c r="QG9" s="5">
        <v>4.1035568246318599</v>
      </c>
      <c r="QH9" s="5">
        <v>3.6506298853285402</v>
      </c>
      <c r="QI9" s="5">
        <v>1.67795926450924</v>
      </c>
      <c r="QJ9" s="5">
        <v>57.944202389767803</v>
      </c>
      <c r="QK9" s="5">
        <v>25.5257217155023</v>
      </c>
      <c r="QL9" s="5">
        <v>6.9332193273238696</v>
      </c>
      <c r="QM9" s="5">
        <v>5.33037635040239</v>
      </c>
      <c r="QN9" s="5">
        <v>4.9942243341250103</v>
      </c>
      <c r="QO9" s="5">
        <v>3.9529381394033001</v>
      </c>
      <c r="QP9" s="5">
        <v>4.65043621296378</v>
      </c>
      <c r="QQ9" s="5">
        <v>59.860823742372403</v>
      </c>
      <c r="QR9" s="5">
        <v>2.73066151170914</v>
      </c>
      <c r="QS9" s="5">
        <v>4.3290527415306501</v>
      </c>
      <c r="QT9" s="5">
        <v>52.061579271465597</v>
      </c>
      <c r="QU9" s="5">
        <v>11.841565121396799</v>
      </c>
      <c r="QV9" s="5">
        <v>50.996573828391703</v>
      </c>
      <c r="QW9" s="5">
        <v>52.856612247195898</v>
      </c>
      <c r="QX9" s="5">
        <v>53.844873087180403</v>
      </c>
      <c r="QY9" s="5">
        <v>40.256741876337202</v>
      </c>
      <c r="QZ9" s="5">
        <v>8.4498939047410904</v>
      </c>
      <c r="RA9" s="5">
        <v>125.93902946855</v>
      </c>
      <c r="RB9" s="5">
        <v>34.627614462854702</v>
      </c>
      <c r="RC9" s="5">
        <v>12.383573736024699</v>
      </c>
      <c r="RD9" s="5">
        <v>7.1172379481304997</v>
      </c>
      <c r="RE9" s="5">
        <v>13.591006548671199</v>
      </c>
      <c r="RF9" s="5">
        <v>91.434193240522305</v>
      </c>
      <c r="RG9" s="5">
        <v>44.490955033296501</v>
      </c>
      <c r="RH9" s="5">
        <v>73.061211837370806</v>
      </c>
      <c r="RI9" s="5">
        <v>32.204367465442502</v>
      </c>
      <c r="RJ9" s="5">
        <v>67.448104673328899</v>
      </c>
      <c r="RK9" s="5">
        <v>48.587209309692298</v>
      </c>
      <c r="RL9" s="5">
        <v>4.4989222774540503</v>
      </c>
      <c r="RM9" s="5">
        <v>30.7337095919593</v>
      </c>
      <c r="RN9" s="5">
        <v>50.287373504445299</v>
      </c>
      <c r="RO9" s="5">
        <v>4.6818323005317799</v>
      </c>
      <c r="RP9" s="5">
        <v>29.3989029965371</v>
      </c>
      <c r="RQ9" s="5">
        <v>15.892243134407099</v>
      </c>
      <c r="RR9" s="5">
        <v>49.383628186035203</v>
      </c>
      <c r="RS9" s="5">
        <v>8.9238613586997406</v>
      </c>
      <c r="RT9" s="5">
        <v>6.9813009596262603</v>
      </c>
      <c r="RU9" s="5">
        <v>3.2507555595871098</v>
      </c>
      <c r="RV9" s="5">
        <v>3.5086707238612602</v>
      </c>
      <c r="RW9" s="5">
        <v>48.0441224976149</v>
      </c>
      <c r="RX9" s="5">
        <v>4.60303275754534</v>
      </c>
      <c r="RY9" s="5">
        <v>62.697978142707598</v>
      </c>
      <c r="RZ9" s="5">
        <v>5.4526414984542804</v>
      </c>
      <c r="SA9" s="5">
        <v>2.3665897117924701</v>
      </c>
      <c r="SB9" s="5">
        <v>14.138722911939</v>
      </c>
      <c r="SC9" s="5">
        <v>55.584835912924603</v>
      </c>
      <c r="SD9" s="5">
        <v>7.8699214527522496</v>
      </c>
      <c r="SE9" s="5">
        <v>5.51758211556501</v>
      </c>
      <c r="SF9" s="5">
        <v>5.8344362862355803</v>
      </c>
      <c r="SG9" s="5">
        <v>4.5121848386999002</v>
      </c>
      <c r="SH9" s="5">
        <v>3.6948888827920001</v>
      </c>
      <c r="SI9" s="5">
        <v>27.838347513891598</v>
      </c>
      <c r="SJ9" s="5">
        <v>26.173049033312498</v>
      </c>
      <c r="SK9" s="5">
        <v>88.927908458181093</v>
      </c>
      <c r="SL9" s="5">
        <v>25.977433654866399</v>
      </c>
      <c r="SM9" s="5">
        <v>12.0728967218765</v>
      </c>
      <c r="SN9" s="5">
        <v>31.849009253425901</v>
      </c>
      <c r="SO9" s="5">
        <v>7.7907673933004702</v>
      </c>
      <c r="SP9" s="5">
        <v>56.010310098132997</v>
      </c>
      <c r="SQ9" s="5">
        <v>10.045090949197901</v>
      </c>
      <c r="SR9" s="5">
        <v>53.409476579748002</v>
      </c>
      <c r="SS9" s="5">
        <v>9.5623430214147902</v>
      </c>
      <c r="ST9" s="5">
        <v>3.1770849755866601</v>
      </c>
      <c r="SU9" s="5">
        <v>24.0406069288209</v>
      </c>
      <c r="SV9" s="5">
        <v>0.84943472053522495</v>
      </c>
      <c r="SW9" s="5">
        <v>38.474010422143202</v>
      </c>
      <c r="SX9" s="5">
        <v>68.780468055388795</v>
      </c>
      <c r="SY9" s="5">
        <v>29.463786226274301</v>
      </c>
      <c r="SZ9" s="5">
        <v>41.517219132671201</v>
      </c>
      <c r="TA9" s="5">
        <v>17.607108401863499</v>
      </c>
      <c r="TB9" s="5">
        <v>3.7642244233131801</v>
      </c>
      <c r="TC9" s="5">
        <v>2.6154083314093399</v>
      </c>
      <c r="TD9" s="5">
        <v>40.751353374370403</v>
      </c>
      <c r="TE9" s="5">
        <v>14.5318667647797</v>
      </c>
      <c r="TF9" s="5">
        <v>11.448245162203101</v>
      </c>
      <c r="TG9" s="5">
        <v>8.0699275419723602</v>
      </c>
      <c r="TH9" s="5">
        <v>32.176769820528897</v>
      </c>
      <c r="TI9" s="5">
        <v>35.017327828244099</v>
      </c>
      <c r="TJ9" s="5">
        <v>87.866386511830299</v>
      </c>
      <c r="TK9" s="5">
        <v>21.90908446952</v>
      </c>
      <c r="TL9" s="5">
        <v>78.982706269965902</v>
      </c>
      <c r="TM9" s="5">
        <v>3.3597679987355802</v>
      </c>
      <c r="TN9" s="5">
        <v>31.1753658383684</v>
      </c>
      <c r="TO9" s="5">
        <v>33.350273775423702</v>
      </c>
      <c r="TP9" s="5">
        <v>54.701737606522499</v>
      </c>
      <c r="TQ9" s="5">
        <v>8.6168988750547495</v>
      </c>
      <c r="TR9" s="5">
        <v>3.1774854824010399</v>
      </c>
      <c r="TS9" s="5">
        <v>4.2551442124055896</v>
      </c>
      <c r="TT9" s="5">
        <v>3.3401167427724499</v>
      </c>
      <c r="TU9" s="5">
        <v>88.029349097978297</v>
      </c>
      <c r="TV9" s="5">
        <v>17.879788847118199</v>
      </c>
      <c r="TW9" s="5">
        <v>88.782374160349093</v>
      </c>
      <c r="TX9" s="5">
        <v>3.73344270515598</v>
      </c>
      <c r="TY9" s="5">
        <v>16.2644454913607</v>
      </c>
      <c r="TZ9" s="5">
        <v>4.4356877398971104</v>
      </c>
      <c r="UA9" s="5">
        <v>33.050475430883502</v>
      </c>
      <c r="UB9" s="5">
        <v>4.7874069522975597</v>
      </c>
      <c r="UC9" s="5">
        <v>7.5860596291451499</v>
      </c>
      <c r="UD9" s="5">
        <v>8.4677348419867098</v>
      </c>
      <c r="UE9" s="5">
        <v>6.0440698844399199</v>
      </c>
      <c r="UF9" s="5">
        <v>12.8394643378913</v>
      </c>
      <c r="UG9" s="5">
        <v>48.972078439424003</v>
      </c>
      <c r="UH9" s="5">
        <v>27.901358492004899</v>
      </c>
      <c r="UI9" s="5">
        <v>3.5104829581097601</v>
      </c>
      <c r="UJ9" s="5">
        <v>19.161279052625801</v>
      </c>
      <c r="UK9" s="5">
        <v>8.0142037084859705</v>
      </c>
      <c r="UL9" s="5">
        <v>0.84967636934357105</v>
      </c>
      <c r="UM9" s="5">
        <v>35.262506140377099</v>
      </c>
      <c r="UN9" s="5">
        <v>4.3125207587561398</v>
      </c>
      <c r="UO9" s="5">
        <v>41.321895734817701</v>
      </c>
      <c r="UP9" s="5">
        <v>19.454240584955301</v>
      </c>
      <c r="UQ9" s="5">
        <v>8.3337134950872809</v>
      </c>
      <c r="UR9" s="5">
        <v>6.8017727373105403</v>
      </c>
      <c r="US9" s="5">
        <v>109.755294697068</v>
      </c>
      <c r="UT9" s="5">
        <v>2.3687839256496499</v>
      </c>
      <c r="UU9" s="5">
        <v>4.9752163674209102</v>
      </c>
      <c r="UV9" s="5">
        <v>4.3843083961006499</v>
      </c>
      <c r="UW9" s="5">
        <v>4.72686460927273</v>
      </c>
      <c r="UX9" s="5">
        <v>5.5641455618281803</v>
      </c>
      <c r="UY9" s="5">
        <v>4.8642664814226997</v>
      </c>
      <c r="UZ9" s="5">
        <v>32.939310071095797</v>
      </c>
      <c r="VA9" s="5">
        <v>3.6533594400439702</v>
      </c>
      <c r="VB9" s="5">
        <v>20.014332342750901</v>
      </c>
      <c r="VC9" s="5">
        <v>2.9067775396512201</v>
      </c>
      <c r="VD9" s="5">
        <v>3.7356051897962601</v>
      </c>
      <c r="VE9" s="5">
        <v>44.023141578917098</v>
      </c>
      <c r="VF9" s="5">
        <v>13.8495071464154</v>
      </c>
      <c r="VG9" s="5">
        <v>3.5258398279393299</v>
      </c>
      <c r="VH9" s="5">
        <v>1.3895994200162101</v>
      </c>
      <c r="VI9" s="5">
        <v>3.5354200361994299</v>
      </c>
      <c r="VJ9" s="5">
        <v>48.922251382458903</v>
      </c>
      <c r="VK9" s="5">
        <v>3.1421128414900101</v>
      </c>
      <c r="VL9" s="5">
        <v>7.3499497084719296</v>
      </c>
      <c r="VM9" s="5">
        <v>16.633042042375301</v>
      </c>
      <c r="VN9" s="5">
        <v>0.65589919593505497</v>
      </c>
      <c r="VO9" s="5">
        <v>4.08670474941745</v>
      </c>
      <c r="VP9" s="5">
        <v>7.2429959994506703</v>
      </c>
      <c r="VQ9" s="5">
        <v>4.5508880902578799</v>
      </c>
      <c r="VR9" s="5">
        <v>17.6743669552528</v>
      </c>
      <c r="VS9" s="5">
        <v>45.531133651694397</v>
      </c>
      <c r="VT9" s="5">
        <v>60.809727419858298</v>
      </c>
      <c r="VU9" s="5">
        <v>69.0307136063483</v>
      </c>
      <c r="VV9" s="5">
        <v>61.106550728132497</v>
      </c>
      <c r="VW9" s="5">
        <v>35.890022654930704</v>
      </c>
      <c r="VX9" s="5">
        <v>6.9134980178066403</v>
      </c>
      <c r="VY9" s="5">
        <v>41.717259969382901</v>
      </c>
      <c r="VZ9" s="5">
        <v>10.639940014474799</v>
      </c>
      <c r="WA9" s="5">
        <v>60.293430417273903</v>
      </c>
      <c r="WB9" s="5">
        <v>5.0268780618607796</v>
      </c>
      <c r="WC9" s="5">
        <v>19.991334038048201</v>
      </c>
      <c r="WD9" s="5">
        <v>4.0621893338734401</v>
      </c>
      <c r="WE9" s="5">
        <v>86.041593364052304</v>
      </c>
      <c r="WF9" s="5">
        <v>34.8089432385664</v>
      </c>
      <c r="WG9" s="5">
        <v>9.9140214031099507</v>
      </c>
      <c r="WH9" s="5">
        <v>25.285696515494099</v>
      </c>
      <c r="WI9" s="5">
        <v>38.008068578377902</v>
      </c>
      <c r="WJ9" s="5">
        <v>62.186241334125299</v>
      </c>
      <c r="WK9" s="5">
        <v>24.547594421616299</v>
      </c>
      <c r="WL9" s="5">
        <v>5.2257074279518898</v>
      </c>
      <c r="WM9" s="5">
        <v>25.347692625820699</v>
      </c>
      <c r="WN9" s="5">
        <v>16.216649378512301</v>
      </c>
      <c r="WO9" s="5">
        <v>117.967184565933</v>
      </c>
      <c r="WP9" s="5">
        <v>16.659199486228498</v>
      </c>
      <c r="WQ9" s="5">
        <v>5.16116798158634</v>
      </c>
      <c r="WR9" s="5">
        <v>59.140804940504999</v>
      </c>
      <c r="WS9" s="5">
        <v>22.6689589052726</v>
      </c>
      <c r="WT9" s="5">
        <v>52.198086049959898</v>
      </c>
      <c r="WU9" s="5">
        <v>4.0984996137348899</v>
      </c>
      <c r="WV9" s="5">
        <v>9.1395255661120807</v>
      </c>
      <c r="WW9" s="5">
        <v>1.2121046759685601</v>
      </c>
      <c r="WX9" s="5">
        <v>2.9737119539341799</v>
      </c>
      <c r="WY9" s="5">
        <v>9.5310605965344504</v>
      </c>
      <c r="WZ9" s="5">
        <v>42.922454122041003</v>
      </c>
      <c r="XA9" s="5">
        <v>14.890684206034299</v>
      </c>
      <c r="XB9" s="5">
        <v>40.381113711604399</v>
      </c>
      <c r="XC9" s="5">
        <v>25.3513844452043</v>
      </c>
      <c r="XD9" s="5">
        <v>81.158233384017507</v>
      </c>
      <c r="XE9" s="5">
        <v>8.5675661161977406</v>
      </c>
      <c r="XF9" s="5">
        <v>60.801529603627699</v>
      </c>
      <c r="XG9" s="5">
        <v>5.8722781936589499</v>
      </c>
      <c r="XH9" s="5">
        <v>4.6604969143801496</v>
      </c>
      <c r="XI9" s="5">
        <v>32.970631545991303</v>
      </c>
      <c r="XJ9" s="5">
        <v>4.6960012185072602</v>
      </c>
      <c r="XK9" s="5">
        <v>11.7254197591069</v>
      </c>
      <c r="XL9" s="5">
        <v>72.422802094542703</v>
      </c>
      <c r="XM9" s="5">
        <v>18.472170010777699</v>
      </c>
      <c r="XN9" s="5">
        <v>3.2419078032446702</v>
      </c>
      <c r="XO9" s="5">
        <v>55.126821725466101</v>
      </c>
      <c r="XP9" s="5">
        <v>3.6092694937730001</v>
      </c>
      <c r="XQ9" s="5">
        <v>8.1556322628439393</v>
      </c>
      <c r="XR9" s="5">
        <v>10.2353550776074</v>
      </c>
      <c r="XS9" s="5">
        <v>28.482924713439001</v>
      </c>
      <c r="XT9" s="5">
        <v>3.2834675577967598</v>
      </c>
      <c r="XU9" s="5">
        <v>100.159354070776</v>
      </c>
      <c r="XV9" s="5">
        <v>16.6014941737456</v>
      </c>
      <c r="XW9" s="5">
        <v>2.3306168362891402</v>
      </c>
      <c r="XX9" s="5">
        <v>5.2852963916496103</v>
      </c>
      <c r="XY9" s="5">
        <v>9.4580909887281095</v>
      </c>
      <c r="XZ9" s="5">
        <v>14.065128648306001</v>
      </c>
      <c r="YA9" s="5">
        <v>72.4689117240722</v>
      </c>
      <c r="YB9" s="5">
        <v>21.1355170938754</v>
      </c>
      <c r="YC9" s="5">
        <v>4.3132431438048702</v>
      </c>
      <c r="YD9" s="5">
        <v>53.620733477762997</v>
      </c>
      <c r="YE9" s="5">
        <v>25.331338106398398</v>
      </c>
      <c r="YF9" s="5">
        <v>34.248088192351098</v>
      </c>
      <c r="YG9" s="5">
        <v>27.789862856452999</v>
      </c>
      <c r="YH9" s="5">
        <v>22.897212726766501</v>
      </c>
      <c r="YI9" s="5">
        <v>4.2578139808729896</v>
      </c>
      <c r="YJ9" s="5">
        <v>63.462148878371302</v>
      </c>
      <c r="YK9" s="5">
        <v>3.2237914579278502</v>
      </c>
      <c r="YL9" s="5">
        <v>16.329046890847099</v>
      </c>
      <c r="YM9" s="5">
        <v>4.4756850879861503</v>
      </c>
      <c r="YN9" s="5">
        <v>2.2698875065856199</v>
      </c>
      <c r="YO9" s="5">
        <v>5.14263909802263</v>
      </c>
      <c r="YP9" s="5">
        <v>13.091045769300701</v>
      </c>
      <c r="YQ9" s="5">
        <v>7.9330540647599399</v>
      </c>
      <c r="YR9" s="5">
        <v>37.168946541371199</v>
      </c>
      <c r="YS9" s="5">
        <v>62.3771196631442</v>
      </c>
      <c r="YT9" s="5">
        <v>4.9124290254330996</v>
      </c>
      <c r="YU9" s="5">
        <v>10.413023860890201</v>
      </c>
      <c r="YV9" s="5">
        <v>25.075641782590999</v>
      </c>
      <c r="YW9" s="5">
        <v>50.9175757398624</v>
      </c>
      <c r="YX9" s="5">
        <v>6.1528518376768204</v>
      </c>
      <c r="YY9" s="5">
        <v>9.5631782795575493</v>
      </c>
      <c r="YZ9" s="5">
        <v>5.7408714946216302</v>
      </c>
      <c r="ZA9" s="5">
        <v>6.4280488454040396</v>
      </c>
      <c r="ZB9" s="5">
        <v>4.1054692485464903</v>
      </c>
      <c r="ZC9" s="5">
        <v>9.2544715095419008</v>
      </c>
      <c r="ZD9" s="5">
        <v>2.7685772186908402</v>
      </c>
      <c r="ZE9" s="5">
        <v>5.1613766958615503</v>
      </c>
      <c r="ZF9" s="5">
        <v>37.8864098271915</v>
      </c>
      <c r="ZG9" s="5">
        <v>2.92092053617267</v>
      </c>
      <c r="ZH9" s="5">
        <v>14.0054989199443</v>
      </c>
      <c r="ZI9" s="5">
        <v>41.804174728066599</v>
      </c>
      <c r="ZJ9" s="5">
        <v>27.061234353623998</v>
      </c>
      <c r="ZK9" s="5">
        <v>108.91417393888899</v>
      </c>
      <c r="ZL9" s="5">
        <v>3.85830321336763</v>
      </c>
      <c r="ZM9" s="5">
        <v>32.318160157773697</v>
      </c>
      <c r="ZN9" s="5">
        <v>77.650009464648306</v>
      </c>
      <c r="ZO9" s="5">
        <v>4.6295069027115501</v>
      </c>
      <c r="ZP9" s="5">
        <v>5.7586659448200797</v>
      </c>
      <c r="ZQ9" s="5">
        <v>53.422934048241899</v>
      </c>
      <c r="ZR9" s="5">
        <v>12.792511047275999</v>
      </c>
      <c r="ZS9" s="5">
        <v>5.3615449737799903</v>
      </c>
      <c r="ZT9" s="5">
        <v>11.235347453070499</v>
      </c>
      <c r="ZU9" s="5">
        <v>64.429967121678501</v>
      </c>
      <c r="ZV9" s="5">
        <v>83.992850963570902</v>
      </c>
      <c r="ZW9" s="5">
        <v>47.778495791832803</v>
      </c>
      <c r="ZX9" s="5">
        <v>72.813464264173106</v>
      </c>
      <c r="ZY9" s="5">
        <v>46.953668445548601</v>
      </c>
      <c r="ZZ9" s="5">
        <v>12.108309375620101</v>
      </c>
      <c r="AAA9" s="5">
        <v>23.511424261540899</v>
      </c>
      <c r="AAB9" s="5">
        <v>5.1742472890994602</v>
      </c>
      <c r="AAC9" s="5">
        <v>4.89471017053582</v>
      </c>
      <c r="AAD9" s="5">
        <v>11.491826532709</v>
      </c>
      <c r="AAE9" s="5">
        <v>45.264775178521397</v>
      </c>
      <c r="AAF9" s="5">
        <v>2.2697215950826002</v>
      </c>
      <c r="AAG9" s="5">
        <v>2.2970456612476</v>
      </c>
      <c r="AAH9" s="5">
        <v>52.307187905426701</v>
      </c>
      <c r="AAI9" s="5">
        <v>93.189115412312205</v>
      </c>
      <c r="AAJ9" s="5">
        <v>5.9956496172064098</v>
      </c>
      <c r="AAK9" s="5">
        <v>5.5527142281355903</v>
      </c>
      <c r="AAL9" s="5">
        <v>26.170573276277299</v>
      </c>
      <c r="AAM9" s="5">
        <v>4.5538246164446896</v>
      </c>
      <c r="AAN9" s="5">
        <v>5.88275508294414</v>
      </c>
      <c r="AAO9" s="5">
        <v>57.361134740714498</v>
      </c>
      <c r="AAP9" s="5">
        <v>12.8969821590472</v>
      </c>
      <c r="AAQ9" s="5">
        <v>3.5642981158926599</v>
      </c>
      <c r="AAR9" s="5">
        <v>11.497201624454499</v>
      </c>
      <c r="AAS9" s="5">
        <v>64.795520266435702</v>
      </c>
      <c r="AAT9" s="5">
        <v>113.827887840153</v>
      </c>
      <c r="AAU9" s="5">
        <v>53.9593418726325</v>
      </c>
      <c r="AAV9" s="5">
        <v>7.9954873214209901</v>
      </c>
      <c r="AAW9" s="5">
        <v>41.793987197220503</v>
      </c>
      <c r="AAX9" s="5">
        <v>6.3832084970454304</v>
      </c>
      <c r="AAY9" s="5">
        <v>14.7719864110458</v>
      </c>
      <c r="AAZ9" s="5">
        <v>1.6140962402993</v>
      </c>
      <c r="ABA9" s="5">
        <v>9.9984947937470992</v>
      </c>
      <c r="ABB9" s="5">
        <v>4.7103216038610096</v>
      </c>
      <c r="ABC9" s="5">
        <v>22.6505131842639</v>
      </c>
      <c r="ABD9" s="5">
        <v>35.029873254937797</v>
      </c>
      <c r="ABE9" s="5">
        <v>6.17386545858235</v>
      </c>
      <c r="ABF9" s="5">
        <v>58.983112830135802</v>
      </c>
      <c r="ABG9" s="5">
        <v>3.5818982967411701</v>
      </c>
      <c r="ABH9" s="5">
        <v>8.3192975568837007</v>
      </c>
      <c r="ABI9" s="5">
        <v>43.480156610178803</v>
      </c>
      <c r="ABJ9" s="5">
        <v>4.2743006621251496</v>
      </c>
      <c r="ABK9" s="5">
        <v>6.18271607297679</v>
      </c>
      <c r="ABL9" s="5">
        <v>6.9778976800295096</v>
      </c>
      <c r="ABM9" s="5">
        <v>10.187053336645301</v>
      </c>
      <c r="ABN9" s="5">
        <v>2.9552260074127501</v>
      </c>
      <c r="ABO9" s="5">
        <v>13.8045074056059</v>
      </c>
      <c r="ABP9" s="5">
        <v>11.0959453053107</v>
      </c>
      <c r="ABQ9" s="5">
        <v>94.272031898065606</v>
      </c>
      <c r="ABR9" s="5">
        <v>1.7364549829790199</v>
      </c>
      <c r="ABS9" s="5">
        <v>2.7069069462992701</v>
      </c>
      <c r="ABT9" s="5">
        <v>5.9478752550744396</v>
      </c>
      <c r="ABU9" s="5">
        <v>3.8410346945956002</v>
      </c>
      <c r="ABV9" s="5">
        <v>11.7588978438475</v>
      </c>
      <c r="ABW9" s="5">
        <v>64.108469510737507</v>
      </c>
      <c r="ABX9" s="5">
        <v>3.1060900578811101</v>
      </c>
      <c r="ABY9" s="5">
        <v>5.9783054089631698</v>
      </c>
      <c r="ABZ9" s="5">
        <v>65.178141683436806</v>
      </c>
      <c r="ACA9" s="5">
        <v>4.8562215595587901</v>
      </c>
      <c r="ACB9" s="5">
        <v>46.708548331618999</v>
      </c>
      <c r="ACC9" s="5">
        <v>14.0770892559904</v>
      </c>
      <c r="ACD9" s="5">
        <v>96.685493415465302</v>
      </c>
      <c r="ACE9" s="5">
        <v>58.457623475215001</v>
      </c>
      <c r="ACF9" s="5">
        <v>6.6849739184633403</v>
      </c>
      <c r="ACG9" s="5">
        <v>6.6439470567415597</v>
      </c>
    </row>
    <row r="10" spans="1:761" ht="18">
      <c r="A10" s="24" t="s">
        <v>66</v>
      </c>
      <c r="B10" s="5">
        <v>7.3394037042025397</v>
      </c>
      <c r="C10" s="5">
        <v>47.714970724309403</v>
      </c>
      <c r="D10" s="5">
        <v>3.0738228516873298</v>
      </c>
      <c r="E10" s="5">
        <v>3.9170545018011</v>
      </c>
      <c r="F10" s="5">
        <v>6.1579210564565203</v>
      </c>
      <c r="G10" s="5">
        <v>35.226982156784501</v>
      </c>
      <c r="H10" s="5">
        <v>5.5581075418782202</v>
      </c>
      <c r="I10" s="5">
        <v>3.52520836033325</v>
      </c>
      <c r="J10" s="5">
        <v>3.7882138229525402</v>
      </c>
      <c r="K10" s="5">
        <v>3.20270450631932</v>
      </c>
      <c r="L10" s="5">
        <v>4.2263341389071201</v>
      </c>
      <c r="M10" s="5">
        <v>10.125019553005499</v>
      </c>
      <c r="N10" s="5">
        <v>3.3370146951819399</v>
      </c>
      <c r="O10" s="5">
        <v>94.414131385943904</v>
      </c>
      <c r="P10" s="5">
        <v>0.37763686884140102</v>
      </c>
      <c r="Q10" s="5">
        <v>3.8315216368620701</v>
      </c>
      <c r="R10" s="5">
        <v>4.7912628603977403</v>
      </c>
      <c r="S10" s="5">
        <v>3.1631628780372898</v>
      </c>
      <c r="T10" s="5">
        <v>3.5816086034672101</v>
      </c>
      <c r="U10" s="5">
        <v>2.6879338885644501</v>
      </c>
      <c r="V10" s="5">
        <v>4.2617265055799196</v>
      </c>
      <c r="W10" s="5">
        <v>1.80740614830153</v>
      </c>
      <c r="X10" s="5">
        <v>4.22405812286953</v>
      </c>
      <c r="Y10" s="5">
        <v>3.4965822820025099</v>
      </c>
      <c r="Z10" s="5">
        <v>2.6175750605632402</v>
      </c>
      <c r="AA10" s="5">
        <v>3.20441036685708</v>
      </c>
      <c r="AB10" s="5">
        <v>2.4778209542180898</v>
      </c>
      <c r="AC10" s="5">
        <v>0.91424902997345203</v>
      </c>
      <c r="AD10" s="5">
        <v>1.65737074132704</v>
      </c>
      <c r="AE10" s="5">
        <v>3.8513976517141</v>
      </c>
      <c r="AF10" s="5">
        <v>12.3275640676819</v>
      </c>
      <c r="AG10" s="5">
        <v>5.0344829008325496</v>
      </c>
      <c r="AH10" s="5">
        <v>28.516016154119601</v>
      </c>
      <c r="AI10" s="5">
        <v>0.49209186277779399</v>
      </c>
      <c r="AJ10" s="5">
        <v>6.4793512555827002</v>
      </c>
      <c r="AK10" s="5">
        <v>2.8003268509004702</v>
      </c>
      <c r="AL10" s="5">
        <v>3.3348158611335599</v>
      </c>
      <c r="AM10" s="5">
        <v>2.87883371776153</v>
      </c>
      <c r="AN10" s="5">
        <v>1.00939703982457</v>
      </c>
      <c r="AO10" s="5">
        <v>28.094898938956401</v>
      </c>
      <c r="AP10" s="5">
        <v>15.2124409193605</v>
      </c>
      <c r="AQ10" s="5">
        <v>5.1038356463924899</v>
      </c>
      <c r="AR10" s="5">
        <v>3.48663391480537</v>
      </c>
      <c r="AS10" s="5">
        <v>7.4972902950571703</v>
      </c>
      <c r="AT10" s="5">
        <v>2.3297390372049098</v>
      </c>
      <c r="AU10" s="5">
        <v>38.728446193979998</v>
      </c>
      <c r="AV10" s="5">
        <v>73.137807495644594</v>
      </c>
      <c r="AW10" s="5">
        <v>94.608640447550897</v>
      </c>
      <c r="AX10" s="5">
        <v>5.5885044820854599</v>
      </c>
      <c r="AY10" s="5">
        <v>8.3249960954908406</v>
      </c>
      <c r="AZ10" s="5">
        <v>33.071222891658103</v>
      </c>
      <c r="BA10" s="5">
        <v>12.652419556717399</v>
      </c>
      <c r="BB10" s="5">
        <v>7.1645971792188696</v>
      </c>
      <c r="BC10" s="5">
        <v>3.5708264464429802</v>
      </c>
      <c r="BD10" s="5">
        <v>48.944468642918103</v>
      </c>
      <c r="BE10" s="5">
        <v>37.786963180467801</v>
      </c>
      <c r="BF10" s="5">
        <v>9.9255455946622</v>
      </c>
      <c r="BG10" s="5">
        <v>5.9970128956665301</v>
      </c>
      <c r="BH10" s="5">
        <v>9.4408803611762906</v>
      </c>
      <c r="BI10" s="5">
        <v>62.840309392586697</v>
      </c>
      <c r="BJ10" s="5">
        <v>32.121867657086099</v>
      </c>
      <c r="BK10" s="5">
        <v>5.4406112180424202</v>
      </c>
      <c r="BL10" s="5">
        <v>30.187065472988799</v>
      </c>
      <c r="BM10" s="5">
        <v>12.3606125419966</v>
      </c>
      <c r="BN10" s="5">
        <v>82.845529985776594</v>
      </c>
      <c r="BO10" s="5">
        <v>3.3880033250302102</v>
      </c>
      <c r="BP10" s="5">
        <v>3.68298879658205</v>
      </c>
      <c r="BQ10" s="5">
        <v>26.559678735160599</v>
      </c>
      <c r="BR10" s="5">
        <v>50.935073875085102</v>
      </c>
      <c r="BS10" s="5">
        <v>80.891515364046697</v>
      </c>
      <c r="BT10" s="5">
        <v>7.1412869857899404</v>
      </c>
      <c r="BU10" s="5">
        <v>3.1037912463975599</v>
      </c>
      <c r="BV10" s="5">
        <v>3.02864340209161</v>
      </c>
      <c r="BW10" s="5">
        <v>6.7163991545360897</v>
      </c>
      <c r="BX10" s="5">
        <v>10.0616122681347</v>
      </c>
      <c r="BY10" s="5">
        <v>5.2977439210334003</v>
      </c>
      <c r="BZ10" s="5">
        <v>20.5663785162814</v>
      </c>
      <c r="CA10" s="5">
        <v>11.8243269940009</v>
      </c>
      <c r="CB10" s="5">
        <v>21.178271458334301</v>
      </c>
      <c r="CC10" s="5">
        <v>8.1360410345361895</v>
      </c>
      <c r="CD10" s="5">
        <v>4.8199966058630803</v>
      </c>
      <c r="CE10" s="5">
        <v>109.07535509096201</v>
      </c>
      <c r="CF10" s="5">
        <v>4.23680392350321</v>
      </c>
      <c r="CG10" s="5">
        <v>65.318315349864704</v>
      </c>
      <c r="CH10" s="5">
        <v>7.68632566808982</v>
      </c>
      <c r="CI10" s="5">
        <v>7.7524936509048201</v>
      </c>
      <c r="CJ10" s="5">
        <v>8.2301218924853092</v>
      </c>
      <c r="CK10" s="5">
        <v>18.753747491971598</v>
      </c>
      <c r="CL10" s="5">
        <v>1.18051183137946</v>
      </c>
      <c r="CM10" s="5">
        <v>5.2339654216196498</v>
      </c>
      <c r="CN10" s="5">
        <v>13.8999928495607</v>
      </c>
      <c r="CO10" s="5">
        <v>22.561246126386301</v>
      </c>
      <c r="CP10" s="5">
        <v>37.194726990667803</v>
      </c>
      <c r="CQ10" s="5">
        <v>18.196897309857398</v>
      </c>
      <c r="CR10" s="5">
        <v>3.8507341234582002</v>
      </c>
      <c r="CS10" s="5">
        <v>4.2153836768555601</v>
      </c>
      <c r="CT10" s="5">
        <v>4.39221278876634</v>
      </c>
      <c r="CU10" s="5">
        <v>94.530260546716306</v>
      </c>
      <c r="CV10" s="5">
        <v>5.6782920943240196</v>
      </c>
      <c r="CW10" s="5">
        <v>84.111393873098194</v>
      </c>
      <c r="CX10" s="5">
        <v>11.0466058481266</v>
      </c>
      <c r="CY10" s="5">
        <v>2.8469131548845401</v>
      </c>
      <c r="CZ10" s="5">
        <v>5.3156433385297603</v>
      </c>
      <c r="DA10" s="5">
        <v>4.3947277389516097</v>
      </c>
      <c r="DB10" s="5">
        <v>36.066948036291102</v>
      </c>
      <c r="DC10" s="5">
        <v>94.177981348735102</v>
      </c>
      <c r="DD10" s="5">
        <v>4.4518189824514902</v>
      </c>
      <c r="DE10" s="5">
        <v>6.5278522539895203</v>
      </c>
      <c r="DF10" s="5">
        <v>3.6785780022435599</v>
      </c>
      <c r="DG10" s="5">
        <v>14.8809324053331</v>
      </c>
      <c r="DH10" s="5">
        <v>4.1306043933613399</v>
      </c>
      <c r="DI10" s="5">
        <v>72.877055184218193</v>
      </c>
      <c r="DJ10" s="5">
        <v>3.2909333860373899</v>
      </c>
      <c r="DK10" s="5">
        <v>9.3061677337662907</v>
      </c>
      <c r="DL10" s="5">
        <v>4.33785822606733</v>
      </c>
      <c r="DM10" s="5">
        <v>4.3568702364374996</v>
      </c>
      <c r="DN10" s="5">
        <v>20.614577561417299</v>
      </c>
      <c r="DO10" s="5">
        <v>10.9917146405427</v>
      </c>
      <c r="DP10" s="5">
        <v>6.0009031638823398</v>
      </c>
      <c r="DQ10" s="5">
        <v>27.594995899461601</v>
      </c>
      <c r="DR10" s="5">
        <v>28.225319677175101</v>
      </c>
      <c r="DS10" s="5">
        <v>13.611607794170499</v>
      </c>
      <c r="DT10" s="5">
        <v>14.747951950009099</v>
      </c>
      <c r="DU10" s="5">
        <v>12.2912007793238</v>
      </c>
      <c r="DV10" s="5">
        <v>10.7574695840253</v>
      </c>
      <c r="DW10" s="5">
        <v>13.360073235997801</v>
      </c>
      <c r="DX10" s="5">
        <v>91.236983557624896</v>
      </c>
      <c r="DY10" s="5">
        <v>5.7488788103257802</v>
      </c>
      <c r="DZ10" s="5">
        <v>15.473298671882601</v>
      </c>
      <c r="EA10" s="5">
        <v>39.464551776255</v>
      </c>
      <c r="EB10" s="5">
        <v>3.44516832368967</v>
      </c>
      <c r="EC10" s="5">
        <v>6.0753225363813801</v>
      </c>
      <c r="ED10" s="5">
        <v>61.506649863624801</v>
      </c>
      <c r="EE10" s="5">
        <v>25.561251285828</v>
      </c>
      <c r="EF10" s="5">
        <v>26.993289998264601</v>
      </c>
      <c r="EG10" s="5">
        <v>3.97544498874699</v>
      </c>
      <c r="EH10" s="5">
        <v>20.3868347902363</v>
      </c>
      <c r="EI10" s="5">
        <v>10.791552354776901</v>
      </c>
      <c r="EJ10" s="5">
        <v>24.3938948913943</v>
      </c>
      <c r="EK10" s="5">
        <v>14.761566184864799</v>
      </c>
      <c r="EL10" s="5">
        <v>1.0927649085337201</v>
      </c>
      <c r="EM10" s="5">
        <v>13.3697232398509</v>
      </c>
      <c r="EN10" s="5">
        <v>56.368209716792897</v>
      </c>
      <c r="EO10" s="5">
        <v>16.486006761400201</v>
      </c>
      <c r="EP10" s="5">
        <v>7.5099281404855702</v>
      </c>
      <c r="EQ10" s="5">
        <v>33.984948048071601</v>
      </c>
      <c r="ER10" s="5">
        <v>6.0046733971999497</v>
      </c>
      <c r="ES10" s="5">
        <v>1.5100552562080201</v>
      </c>
      <c r="ET10" s="5">
        <v>4.8203579151279499</v>
      </c>
      <c r="EU10" s="5">
        <v>2.9967954351669701</v>
      </c>
      <c r="EV10" s="5">
        <v>4.6100349350973202</v>
      </c>
      <c r="EW10" s="5">
        <v>5.4587564059173701</v>
      </c>
      <c r="EX10" s="5">
        <v>54.223935979403798</v>
      </c>
      <c r="EY10" s="5">
        <v>3.58460790789628</v>
      </c>
      <c r="EZ10" s="5">
        <v>102.712613895239</v>
      </c>
      <c r="FA10" s="5">
        <v>89.450975204193796</v>
      </c>
      <c r="FB10" s="5">
        <v>13.1964334877855</v>
      </c>
      <c r="FC10" s="5">
        <v>28.645314810304001</v>
      </c>
      <c r="FD10" s="5">
        <v>4.8804017883110404</v>
      </c>
      <c r="FE10" s="5">
        <v>56.625060760144798</v>
      </c>
      <c r="FF10" s="5">
        <v>34.242781539096299</v>
      </c>
      <c r="FG10" s="5">
        <v>87.504445683588898</v>
      </c>
      <c r="FH10" s="5">
        <v>13.426708494343501</v>
      </c>
      <c r="FI10" s="5">
        <v>16.153238857290098</v>
      </c>
      <c r="FJ10" s="5">
        <v>8.3855251235078097</v>
      </c>
      <c r="FK10" s="5">
        <v>41.094048212754103</v>
      </c>
      <c r="FL10" s="5">
        <v>49.6763762476998</v>
      </c>
      <c r="FM10" s="5">
        <v>22.281677990639199</v>
      </c>
      <c r="FN10" s="5">
        <v>93.185001727879893</v>
      </c>
      <c r="FO10" s="5">
        <v>2.5759478661592401</v>
      </c>
      <c r="FP10" s="5">
        <v>1.6197657782049799</v>
      </c>
      <c r="FQ10" s="5">
        <v>70.826419781170003</v>
      </c>
      <c r="FR10" s="5">
        <v>17.960924413776102</v>
      </c>
      <c r="FS10" s="5">
        <v>4.3609634566561599</v>
      </c>
      <c r="FT10" s="5">
        <v>3.4458508087231099</v>
      </c>
      <c r="FU10" s="5">
        <v>2.4687780772442101</v>
      </c>
      <c r="FV10" s="5">
        <v>20.376489646545199</v>
      </c>
      <c r="FW10" s="5">
        <v>45.216649197104502</v>
      </c>
      <c r="FX10" s="5">
        <v>14.460543865355</v>
      </c>
      <c r="FY10" s="5">
        <v>6.19054223186924</v>
      </c>
      <c r="FZ10" s="5">
        <v>7.0722070274826097</v>
      </c>
      <c r="GA10" s="5">
        <v>83.919523113043098</v>
      </c>
      <c r="GB10" s="5">
        <v>2.6589269270278799</v>
      </c>
      <c r="GC10" s="5">
        <v>38.986967900958398</v>
      </c>
      <c r="GD10" s="5">
        <v>70.491993569850493</v>
      </c>
      <c r="GE10" s="5">
        <v>5.2288505047845302</v>
      </c>
      <c r="GF10" s="5">
        <v>4.2081341291791103</v>
      </c>
      <c r="GG10" s="5">
        <v>23.293373034285001</v>
      </c>
      <c r="GH10" s="5">
        <v>99.166238835375395</v>
      </c>
      <c r="GI10" s="5">
        <v>12.074628056810001</v>
      </c>
      <c r="GJ10" s="5">
        <v>60.2757534825612</v>
      </c>
      <c r="GK10" s="5">
        <v>33.089379885939998</v>
      </c>
      <c r="GL10" s="5">
        <v>3.0478169402824</v>
      </c>
      <c r="GM10" s="5">
        <v>3.3070530840753301</v>
      </c>
      <c r="GN10" s="5">
        <v>11.756059813236201</v>
      </c>
      <c r="GO10" s="5">
        <v>26.9779842850979</v>
      </c>
      <c r="GP10" s="5">
        <v>11.737334205998801</v>
      </c>
      <c r="GQ10" s="5">
        <v>11.3546086078588</v>
      </c>
      <c r="GR10" s="5">
        <v>101.460846984637</v>
      </c>
      <c r="GS10" s="5">
        <v>29.7281100496029</v>
      </c>
      <c r="GT10" s="5">
        <v>61.494008827348303</v>
      </c>
      <c r="GU10" s="5">
        <v>2.9159912231095899</v>
      </c>
      <c r="GV10" s="5">
        <v>12.9049793428811</v>
      </c>
      <c r="GW10" s="5">
        <v>58.044208650002098</v>
      </c>
      <c r="GX10" s="5">
        <v>111.50099530144</v>
      </c>
      <c r="GY10" s="5">
        <v>7.0574645892517802</v>
      </c>
      <c r="GZ10" s="5">
        <v>2.7484448670777</v>
      </c>
      <c r="HA10" s="5">
        <v>3.2647927792545999</v>
      </c>
      <c r="HB10" s="5">
        <v>26.1987765262609</v>
      </c>
      <c r="HC10" s="5">
        <v>9.0110798558380907</v>
      </c>
      <c r="HD10" s="5">
        <v>3.3263016007790198</v>
      </c>
      <c r="HE10" s="5">
        <v>80.830275067236997</v>
      </c>
      <c r="HF10" s="5">
        <v>9.3851223697521498</v>
      </c>
      <c r="HG10" s="5">
        <v>6.7349551682195203</v>
      </c>
      <c r="HH10" s="5">
        <v>4.71522855740574</v>
      </c>
      <c r="HI10" s="5">
        <v>24.606785303408</v>
      </c>
      <c r="HJ10" s="5">
        <v>3.0272948553621899</v>
      </c>
      <c r="HK10" s="5">
        <v>78.570812390530804</v>
      </c>
      <c r="HL10" s="5">
        <v>15.029550252575801</v>
      </c>
      <c r="HM10" s="5">
        <v>7.1444627610165599</v>
      </c>
      <c r="HN10" s="5">
        <v>22.04182482657</v>
      </c>
      <c r="HO10" s="5">
        <v>25.270870073759799</v>
      </c>
      <c r="HP10" s="5">
        <v>32.269365064321697</v>
      </c>
      <c r="HQ10" s="5">
        <v>4.0208985442069096</v>
      </c>
      <c r="HR10" s="5">
        <v>5.2201107998807403</v>
      </c>
      <c r="HS10" s="5">
        <v>5.3093915413683197</v>
      </c>
      <c r="HT10" s="5">
        <v>5.3012429079897601</v>
      </c>
      <c r="HU10" s="5">
        <v>4.8710722665324102</v>
      </c>
      <c r="HV10" s="5">
        <v>47.519952677385497</v>
      </c>
      <c r="HW10" s="5">
        <v>43.024339623422001</v>
      </c>
      <c r="HX10" s="5">
        <v>7.4853805907817597</v>
      </c>
      <c r="HY10" s="5">
        <v>27.891806635182501</v>
      </c>
      <c r="HZ10" s="5">
        <v>71.062085366967096</v>
      </c>
      <c r="IA10" s="5">
        <v>44.019839648715802</v>
      </c>
      <c r="IB10" s="5">
        <v>3.7212740427355802</v>
      </c>
      <c r="IC10" s="5">
        <v>14.861515541671601</v>
      </c>
      <c r="ID10" s="5">
        <v>4.7228728380698399</v>
      </c>
      <c r="IE10" s="5">
        <v>2.8349686603947499</v>
      </c>
      <c r="IF10" s="5">
        <v>1.7148165800464901</v>
      </c>
      <c r="IG10" s="5">
        <v>2.1569467165632101</v>
      </c>
      <c r="IH10" s="5">
        <v>29.982117879980901</v>
      </c>
      <c r="II10" s="5">
        <v>2.6013876973886001</v>
      </c>
      <c r="IJ10" s="5">
        <v>106.70746119958</v>
      </c>
      <c r="IK10" s="5">
        <v>6.7518158126885002</v>
      </c>
      <c r="IL10" s="5">
        <v>27.252804574863902</v>
      </c>
      <c r="IM10" s="5">
        <v>46.088651444875701</v>
      </c>
      <c r="IN10" s="5">
        <v>0.45146538390555702</v>
      </c>
      <c r="IO10" s="5">
        <v>3.0344728032300501</v>
      </c>
      <c r="IP10" s="5">
        <v>6.4168238187414701</v>
      </c>
      <c r="IQ10" s="5">
        <v>45.276417561263898</v>
      </c>
      <c r="IR10" s="5">
        <v>37.400386370358198</v>
      </c>
      <c r="IS10" s="5">
        <v>18.029255048317101</v>
      </c>
      <c r="IT10" s="5">
        <v>26.5438233882277</v>
      </c>
      <c r="IU10" s="5">
        <v>10.3687908586268</v>
      </c>
      <c r="IV10" s="5">
        <v>6.6190474129535799</v>
      </c>
      <c r="IW10" s="5">
        <v>2.9629644101117001</v>
      </c>
      <c r="IX10" s="5">
        <v>7.2682988444476502</v>
      </c>
      <c r="IY10" s="5">
        <v>18.5106261039722</v>
      </c>
      <c r="IZ10" s="5">
        <v>11.471669608018701</v>
      </c>
      <c r="JA10" s="5">
        <v>3.7504889932980898</v>
      </c>
      <c r="JB10" s="5">
        <v>32.151936403518903</v>
      </c>
      <c r="JC10" s="5">
        <v>25.304023456485599</v>
      </c>
      <c r="JD10" s="5">
        <v>27.206455388861801</v>
      </c>
      <c r="JE10" s="5">
        <v>10.195951182205199</v>
      </c>
      <c r="JF10" s="5">
        <v>171.114093434148</v>
      </c>
      <c r="JG10" s="5">
        <v>23.0728103847234</v>
      </c>
      <c r="JH10" s="5">
        <v>9.1656299632846494</v>
      </c>
      <c r="JI10" s="5">
        <v>73.023852418058894</v>
      </c>
      <c r="JJ10" s="5">
        <v>30.0247690727359</v>
      </c>
      <c r="JK10" s="5">
        <v>63.253455697661899</v>
      </c>
      <c r="JL10" s="5">
        <v>33.308826755673998</v>
      </c>
      <c r="JM10" s="5">
        <v>6.5884338941056901</v>
      </c>
      <c r="JN10" s="5">
        <v>3.5682142851601899</v>
      </c>
      <c r="JO10" s="5">
        <v>8.7208409888417098</v>
      </c>
      <c r="JP10" s="5">
        <v>3.5367636867530901</v>
      </c>
      <c r="JQ10" s="5">
        <v>4.2758911559230599</v>
      </c>
      <c r="JR10" s="5">
        <v>119.579617770309</v>
      </c>
      <c r="JS10" s="5">
        <v>95.726006363404494</v>
      </c>
      <c r="JT10" s="5">
        <v>4.7880170460242102</v>
      </c>
      <c r="JU10" s="5">
        <v>47.674479412885702</v>
      </c>
      <c r="JV10" s="5">
        <v>98.057857228702204</v>
      </c>
      <c r="JW10" s="5">
        <v>6.3422291928572099</v>
      </c>
      <c r="JX10" s="5">
        <v>3.2141041138342401</v>
      </c>
      <c r="JY10" s="5">
        <v>56.802520675143299</v>
      </c>
      <c r="JZ10" s="5">
        <v>109.669630333472</v>
      </c>
      <c r="KA10" s="5">
        <v>2.7482918570464601</v>
      </c>
      <c r="KB10" s="5">
        <v>27.817320234241201</v>
      </c>
      <c r="KC10" s="5">
        <v>3.98926608589881</v>
      </c>
      <c r="KD10" s="5">
        <v>3.8352445507372601</v>
      </c>
      <c r="KE10" s="5">
        <v>1.8520287036838501</v>
      </c>
      <c r="KF10" s="5">
        <v>9.15771915797486</v>
      </c>
      <c r="KG10" s="5">
        <v>5.5190004202106904</v>
      </c>
      <c r="KH10" s="5">
        <v>8.6091378850452998</v>
      </c>
      <c r="KI10" s="5">
        <v>30.519297701025501</v>
      </c>
      <c r="KJ10" s="5">
        <v>33.381699079134997</v>
      </c>
      <c r="KK10" s="5">
        <v>7.4850563671535104</v>
      </c>
      <c r="KL10" s="5">
        <v>13.957239241159</v>
      </c>
      <c r="KM10" s="5">
        <v>4.0000102473675199</v>
      </c>
      <c r="KN10" s="5">
        <v>31.775354680420602</v>
      </c>
      <c r="KO10" s="5">
        <v>11.405810258835199</v>
      </c>
      <c r="KP10" s="5">
        <v>5.4464318407460404</v>
      </c>
      <c r="KQ10" s="5">
        <v>5.5520301456741201</v>
      </c>
      <c r="KR10" s="5">
        <v>99.132215913569397</v>
      </c>
      <c r="KS10" s="5">
        <v>58.341290407980203</v>
      </c>
      <c r="KT10" s="5">
        <v>7.3982867966237498</v>
      </c>
      <c r="KU10" s="5">
        <v>9.3276976294130698</v>
      </c>
      <c r="KV10" s="5">
        <v>38.527921300503799</v>
      </c>
      <c r="KW10" s="5">
        <v>48.320868533670698</v>
      </c>
      <c r="KX10" s="5">
        <v>3.43123096642032</v>
      </c>
      <c r="KY10" s="5">
        <v>6.7527187256714702</v>
      </c>
      <c r="KZ10" s="5">
        <v>34.474617963564498</v>
      </c>
      <c r="LA10" s="5">
        <v>6.0333449161297699</v>
      </c>
      <c r="LB10" s="5">
        <v>5.9697673492400698</v>
      </c>
      <c r="LC10" s="5">
        <v>17.878731253000002</v>
      </c>
      <c r="LD10" s="5">
        <v>76.869116007659699</v>
      </c>
      <c r="LE10" s="5">
        <v>2.6669964757998601</v>
      </c>
      <c r="LF10" s="5">
        <v>7.4858983388241596</v>
      </c>
      <c r="LG10" s="5">
        <v>4.9922328022475204</v>
      </c>
      <c r="LH10" s="5">
        <v>70.349831383032495</v>
      </c>
      <c r="LI10" s="5">
        <v>4.3912643639167896</v>
      </c>
      <c r="LJ10" s="5">
        <v>21.829831035749599</v>
      </c>
      <c r="LK10" s="5">
        <v>11.240393170756599</v>
      </c>
      <c r="LL10" s="5">
        <v>2.3725766828396102</v>
      </c>
      <c r="LM10" s="5">
        <v>29.837863219086898</v>
      </c>
      <c r="LN10" s="5">
        <v>5.7865507267950003</v>
      </c>
      <c r="LO10" s="5">
        <v>13.538660122608199</v>
      </c>
      <c r="LP10" s="5">
        <v>36.605572080149798</v>
      </c>
      <c r="LQ10" s="5">
        <v>5.7149755276321699</v>
      </c>
      <c r="LR10" s="5">
        <v>78.755441478590598</v>
      </c>
      <c r="LS10" s="5">
        <v>28.717720881234701</v>
      </c>
      <c r="LT10" s="5">
        <v>7.2337736826815799</v>
      </c>
      <c r="LU10" s="5">
        <v>85.084561975713399</v>
      </c>
      <c r="LV10" s="5">
        <v>13.1731480238633</v>
      </c>
      <c r="LW10" s="5">
        <v>14.4652125306875</v>
      </c>
      <c r="LX10" s="5">
        <v>17.032307835177999</v>
      </c>
      <c r="LY10" s="5">
        <v>25.5041283676082</v>
      </c>
      <c r="LZ10" s="5">
        <v>3.2546405171300998</v>
      </c>
      <c r="MA10" s="5">
        <v>5.1121516010359596</v>
      </c>
      <c r="MB10" s="5">
        <v>4.68621153994137</v>
      </c>
      <c r="MC10" s="5">
        <v>9.3865779707244101</v>
      </c>
      <c r="MD10" s="5">
        <v>4.6831945010285301</v>
      </c>
      <c r="ME10" s="5">
        <v>123.47418260706699</v>
      </c>
      <c r="MF10" s="5">
        <v>32.869694937207797</v>
      </c>
      <c r="MG10" s="5">
        <v>27.6945265411047</v>
      </c>
      <c r="MH10" s="5">
        <v>7.4345888533153301</v>
      </c>
      <c r="MI10" s="5">
        <v>23.867411142297701</v>
      </c>
      <c r="MJ10" s="5">
        <v>3.8570441393860802</v>
      </c>
      <c r="MK10" s="5">
        <v>4.9155607874887002</v>
      </c>
      <c r="ML10" s="5">
        <v>14.282918755336601</v>
      </c>
      <c r="MM10" s="5">
        <v>25.518890610281101</v>
      </c>
      <c r="MN10" s="5">
        <v>96.6379387012351</v>
      </c>
      <c r="MO10" s="5">
        <v>3.0091612889128099</v>
      </c>
      <c r="MP10" s="5">
        <v>50.396521756607399</v>
      </c>
      <c r="MQ10" s="5">
        <v>6.4228011500819502</v>
      </c>
      <c r="MR10" s="5">
        <v>28.6214515466813</v>
      </c>
      <c r="MS10" s="5">
        <v>9.2678626352002897</v>
      </c>
      <c r="MT10" s="5">
        <v>15.4105102990854</v>
      </c>
      <c r="MU10" s="5">
        <v>2.8439827741100601</v>
      </c>
      <c r="MV10" s="5">
        <v>3.9801627629591798</v>
      </c>
      <c r="MW10" s="5">
        <v>7.0524793175823897</v>
      </c>
      <c r="MX10" s="5">
        <v>4.3392080781888396</v>
      </c>
      <c r="MY10" s="5">
        <v>4.1130129030349698</v>
      </c>
      <c r="MZ10" s="5">
        <v>95.6293936071106</v>
      </c>
      <c r="NA10" s="5">
        <v>73.707564829670005</v>
      </c>
      <c r="NB10" s="5">
        <v>32.431968580549103</v>
      </c>
      <c r="NC10" s="5">
        <v>31.391421985209199</v>
      </c>
      <c r="ND10" s="5">
        <v>3.0684815448072502</v>
      </c>
      <c r="NE10" s="5">
        <v>10.707539042547999</v>
      </c>
      <c r="NF10" s="5">
        <v>11.1392343169586</v>
      </c>
      <c r="NG10" s="5">
        <v>2.9061518881647799</v>
      </c>
      <c r="NH10" s="5">
        <v>7.7395351438118301</v>
      </c>
      <c r="NI10" s="5">
        <v>10.605732210606799</v>
      </c>
      <c r="NJ10" s="5">
        <v>17.452765650697099</v>
      </c>
      <c r="NK10" s="5">
        <v>5.0732019409503</v>
      </c>
      <c r="NL10" s="5">
        <v>19.134452763996102</v>
      </c>
      <c r="NM10" s="5">
        <v>30.751215162064401</v>
      </c>
      <c r="NN10" s="5">
        <v>4.4687541551610197</v>
      </c>
      <c r="NO10" s="5">
        <v>3.2809229045519701</v>
      </c>
      <c r="NP10" s="5">
        <v>4.5784561565216304</v>
      </c>
      <c r="NQ10" s="5">
        <v>11.6676341550526</v>
      </c>
      <c r="NR10" s="5">
        <v>5.0902528971079102</v>
      </c>
      <c r="NS10" s="5">
        <v>6.0511862810494597</v>
      </c>
      <c r="NT10" s="5">
        <v>19.373594212542301</v>
      </c>
      <c r="NU10" s="5">
        <v>37.443531874569999</v>
      </c>
      <c r="NV10" s="5">
        <v>20.305307897637</v>
      </c>
      <c r="NW10" s="5">
        <v>6.3890085906380598</v>
      </c>
      <c r="NX10" s="5">
        <v>20.193580784863599</v>
      </c>
      <c r="NY10" s="5">
        <v>49.748087981317603</v>
      </c>
      <c r="NZ10" s="5">
        <v>13.1574225352176</v>
      </c>
      <c r="OA10" s="5">
        <v>4.3485202300614798</v>
      </c>
      <c r="OB10" s="5">
        <v>106.014923799822</v>
      </c>
      <c r="OC10" s="5">
        <v>60.245106599437598</v>
      </c>
      <c r="OD10" s="5">
        <v>32.2464844702817</v>
      </c>
      <c r="OE10" s="5">
        <v>25.619166328723299</v>
      </c>
      <c r="OF10" s="5">
        <v>37.768964884906197</v>
      </c>
      <c r="OG10" s="5">
        <v>4.5174802903898401</v>
      </c>
      <c r="OH10" s="5">
        <v>57.090202193496502</v>
      </c>
      <c r="OI10" s="5">
        <v>74.897131883256094</v>
      </c>
      <c r="OJ10" s="5">
        <v>7.14405355327425</v>
      </c>
      <c r="OK10" s="5">
        <v>11.614131616058099</v>
      </c>
      <c r="OL10" s="5">
        <v>3.5940057415713298</v>
      </c>
      <c r="OM10" s="5">
        <v>56.975375248368202</v>
      </c>
      <c r="ON10" s="5">
        <v>4.4382091144564599</v>
      </c>
      <c r="OO10" s="5">
        <v>16.781866801723002</v>
      </c>
      <c r="OP10" s="5">
        <v>5.5503191968950896</v>
      </c>
      <c r="OQ10" s="5">
        <v>5.9955215945192704</v>
      </c>
      <c r="OR10" s="5">
        <v>36.240755216710703</v>
      </c>
      <c r="OS10" s="5">
        <v>25.1551297570701</v>
      </c>
      <c r="OT10" s="5">
        <v>54.116796264833503</v>
      </c>
      <c r="OU10" s="5">
        <v>8.2823178595697104</v>
      </c>
      <c r="OV10" s="5">
        <v>0.66563850031496896</v>
      </c>
      <c r="OW10" s="5">
        <v>10.1214586160661</v>
      </c>
      <c r="OX10" s="5">
        <v>6.8532181632744003</v>
      </c>
      <c r="OY10" s="5">
        <v>4.5625193124355699</v>
      </c>
      <c r="OZ10" s="5">
        <v>110.186723857603</v>
      </c>
      <c r="PA10" s="5">
        <v>26.443549346462301</v>
      </c>
      <c r="PB10" s="5">
        <v>49.577079469706497</v>
      </c>
      <c r="PC10" s="5">
        <v>4.1446949269227504</v>
      </c>
      <c r="PD10" s="5">
        <v>8.0243050000900507</v>
      </c>
      <c r="PE10" s="5">
        <v>9.2867715371627302</v>
      </c>
      <c r="PF10" s="5">
        <v>16.045802337926599</v>
      </c>
      <c r="PG10" s="5">
        <v>42.640285055679797</v>
      </c>
      <c r="PH10" s="5">
        <v>9.5771477378967607</v>
      </c>
      <c r="PI10" s="5">
        <v>11.394080792100899</v>
      </c>
      <c r="PJ10" s="5">
        <v>4.2373566091668202</v>
      </c>
      <c r="PK10" s="5">
        <v>53.819260162090799</v>
      </c>
      <c r="PL10" s="5">
        <v>3.39382987106241</v>
      </c>
      <c r="PM10" s="5">
        <v>9.7099742096074806</v>
      </c>
      <c r="PN10" s="5">
        <v>4.06234659973431</v>
      </c>
      <c r="PO10" s="5">
        <v>33.505404837774897</v>
      </c>
      <c r="PP10" s="5">
        <v>5.8779177628299903</v>
      </c>
      <c r="PQ10" s="5">
        <v>32.727509515060198</v>
      </c>
      <c r="PR10" s="5">
        <v>74.390285940330699</v>
      </c>
      <c r="PS10" s="5">
        <v>29.3461995061941</v>
      </c>
      <c r="PT10" s="5">
        <v>8.1280904533181104</v>
      </c>
      <c r="PU10" s="5">
        <v>52.430949392779297</v>
      </c>
      <c r="PV10" s="5">
        <v>2.97650195499864</v>
      </c>
      <c r="PW10" s="5">
        <v>2.9034595328155</v>
      </c>
      <c r="PX10" s="5">
        <v>6.3559782180926003</v>
      </c>
      <c r="PY10" s="5">
        <v>43.790688805296497</v>
      </c>
      <c r="PZ10" s="5">
        <v>15.3282855756506</v>
      </c>
      <c r="QA10" s="5">
        <v>84.650649321259905</v>
      </c>
      <c r="QB10" s="5">
        <v>0.79031622360234499</v>
      </c>
      <c r="QC10" s="5">
        <v>5.7164526112942804</v>
      </c>
      <c r="QD10" s="5">
        <v>45.0362209543663</v>
      </c>
      <c r="QE10" s="5">
        <v>114.22286810369199</v>
      </c>
      <c r="QF10" s="5">
        <v>9.9675319889252503</v>
      </c>
      <c r="QG10" s="5">
        <v>90.686323884075705</v>
      </c>
      <c r="QH10" s="5">
        <v>50.939095119414503</v>
      </c>
      <c r="QI10" s="5">
        <v>11.858511959542</v>
      </c>
      <c r="QJ10" s="5">
        <v>30.9425212987931</v>
      </c>
      <c r="QK10" s="5">
        <v>3.8267703929548702</v>
      </c>
      <c r="QL10" s="5">
        <v>2.7604142353002001</v>
      </c>
      <c r="QM10" s="5">
        <v>4.8691006316768801</v>
      </c>
      <c r="QN10" s="5">
        <v>37.104118815926597</v>
      </c>
      <c r="QO10" s="5">
        <v>44.3367059657634</v>
      </c>
      <c r="QP10" s="5">
        <v>5.0942846039054999</v>
      </c>
      <c r="QQ10" s="5">
        <v>24.814386967632299</v>
      </c>
      <c r="QR10" s="5">
        <v>4.3097977501140203</v>
      </c>
      <c r="QS10" s="5">
        <v>2.9817935442551802</v>
      </c>
      <c r="QT10" s="5">
        <v>4.8588858115724198</v>
      </c>
      <c r="QU10" s="5">
        <v>3.6434298511887699</v>
      </c>
      <c r="QV10" s="5">
        <v>21.156195839901599</v>
      </c>
      <c r="QW10" s="5">
        <v>11.048374701244599</v>
      </c>
      <c r="QX10" s="5">
        <v>17.839923752192</v>
      </c>
      <c r="QY10" s="5">
        <v>4.3227731917546199</v>
      </c>
      <c r="QZ10" s="5">
        <v>16.5767595548526</v>
      </c>
      <c r="RA10" s="5">
        <v>5.7007856022391401</v>
      </c>
      <c r="RB10" s="5">
        <v>109.173742560162</v>
      </c>
      <c r="RC10" s="5">
        <v>39.288980741316898</v>
      </c>
      <c r="RD10" s="5">
        <v>10.842190152829</v>
      </c>
      <c r="RE10" s="5">
        <v>12.138938580403501</v>
      </c>
      <c r="RF10" s="5">
        <v>3.1788995392518098</v>
      </c>
      <c r="RG10" s="5">
        <v>29.738899658437902</v>
      </c>
      <c r="RH10" s="5">
        <v>4.63965112631326</v>
      </c>
      <c r="RI10" s="5">
        <v>3.3988601290004201</v>
      </c>
      <c r="RJ10" s="5">
        <v>8.8784755136917095</v>
      </c>
      <c r="RK10" s="5">
        <v>10.5348655141441</v>
      </c>
      <c r="RL10" s="5">
        <v>4.2640497268147497</v>
      </c>
      <c r="RM10" s="5">
        <v>3.4652153330167299</v>
      </c>
      <c r="RN10" s="5">
        <v>4.7751998627018999</v>
      </c>
      <c r="RO10" s="5">
        <v>5.1566863834095296</v>
      </c>
      <c r="RP10" s="5">
        <v>21.930150250170101</v>
      </c>
      <c r="RQ10" s="5">
        <v>29.605157641388999</v>
      </c>
      <c r="RR10" s="5">
        <v>12.8053882070596</v>
      </c>
      <c r="RS10" s="5">
        <v>12.079852451252901</v>
      </c>
      <c r="RT10" s="5">
        <v>19.582695824169601</v>
      </c>
      <c r="RU10" s="5">
        <v>27.149672679381599</v>
      </c>
      <c r="RV10" s="5">
        <v>66.116139268215406</v>
      </c>
      <c r="RW10" s="5">
        <v>58.871219876866803</v>
      </c>
      <c r="RX10" s="5">
        <v>65.109837992864499</v>
      </c>
      <c r="RY10" s="5">
        <v>54.009428412604002</v>
      </c>
      <c r="RZ10" s="5">
        <v>62.898944429805901</v>
      </c>
      <c r="SA10" s="5">
        <v>1.85699156728631</v>
      </c>
      <c r="SB10" s="5">
        <v>3.34386304302362</v>
      </c>
      <c r="SC10" s="5">
        <v>10.6447522318431</v>
      </c>
      <c r="SD10" s="5">
        <v>48.157003071529303</v>
      </c>
      <c r="SE10" s="5">
        <v>17.103968934392999</v>
      </c>
      <c r="SF10" s="5">
        <v>15.3935567325722</v>
      </c>
      <c r="SG10" s="5">
        <v>2.3772434975779499</v>
      </c>
      <c r="SH10" s="5">
        <v>33.672425700174799</v>
      </c>
      <c r="SI10" s="5">
        <v>60.117969949038198</v>
      </c>
      <c r="SJ10" s="5">
        <v>25.747722647447301</v>
      </c>
      <c r="SK10" s="5">
        <v>65.869268598027105</v>
      </c>
      <c r="SL10" s="5">
        <v>6.8571577208479297</v>
      </c>
      <c r="SM10" s="5">
        <v>28.832620431594901</v>
      </c>
      <c r="SN10" s="5">
        <v>31.796730296545501</v>
      </c>
      <c r="SO10" s="5">
        <v>79.745021199859707</v>
      </c>
      <c r="SP10" s="5">
        <v>3.257744001526</v>
      </c>
      <c r="SQ10" s="5">
        <v>103.420762350692</v>
      </c>
      <c r="SR10" s="5">
        <v>20.439438353334499</v>
      </c>
      <c r="SS10" s="5">
        <v>7.6747253457687901</v>
      </c>
      <c r="ST10" s="5">
        <v>55.1296716467849</v>
      </c>
      <c r="SU10" s="5">
        <v>30.245561119235699</v>
      </c>
      <c r="SV10" s="5">
        <v>69.317870995534804</v>
      </c>
      <c r="SW10" s="5">
        <v>5.4187807973417303</v>
      </c>
      <c r="SX10" s="5">
        <v>4.2926491012124099</v>
      </c>
      <c r="SY10" s="5">
        <v>7.56676819869271</v>
      </c>
      <c r="SZ10" s="5">
        <v>58.270575775184703</v>
      </c>
      <c r="TA10" s="5">
        <v>45.395465635494702</v>
      </c>
      <c r="TB10" s="5">
        <v>70.152836107171197</v>
      </c>
      <c r="TC10" s="5">
        <v>28.920467420706998</v>
      </c>
      <c r="TD10" s="5">
        <v>8.2699905848591193</v>
      </c>
      <c r="TE10" s="5">
        <v>6.3497412200173597</v>
      </c>
      <c r="TF10" s="5">
        <v>11.3370846344868</v>
      </c>
      <c r="TG10" s="5">
        <v>14.6142097116433</v>
      </c>
      <c r="TH10" s="5">
        <v>4.6600579664399797</v>
      </c>
      <c r="TI10" s="5">
        <v>11.0660911557143</v>
      </c>
      <c r="TJ10" s="5">
        <v>5.6349958687502797</v>
      </c>
      <c r="TK10" s="5">
        <v>18.099574328533699</v>
      </c>
      <c r="TL10" s="5">
        <v>5.4483336159867504</v>
      </c>
      <c r="TM10" s="5">
        <v>5.6651977395093001</v>
      </c>
      <c r="TN10" s="5">
        <v>47.946734865508297</v>
      </c>
      <c r="TO10" s="5">
        <v>12.416399378098401</v>
      </c>
      <c r="TP10" s="5">
        <v>5.1206235338539399</v>
      </c>
      <c r="TQ10" s="5">
        <v>80.483038067566895</v>
      </c>
      <c r="TR10" s="5">
        <v>8.1816352491298705</v>
      </c>
      <c r="TS10" s="5">
        <v>1.8639521308793801</v>
      </c>
      <c r="TT10" s="5">
        <v>7.22044925070358</v>
      </c>
      <c r="TU10" s="5">
        <v>7.2000969399688</v>
      </c>
      <c r="TV10" s="5">
        <v>17.7091899723894</v>
      </c>
      <c r="TW10" s="5">
        <v>28.811598976278798</v>
      </c>
      <c r="TX10" s="5">
        <v>11.0563380377196</v>
      </c>
      <c r="TY10" s="5">
        <v>9.7052003401739899</v>
      </c>
      <c r="TZ10" s="5">
        <v>10.0658167232606</v>
      </c>
      <c r="UA10" s="5">
        <v>3.1554371483043502</v>
      </c>
      <c r="UB10" s="5">
        <v>25.8883654381439</v>
      </c>
      <c r="UC10" s="5">
        <v>35.7111056819979</v>
      </c>
      <c r="UD10" s="5">
        <v>8.1561191150767502</v>
      </c>
      <c r="UE10" s="5">
        <v>2.06449127552228</v>
      </c>
      <c r="UF10" s="5">
        <v>5.5545929513235599</v>
      </c>
      <c r="UG10" s="5">
        <v>117.293891158335</v>
      </c>
      <c r="UH10" s="5">
        <v>27.1642327410276</v>
      </c>
      <c r="UI10" s="5">
        <v>30.075790696678901</v>
      </c>
      <c r="UJ10" s="5">
        <v>6.6201918908234498</v>
      </c>
      <c r="UK10" s="5">
        <v>25.037571633242599</v>
      </c>
      <c r="UL10" s="5">
        <v>5.8734675852952698</v>
      </c>
      <c r="UM10" s="5">
        <v>4.8721289652463504</v>
      </c>
      <c r="UN10" s="5">
        <v>6.5472481133280596</v>
      </c>
      <c r="UO10" s="5">
        <v>65.956494020021395</v>
      </c>
      <c r="UP10" s="5">
        <v>106.279526612306</v>
      </c>
      <c r="UQ10" s="5">
        <v>53.746521422775203</v>
      </c>
      <c r="UR10" s="5">
        <v>7.4067206303536004</v>
      </c>
      <c r="US10" s="5">
        <v>2.6512150364612102</v>
      </c>
      <c r="UT10" s="5">
        <v>4.5305529598021002</v>
      </c>
      <c r="UU10" s="5">
        <v>15.208505865783399</v>
      </c>
      <c r="UV10" s="5">
        <v>32.995982102976299</v>
      </c>
      <c r="UW10" s="5">
        <v>5.7899674718616003</v>
      </c>
      <c r="UX10" s="5">
        <v>69.404981251058501</v>
      </c>
      <c r="UY10" s="5">
        <v>6.5544570300026503</v>
      </c>
      <c r="UZ10" s="5">
        <v>2.7182876627815</v>
      </c>
      <c r="VA10" s="5">
        <v>50.233525293273097</v>
      </c>
      <c r="VB10" s="5">
        <v>8.1879570583228691</v>
      </c>
      <c r="VC10" s="5">
        <v>24.951537081902401</v>
      </c>
      <c r="VD10" s="5">
        <v>38.180899690990103</v>
      </c>
      <c r="VE10" s="5">
        <v>3.4951474478056901</v>
      </c>
      <c r="VF10" s="5">
        <v>58.352294409227703</v>
      </c>
      <c r="VG10" s="5">
        <v>30.784392749484599</v>
      </c>
      <c r="VH10" s="5">
        <v>9.3360584378244607</v>
      </c>
      <c r="VI10" s="5">
        <v>42.5779116902685</v>
      </c>
      <c r="VJ10" s="5">
        <v>16.756328764617699</v>
      </c>
      <c r="VK10" s="5">
        <v>17.563043674039299</v>
      </c>
      <c r="VL10" s="5">
        <v>7.3621251326990302</v>
      </c>
      <c r="VM10" s="5">
        <v>10.8379102929347</v>
      </c>
      <c r="VN10" s="5">
        <v>7.6555890819400298</v>
      </c>
      <c r="VO10" s="5">
        <v>20.6703610238607</v>
      </c>
      <c r="VP10" s="5">
        <v>9.6842045628136209</v>
      </c>
      <c r="VQ10" s="5">
        <v>70.954167797619704</v>
      </c>
      <c r="VR10" s="5">
        <v>28.219929888356901</v>
      </c>
      <c r="VS10" s="5">
        <v>2.7407462333817199</v>
      </c>
      <c r="VT10" s="5">
        <v>91.773300883596505</v>
      </c>
      <c r="VU10" s="5">
        <v>2.6076600795436198</v>
      </c>
      <c r="VV10" s="5">
        <v>14.4270045534081</v>
      </c>
      <c r="VW10" s="5">
        <v>7.9834165956731198</v>
      </c>
      <c r="VX10" s="5">
        <v>20.143328789700298</v>
      </c>
      <c r="VY10" s="5">
        <v>4.4887417374997298</v>
      </c>
      <c r="VZ10" s="5">
        <v>65.950278127588106</v>
      </c>
      <c r="WA10" s="5">
        <v>6.08024903192661</v>
      </c>
      <c r="WB10" s="5">
        <v>24.605267149001701</v>
      </c>
      <c r="WC10" s="5">
        <v>27.4859474037093</v>
      </c>
      <c r="WD10" s="5">
        <v>178.965362926593</v>
      </c>
      <c r="WE10" s="5">
        <v>13.039621131741599</v>
      </c>
      <c r="WF10" s="5">
        <v>6.7424781152585096</v>
      </c>
      <c r="WG10" s="5">
        <v>51.577651578864199</v>
      </c>
      <c r="WH10" s="5">
        <v>21.5338476187368</v>
      </c>
      <c r="WI10" s="5">
        <v>6.7779773292875403</v>
      </c>
      <c r="WJ10" s="5">
        <v>5.8009014493006603</v>
      </c>
      <c r="WK10" s="5">
        <v>18.476889195023901</v>
      </c>
      <c r="WL10" s="5">
        <v>5.7761829885734004</v>
      </c>
      <c r="WM10" s="5">
        <v>70.928513804561604</v>
      </c>
      <c r="WN10" s="5">
        <v>28.037200246908</v>
      </c>
      <c r="WO10" s="5">
        <v>38.141255683192497</v>
      </c>
      <c r="WP10" s="5">
        <v>22.576562413493399</v>
      </c>
      <c r="WQ10" s="5">
        <v>4.19903503547983</v>
      </c>
      <c r="WR10" s="5">
        <v>31.813836380790299</v>
      </c>
      <c r="WS10" s="5">
        <v>30.382449124029399</v>
      </c>
      <c r="WT10" s="5">
        <v>7.0867851097647296</v>
      </c>
      <c r="WU10" s="5">
        <v>4.83309433722187</v>
      </c>
      <c r="WV10" s="5">
        <v>3.8367624411164298</v>
      </c>
      <c r="WW10" s="5">
        <v>3.5314594425369301</v>
      </c>
      <c r="WX10" s="5">
        <v>74.272661089592702</v>
      </c>
      <c r="WY10" s="5">
        <v>16.7136605146571</v>
      </c>
      <c r="WZ10" s="5">
        <v>2.9396464080834201</v>
      </c>
      <c r="XA10" s="5">
        <v>6.28483429239785</v>
      </c>
      <c r="XB10" s="5">
        <v>6.1049004490393202</v>
      </c>
      <c r="XC10" s="5">
        <v>71.240038740904097</v>
      </c>
      <c r="XD10" s="5">
        <v>6.0073572058887503</v>
      </c>
      <c r="XE10" s="5">
        <v>23.718860526519599</v>
      </c>
      <c r="XF10" s="5">
        <v>5.8954244253281898</v>
      </c>
      <c r="XG10" s="5">
        <v>8.3395999327668804</v>
      </c>
      <c r="XH10" s="5">
        <v>15.953579180177501</v>
      </c>
      <c r="XI10" s="5">
        <v>13.1957825765901</v>
      </c>
      <c r="XJ10" s="5">
        <v>2.2995124273639802</v>
      </c>
      <c r="XK10" s="5">
        <v>5.1641825465088198</v>
      </c>
      <c r="XL10" s="5">
        <v>8.9774842004198394</v>
      </c>
      <c r="XM10" s="5">
        <v>34.888363224419599</v>
      </c>
      <c r="XN10" s="5">
        <v>8.2262309267370401</v>
      </c>
      <c r="XO10" s="5">
        <v>6.0411983231393602</v>
      </c>
      <c r="XP10" s="5">
        <v>47.503310663694599</v>
      </c>
      <c r="XQ10" s="5">
        <v>20.424595301282</v>
      </c>
      <c r="XR10" s="5">
        <v>13.712656893548001</v>
      </c>
      <c r="XS10" s="5">
        <v>9.8868491889631098</v>
      </c>
      <c r="XT10" s="5">
        <v>2.53570051548144</v>
      </c>
      <c r="XU10" s="5">
        <v>52.802759266710098</v>
      </c>
      <c r="XV10" s="5">
        <v>2.0819515537875701</v>
      </c>
      <c r="XW10" s="5">
        <v>2.2539941857838302</v>
      </c>
      <c r="XX10" s="5">
        <v>3.3775897103331598</v>
      </c>
      <c r="XY10" s="5">
        <v>14.383979676444801</v>
      </c>
      <c r="XZ10" s="5">
        <v>4.19353725536814</v>
      </c>
      <c r="YA10" s="5">
        <v>6.1608600177875399</v>
      </c>
      <c r="YB10" s="5">
        <v>3.96787172801336</v>
      </c>
      <c r="YC10" s="5">
        <v>2.7870259478024502</v>
      </c>
      <c r="YD10" s="5">
        <v>53.401623155555697</v>
      </c>
      <c r="YE10" s="5">
        <v>7.18204055284974</v>
      </c>
      <c r="YF10" s="5">
        <v>8.2812020490258007</v>
      </c>
      <c r="YG10" s="5">
        <v>41.004886911645897</v>
      </c>
      <c r="YH10" s="5">
        <v>13.7217078405862</v>
      </c>
      <c r="YI10" s="5">
        <v>29.859261294149199</v>
      </c>
      <c r="YJ10" s="5">
        <v>54.463733925078301</v>
      </c>
      <c r="YK10" s="5">
        <v>5.5812768668095796</v>
      </c>
      <c r="YL10" s="5">
        <v>8.5697810056628896</v>
      </c>
      <c r="YM10" s="5">
        <v>75.635263843376293</v>
      </c>
      <c r="YN10" s="5">
        <v>39.389299691422302</v>
      </c>
      <c r="YO10" s="5">
        <v>5.8342727486401804</v>
      </c>
      <c r="YP10" s="5">
        <v>6.7518501705843503</v>
      </c>
      <c r="YQ10" s="5">
        <v>2.6057536283712901</v>
      </c>
      <c r="YR10" s="5">
        <v>2.1426087465132402</v>
      </c>
      <c r="YS10" s="5">
        <v>27.398134082525299</v>
      </c>
      <c r="YT10" s="5">
        <v>2.3580771414381201</v>
      </c>
      <c r="YU10" s="5">
        <v>28.617160215545798</v>
      </c>
      <c r="YV10" s="5">
        <v>10.6992908142006</v>
      </c>
      <c r="YW10" s="5">
        <v>4.54312906380349</v>
      </c>
      <c r="YX10" s="5">
        <v>6.3614721001141703</v>
      </c>
      <c r="YY10" s="5">
        <v>28.009799941036</v>
      </c>
      <c r="YZ10" s="5">
        <v>14.3387862955326</v>
      </c>
      <c r="ZA10" s="5">
        <v>5.8829823075724796</v>
      </c>
      <c r="ZB10" s="5">
        <v>6.6609333675252396</v>
      </c>
      <c r="ZC10" s="5">
        <v>29.8579565491011</v>
      </c>
      <c r="ZD10" s="5">
        <v>20.966454028823399</v>
      </c>
      <c r="ZE10" s="5">
        <v>21.442126547597901</v>
      </c>
      <c r="ZF10" s="5">
        <v>50.715116283065001</v>
      </c>
      <c r="ZG10" s="5">
        <v>3.62413357401083</v>
      </c>
      <c r="ZH10" s="5">
        <v>28.888406988340499</v>
      </c>
      <c r="ZI10" s="5">
        <v>14.5758021692049</v>
      </c>
      <c r="ZJ10" s="5">
        <v>23.798857000525899</v>
      </c>
      <c r="ZK10" s="5">
        <v>25.2592773864761</v>
      </c>
      <c r="ZL10" s="5">
        <v>5.9621037601508799</v>
      </c>
      <c r="ZM10" s="5">
        <v>47.844203341511403</v>
      </c>
      <c r="ZN10" s="5">
        <v>3.2477298689216898</v>
      </c>
      <c r="ZO10" s="5">
        <v>3.4308707543729402</v>
      </c>
      <c r="ZP10" s="5">
        <v>4.1430665520047398</v>
      </c>
      <c r="ZQ10" s="5">
        <v>20.346683711593201</v>
      </c>
      <c r="ZR10" s="5">
        <v>13.480751737300601</v>
      </c>
      <c r="ZS10" s="5">
        <v>14.2973847406464</v>
      </c>
      <c r="ZT10" s="5">
        <v>76.679074954908202</v>
      </c>
      <c r="ZU10" s="5">
        <v>2.3423407964437999</v>
      </c>
      <c r="ZV10" s="5">
        <v>15.3451856679443</v>
      </c>
      <c r="ZW10" s="5">
        <v>7.8704193103476001</v>
      </c>
      <c r="ZX10" s="5">
        <v>13.4266012772209</v>
      </c>
      <c r="ZY10" s="5">
        <v>25.6250131330622</v>
      </c>
      <c r="ZZ10" s="5">
        <v>9.7306518131081106</v>
      </c>
      <c r="AAA10" s="5">
        <v>8.4321452799932306</v>
      </c>
      <c r="AAB10" s="5">
        <v>5.3108111270637499</v>
      </c>
      <c r="AAC10" s="5">
        <v>10.6652388032575</v>
      </c>
      <c r="AAD10" s="5">
        <v>7.9923711073937103</v>
      </c>
      <c r="AAE10" s="5">
        <v>13.9548404098405</v>
      </c>
      <c r="AAF10" s="5">
        <v>6.5718666137932198</v>
      </c>
      <c r="AAG10" s="5">
        <v>5.6382585407651096</v>
      </c>
      <c r="AAH10" s="5">
        <v>55.496692175864901</v>
      </c>
      <c r="AAI10" s="5">
        <v>46.888258868549698</v>
      </c>
      <c r="AAJ10" s="5">
        <v>29.773093216057301</v>
      </c>
      <c r="AAK10" s="5">
        <v>4.2806916186262196</v>
      </c>
      <c r="AAL10" s="5">
        <v>19.301243386413901</v>
      </c>
      <c r="AAM10" s="5">
        <v>38.296437023745099</v>
      </c>
      <c r="AAN10" s="5">
        <v>2.7975930235751898</v>
      </c>
      <c r="AAO10" s="5">
        <v>7.3647533249793096</v>
      </c>
      <c r="AAP10" s="5">
        <v>6.1290005242335299</v>
      </c>
      <c r="AAQ10" s="5">
        <v>6.1884030397050296</v>
      </c>
      <c r="AAR10" s="5">
        <v>34.883512765760102</v>
      </c>
      <c r="AAS10" s="5">
        <v>12.9479901497967</v>
      </c>
      <c r="AAT10" s="5">
        <v>11.0244962627752</v>
      </c>
      <c r="AAU10" s="5">
        <v>3.3756403253619802</v>
      </c>
      <c r="AAV10" s="5">
        <v>10.702439479698199</v>
      </c>
      <c r="AAW10" s="5">
        <v>7.8063356548387803</v>
      </c>
      <c r="AAX10" s="5">
        <v>17.0500212314798</v>
      </c>
      <c r="AAY10" s="5">
        <v>16.757937985094401</v>
      </c>
      <c r="AAZ10" s="5">
        <v>9.4919219459723791</v>
      </c>
      <c r="ABA10" s="5">
        <v>78.689647100550502</v>
      </c>
      <c r="ABB10" s="5">
        <v>75.139672191239399</v>
      </c>
      <c r="ABC10" s="5">
        <v>6.32194785565272</v>
      </c>
      <c r="ABD10" s="5">
        <v>6.9122281259410503</v>
      </c>
      <c r="ABE10" s="5">
        <v>50.128536208214399</v>
      </c>
      <c r="ABF10" s="5">
        <v>59.726117628078498</v>
      </c>
      <c r="ABG10" s="5">
        <v>30.637617416306401</v>
      </c>
      <c r="ABH10" s="5">
        <v>29.261959026580801</v>
      </c>
      <c r="ABI10" s="5"/>
      <c r="ABJ10" s="5"/>
      <c r="ABK10" s="5"/>
      <c r="ABL10" s="5"/>
      <c r="ABM10" s="5"/>
      <c r="ABN10" s="5"/>
      <c r="ABO10" s="5"/>
      <c r="ABP10" s="5"/>
      <c r="ABQ10" s="5"/>
      <c r="ABR10" s="5"/>
      <c r="ABS10" s="5"/>
      <c r="ABT10" s="5"/>
      <c r="ABU10" s="5"/>
      <c r="ABV10" s="5"/>
      <c r="ABW10" s="5"/>
      <c r="ABX10" s="5"/>
      <c r="ABY10" s="5"/>
      <c r="ABZ10" s="5"/>
      <c r="ACA10" s="5"/>
      <c r="ACB10" s="5"/>
      <c r="ACC10" s="5"/>
      <c r="ACD10" s="5"/>
      <c r="ACE10" s="5"/>
      <c r="ACF10" s="5"/>
      <c r="ACG10" s="5"/>
    </row>
    <row r="11" spans="1:761" ht="18">
      <c r="A11" s="24" t="s">
        <v>67</v>
      </c>
      <c r="B11" s="5">
        <v>1.3038626226499801</v>
      </c>
      <c r="C11" s="5">
        <v>29.3133020051608</v>
      </c>
      <c r="D11" s="5">
        <v>3.88470286271611</v>
      </c>
      <c r="E11" s="5">
        <v>3.52850799473631</v>
      </c>
      <c r="F11" s="5">
        <v>0.73157383535093401</v>
      </c>
      <c r="G11" s="5">
        <v>7.9430983326929301</v>
      </c>
      <c r="H11" s="5">
        <v>4.12940027615155</v>
      </c>
      <c r="I11" s="5">
        <v>3.3700482990596101</v>
      </c>
      <c r="J11" s="5">
        <v>3.1046465991665402</v>
      </c>
      <c r="K11" s="5">
        <v>2.6141912672971701</v>
      </c>
      <c r="L11" s="5">
        <v>35.644679148802503</v>
      </c>
      <c r="M11" s="5">
        <v>4.25762521107157</v>
      </c>
      <c r="N11" s="5">
        <v>3.0655283085840299</v>
      </c>
      <c r="O11" s="5">
        <v>8.1985806242107699</v>
      </c>
      <c r="P11" s="5">
        <v>3.4835502071824398</v>
      </c>
      <c r="Q11" s="5">
        <v>11.373003140062799</v>
      </c>
      <c r="R11" s="5">
        <v>2.48053039855311</v>
      </c>
      <c r="S11" s="5">
        <v>11.571934118230599</v>
      </c>
      <c r="T11" s="5">
        <v>2.5560787175103798</v>
      </c>
      <c r="U11" s="5">
        <v>3.21522360292099</v>
      </c>
      <c r="V11" s="5">
        <v>4.5740522570785798</v>
      </c>
      <c r="W11" s="5">
        <v>11.3158844591562</v>
      </c>
      <c r="X11" s="5">
        <v>2.38692041980363</v>
      </c>
      <c r="Y11" s="5">
        <v>17.6343316160252</v>
      </c>
      <c r="Z11" s="5">
        <v>2.8531466065268498</v>
      </c>
      <c r="AA11" s="5">
        <v>2.3007130708622499</v>
      </c>
      <c r="AB11" s="5">
        <v>3.5731002774176299</v>
      </c>
      <c r="AC11" s="5">
        <v>3.3914137675181899</v>
      </c>
      <c r="AD11" s="5">
        <v>3.08333362767597</v>
      </c>
      <c r="AE11" s="5">
        <v>3.9158974530452499</v>
      </c>
      <c r="AF11" s="5">
        <v>2.56885931091132</v>
      </c>
      <c r="AG11" s="5">
        <v>3.8174093659035901</v>
      </c>
      <c r="AH11" s="5">
        <v>10.266760334547399</v>
      </c>
      <c r="AI11" s="5">
        <v>3.4907597076985302</v>
      </c>
      <c r="AJ11" s="5">
        <v>21.435669389887298</v>
      </c>
      <c r="AK11" s="5">
        <v>8.1329713096640592</v>
      </c>
      <c r="AL11" s="5">
        <v>5.6036515076348499</v>
      </c>
      <c r="AM11" s="5">
        <v>14.8982960213447</v>
      </c>
      <c r="AN11" s="5">
        <v>75.610838280605194</v>
      </c>
      <c r="AO11" s="5">
        <v>6.1034461074877298</v>
      </c>
      <c r="AP11" s="5">
        <v>4.98864936838046</v>
      </c>
      <c r="AQ11" s="5">
        <v>5.1862243519943796</v>
      </c>
      <c r="AR11" s="5">
        <v>8.4435551787764407</v>
      </c>
      <c r="AS11" s="5">
        <v>7.8188072726235402</v>
      </c>
      <c r="AT11" s="5">
        <v>7.2103812931675204</v>
      </c>
      <c r="AU11" s="5">
        <v>21.712253148961601</v>
      </c>
      <c r="AV11" s="5">
        <v>3.3787764754335501</v>
      </c>
      <c r="AW11" s="5">
        <v>5.2448783737993701</v>
      </c>
      <c r="AX11" s="5">
        <v>3.7108228168305102</v>
      </c>
      <c r="AY11" s="5">
        <v>4.6154617930219004</v>
      </c>
      <c r="AZ11" s="5">
        <v>82.408033260555797</v>
      </c>
      <c r="BA11" s="5">
        <v>3.7393555537892098</v>
      </c>
      <c r="BB11" s="5">
        <v>16.793240527379599</v>
      </c>
      <c r="BC11" s="5">
        <v>45.178948365650598</v>
      </c>
      <c r="BD11" s="5">
        <v>1.2474847972526699</v>
      </c>
      <c r="BE11" s="5">
        <v>6.6164000523105901</v>
      </c>
      <c r="BF11" s="5">
        <v>2.1080807997897502</v>
      </c>
      <c r="BG11" s="5">
        <v>2.2393698120917902</v>
      </c>
      <c r="BH11" s="5">
        <v>8.1323467974979504</v>
      </c>
      <c r="BI11" s="5">
        <v>3.9779951807445899</v>
      </c>
      <c r="BJ11" s="5">
        <v>10.387645215607</v>
      </c>
      <c r="BK11" s="5">
        <v>5.2374899542901101</v>
      </c>
      <c r="BL11" s="5">
        <v>24.2292727605506</v>
      </c>
      <c r="BM11" s="5">
        <v>3.0101143834923998</v>
      </c>
      <c r="BN11" s="5">
        <v>2.8840663212368098</v>
      </c>
      <c r="BO11" s="5">
        <v>8.1952832891651397</v>
      </c>
      <c r="BP11" s="5">
        <v>31.762196649991399</v>
      </c>
      <c r="BQ11" s="5">
        <v>3.62331618637783</v>
      </c>
      <c r="BR11" s="5">
        <v>1.67449430996314</v>
      </c>
      <c r="BS11" s="5">
        <v>7.5413694925057104</v>
      </c>
      <c r="BT11" s="5">
        <v>10.689427709818199</v>
      </c>
      <c r="BU11" s="5">
        <v>3.7618435381414499</v>
      </c>
      <c r="BV11" s="5">
        <v>9.3344218341796399</v>
      </c>
      <c r="BW11" s="5">
        <v>4.8646838109550501</v>
      </c>
      <c r="BX11" s="5">
        <v>3.4515342637805202</v>
      </c>
      <c r="BY11" s="5">
        <v>7.5587061725416502</v>
      </c>
      <c r="BZ11" s="5">
        <v>4.2516645535110902</v>
      </c>
      <c r="CA11" s="5">
        <v>12.0920731347163</v>
      </c>
      <c r="CB11" s="5">
        <v>12.659927437445701</v>
      </c>
      <c r="CC11" s="5">
        <v>8.9884861841516592</v>
      </c>
      <c r="CD11" s="5">
        <v>3.3339567637978602</v>
      </c>
      <c r="CE11" s="5">
        <v>9.7113460443958406</v>
      </c>
      <c r="CF11" s="5">
        <v>24.0811741055746</v>
      </c>
      <c r="CG11" s="5">
        <v>11.1611958597564</v>
      </c>
      <c r="CH11" s="5">
        <v>4.4487938829785696</v>
      </c>
      <c r="CI11" s="5">
        <v>69.013183250808595</v>
      </c>
      <c r="CJ11" s="5">
        <v>32.891191165252003</v>
      </c>
      <c r="CK11" s="5">
        <v>9.7460045135100497</v>
      </c>
      <c r="CL11" s="5">
        <v>18.004332039994601</v>
      </c>
      <c r="CM11" s="5">
        <v>2.4056170388021298</v>
      </c>
      <c r="CN11" s="5">
        <v>88.973611734945706</v>
      </c>
      <c r="CO11" s="5">
        <v>8.6187364190565905</v>
      </c>
      <c r="CP11" s="5">
        <v>7.0011977048278</v>
      </c>
      <c r="CQ11" s="5">
        <v>3.1158420840112</v>
      </c>
      <c r="CR11" s="5">
        <v>9.5619948359093598</v>
      </c>
      <c r="CS11" s="5">
        <v>3.0618678992962498</v>
      </c>
      <c r="CT11" s="5">
        <v>8.4466638821108404</v>
      </c>
      <c r="CU11" s="5">
        <v>6.3990831022061201</v>
      </c>
      <c r="CV11" s="5">
        <v>9.5037715597010006</v>
      </c>
      <c r="CW11" s="5">
        <v>10.0811497618954</v>
      </c>
      <c r="CX11" s="5">
        <v>8.3640632362857694</v>
      </c>
      <c r="CY11" s="5">
        <v>6.4184115287268897</v>
      </c>
      <c r="CZ11" s="5">
        <v>23.838370978192401</v>
      </c>
      <c r="DA11" s="5">
        <v>88.661182865181999</v>
      </c>
      <c r="DB11" s="5">
        <v>4.5117656501910997</v>
      </c>
      <c r="DC11" s="5">
        <v>7.2450563346408501</v>
      </c>
      <c r="DD11" s="5">
        <v>9.2222753816262308</v>
      </c>
      <c r="DE11" s="5">
        <v>14.2906452414004</v>
      </c>
      <c r="DF11" s="5">
        <v>68.115340965652607</v>
      </c>
      <c r="DG11" s="5">
        <v>3.54289938866525</v>
      </c>
      <c r="DH11" s="5">
        <v>3.52580162349172</v>
      </c>
      <c r="DI11" s="5">
        <v>69.144921194039398</v>
      </c>
      <c r="DJ11" s="5">
        <v>3.0943828492488699</v>
      </c>
      <c r="DK11" s="5">
        <v>5.22101467337923</v>
      </c>
      <c r="DL11" s="5">
        <v>8.6071031582704904</v>
      </c>
      <c r="DM11" s="5">
        <v>3.5085246306554598</v>
      </c>
      <c r="DN11" s="5">
        <v>78.305697462501897</v>
      </c>
      <c r="DO11" s="5">
        <v>6.2307464031227298</v>
      </c>
      <c r="DP11" s="5">
        <v>100.668972821623</v>
      </c>
      <c r="DQ11" s="5">
        <v>8.4096743362514399</v>
      </c>
      <c r="DR11" s="5">
        <v>7.0753903824349402</v>
      </c>
      <c r="DS11" s="5">
        <v>7.2073085296704003</v>
      </c>
      <c r="DT11" s="5">
        <v>9.9877543268507107</v>
      </c>
      <c r="DU11" s="5">
        <v>6.1514209176095802</v>
      </c>
      <c r="DV11" s="5">
        <v>3.1049964938553498</v>
      </c>
      <c r="DW11" s="5">
        <v>8.2340620659550101</v>
      </c>
      <c r="DX11" s="5">
        <v>12.3701952123634</v>
      </c>
      <c r="DY11" s="5">
        <v>3.4415686650495299</v>
      </c>
      <c r="DZ11" s="5">
        <v>3.2284766637939</v>
      </c>
      <c r="EA11" s="5">
        <v>3.0010454287723398</v>
      </c>
      <c r="EB11" s="5">
        <v>4.0139522362106099</v>
      </c>
      <c r="EC11" s="5">
        <v>20.601952956858199</v>
      </c>
      <c r="ED11" s="5">
        <v>7.8917169117227504</v>
      </c>
      <c r="EE11" s="5">
        <v>6.87328603867656</v>
      </c>
      <c r="EF11" s="5">
        <v>7.57180325785672</v>
      </c>
      <c r="EG11" s="5">
        <v>1.1704892006672001</v>
      </c>
      <c r="EH11" s="5">
        <v>45.363927654192302</v>
      </c>
      <c r="EI11" s="5">
        <v>17.0913001564277</v>
      </c>
      <c r="EJ11" s="5">
        <v>9.27730837545454</v>
      </c>
      <c r="EK11" s="5">
        <v>2.5959862063558399</v>
      </c>
      <c r="EL11" s="5">
        <v>5.7155488367162599</v>
      </c>
      <c r="EM11" s="5">
        <v>6.0783710802156303</v>
      </c>
      <c r="EN11" s="5">
        <v>5.5473566966088699</v>
      </c>
      <c r="EO11" s="5">
        <v>3.3791849553532902</v>
      </c>
      <c r="EP11" s="5">
        <v>4.0135605783917097</v>
      </c>
      <c r="EQ11" s="5">
        <v>12.069770007952</v>
      </c>
      <c r="ER11" s="5">
        <v>3.7482115154959001</v>
      </c>
      <c r="ES11" s="5">
        <v>2.8025478747147998</v>
      </c>
      <c r="ET11" s="5">
        <v>15.2510753583091</v>
      </c>
      <c r="EU11" s="5">
        <v>5.9350007391453401</v>
      </c>
      <c r="EV11" s="5">
        <v>4.3720638968116097</v>
      </c>
      <c r="EW11" s="5">
        <v>2.0269482120545601</v>
      </c>
      <c r="EX11" s="5">
        <v>1.6961553837783701</v>
      </c>
      <c r="EY11" s="5">
        <v>4.53507568944545</v>
      </c>
      <c r="EZ11" s="5">
        <v>14.527125766640699</v>
      </c>
      <c r="FA11" s="5">
        <v>50.188368838685697</v>
      </c>
      <c r="FB11" s="5">
        <v>5.0167262648686304</v>
      </c>
      <c r="FC11" s="5">
        <v>18.2295002035113</v>
      </c>
      <c r="FD11" s="5">
        <v>2.9427842191407398</v>
      </c>
      <c r="FE11" s="5">
        <v>102.272357375301</v>
      </c>
      <c r="FF11" s="5">
        <v>15.4240953313546</v>
      </c>
      <c r="FG11" s="5">
        <v>2.19967396770982</v>
      </c>
      <c r="FH11" s="5">
        <v>35.254561228317499</v>
      </c>
      <c r="FI11" s="5">
        <v>3.5241273516623801</v>
      </c>
      <c r="FJ11" s="5">
        <v>8.1713455937941806</v>
      </c>
      <c r="FK11" s="5">
        <v>7.1276549210275704</v>
      </c>
      <c r="FL11" s="5">
        <v>186.03812197608701</v>
      </c>
      <c r="FM11" s="5">
        <v>3.2697776895222401</v>
      </c>
      <c r="FN11" s="5">
        <v>54.102153149854701</v>
      </c>
      <c r="FO11" s="5">
        <v>55.101739829736999</v>
      </c>
      <c r="FP11" s="5">
        <v>32.097306010249099</v>
      </c>
      <c r="FQ11" s="5">
        <v>5.0738295018504997</v>
      </c>
      <c r="FR11" s="5">
        <v>7.2190782214193696</v>
      </c>
      <c r="FS11" s="5">
        <v>6.9837555311154498</v>
      </c>
      <c r="FT11" s="5">
        <v>16.668206776860099</v>
      </c>
      <c r="FU11" s="5">
        <v>4.1609718036080201</v>
      </c>
      <c r="FV11" s="5">
        <v>5.1829436793054304</v>
      </c>
      <c r="FW11" s="5">
        <v>84.014854683091698</v>
      </c>
      <c r="FX11" s="5">
        <v>6.0134650351213299</v>
      </c>
      <c r="FY11" s="5">
        <v>4.4192190743986401</v>
      </c>
      <c r="FZ11" s="5">
        <v>8.6558399483681594</v>
      </c>
      <c r="GA11" s="5">
        <v>10.3366150870224</v>
      </c>
      <c r="GB11" s="5">
        <v>3.1109217362364601</v>
      </c>
      <c r="GC11" s="5">
        <v>9.9830469823809196</v>
      </c>
      <c r="GD11" s="5">
        <v>2.4664218040839199</v>
      </c>
      <c r="GE11" s="5">
        <v>8.9188216858350398</v>
      </c>
      <c r="GF11" s="5">
        <v>80.173789614117098</v>
      </c>
      <c r="GG11" s="5">
        <v>4.03754297004898</v>
      </c>
      <c r="GH11" s="5">
        <v>68.465840748067706</v>
      </c>
      <c r="GI11" s="5">
        <v>9.3595543467993494</v>
      </c>
      <c r="GJ11" s="5">
        <v>5.8040576518058096</v>
      </c>
      <c r="GK11" s="5">
        <v>74.121357451190704</v>
      </c>
      <c r="GL11" s="5">
        <v>46.673470475798297</v>
      </c>
      <c r="GM11" s="5">
        <v>10.940908337143201</v>
      </c>
      <c r="GN11" s="5">
        <v>2.9278274951397498</v>
      </c>
      <c r="GO11" s="5">
        <v>8.0014865575683807</v>
      </c>
      <c r="GP11" s="5">
        <v>5.0840176432889104</v>
      </c>
      <c r="GQ11" s="5">
        <v>2.5379935407102501</v>
      </c>
      <c r="GR11" s="5">
        <v>8.0651367456386893</v>
      </c>
      <c r="GS11" s="5">
        <v>9.7453298287140608</v>
      </c>
      <c r="GT11" s="5">
        <v>3.7738831586971999</v>
      </c>
      <c r="GU11" s="5">
        <v>3.1831405263268602</v>
      </c>
      <c r="GV11" s="5">
        <v>3.1912925467101099</v>
      </c>
      <c r="GW11" s="5">
        <v>8.2409771771748392</v>
      </c>
      <c r="GX11" s="5">
        <v>3.0879588196186898</v>
      </c>
      <c r="GY11" s="5">
        <v>3.6723245633539401</v>
      </c>
      <c r="GZ11" s="5">
        <v>1.9029292627722401</v>
      </c>
      <c r="HA11" s="5">
        <v>2.8764808387232099</v>
      </c>
      <c r="HB11" s="5">
        <v>3.6336256515125398</v>
      </c>
      <c r="HC11" s="5">
        <v>28.163397644017699</v>
      </c>
      <c r="HD11" s="5">
        <v>2.9439216869627902</v>
      </c>
      <c r="HE11" s="5">
        <v>12.640993551684399</v>
      </c>
      <c r="HF11" s="5">
        <v>70.982969413334601</v>
      </c>
      <c r="HG11" s="5">
        <v>3.4616016610401901</v>
      </c>
      <c r="HH11" s="5">
        <v>5.83007090254414</v>
      </c>
      <c r="HI11" s="5">
        <v>48.764249694468901</v>
      </c>
      <c r="HJ11" s="5">
        <v>1.8820857521779</v>
      </c>
      <c r="HK11" s="5">
        <v>4.8543437105290899</v>
      </c>
      <c r="HL11" s="5">
        <v>2.2760863977648298</v>
      </c>
      <c r="HM11" s="5">
        <v>10.9155969737949</v>
      </c>
      <c r="HN11" s="5">
        <v>4.1975565797490502</v>
      </c>
      <c r="HO11" s="5">
        <v>4.9937212819500898</v>
      </c>
      <c r="HP11" s="5">
        <v>29.3172870441356</v>
      </c>
      <c r="HQ11" s="5">
        <v>2.8701533851248602</v>
      </c>
      <c r="HR11" s="5">
        <v>6.3223584664871098</v>
      </c>
      <c r="HS11" s="5">
        <v>8.4729224059552397</v>
      </c>
      <c r="HT11" s="5">
        <v>4.6858030182237203</v>
      </c>
      <c r="HU11" s="5">
        <v>6.6262404843571101</v>
      </c>
      <c r="HV11" s="5">
        <v>2.7486990809859102</v>
      </c>
      <c r="HW11" s="5">
        <v>2.8142659417136202</v>
      </c>
      <c r="HX11" s="5">
        <v>80.184788120708902</v>
      </c>
      <c r="HY11" s="5">
        <v>6.4029025026925002</v>
      </c>
      <c r="HZ11" s="5">
        <v>6.0631404652632499</v>
      </c>
      <c r="IA11" s="5">
        <v>29.548845138629598</v>
      </c>
      <c r="IB11" s="5">
        <v>37.353081990120302</v>
      </c>
      <c r="IC11" s="5">
        <v>5.3429649557413397</v>
      </c>
      <c r="ID11" s="5">
        <v>4.0894387040727898</v>
      </c>
      <c r="IE11" s="5">
        <v>7.7734747606751604</v>
      </c>
      <c r="IF11" s="5">
        <v>14.516833346310699</v>
      </c>
      <c r="IG11" s="5">
        <v>3.72807052939815</v>
      </c>
      <c r="IH11" s="5">
        <v>54.116931536398702</v>
      </c>
      <c r="II11" s="5">
        <v>8.4503965948755599</v>
      </c>
      <c r="IJ11" s="5">
        <v>3.5402375241369599</v>
      </c>
      <c r="IK11" s="5">
        <v>1.30525767348535</v>
      </c>
      <c r="IL11" s="5">
        <v>3.20553009850157</v>
      </c>
      <c r="IM11" s="5">
        <v>4.6468474749373803</v>
      </c>
      <c r="IN11" s="5">
        <v>44.0688076658681</v>
      </c>
      <c r="IO11" s="5">
        <v>1.5533344753793501</v>
      </c>
      <c r="IP11" s="5">
        <v>5.5925933524047799</v>
      </c>
      <c r="IQ11" s="5">
        <v>8.3522820861371301</v>
      </c>
      <c r="IR11" s="5">
        <v>3.1164029347853801</v>
      </c>
      <c r="IS11" s="5">
        <v>35.464970598123799</v>
      </c>
      <c r="IT11" s="5">
        <v>33.504445602735402</v>
      </c>
      <c r="IU11" s="5">
        <v>2.86049613798061</v>
      </c>
      <c r="IV11" s="5">
        <v>11.767979877558799</v>
      </c>
      <c r="IW11" s="5">
        <v>4.7086300385857101</v>
      </c>
      <c r="IX11" s="5">
        <v>6.4527903564438596</v>
      </c>
      <c r="IY11" s="5">
        <v>39.375749746247102</v>
      </c>
      <c r="IZ11" s="5">
        <v>41.935048024326001</v>
      </c>
      <c r="JA11" s="5">
        <v>0.73048122613223099</v>
      </c>
      <c r="JB11" s="5">
        <v>4.4491175560406298</v>
      </c>
      <c r="JC11" s="5">
        <v>8.5886196942866899</v>
      </c>
      <c r="JD11" s="5">
        <v>3.29465315372292</v>
      </c>
      <c r="JE11" s="5">
        <v>5.39276055195743</v>
      </c>
      <c r="JF11" s="5">
        <v>4.3329368475426104</v>
      </c>
      <c r="JG11" s="5">
        <v>4.4345731523688396</v>
      </c>
      <c r="JH11" s="5">
        <v>2.81264170418173</v>
      </c>
      <c r="JI11" s="5">
        <v>76.480409133156897</v>
      </c>
      <c r="JJ11" s="5">
        <v>10.529981140200899</v>
      </c>
      <c r="JK11" s="5">
        <v>93.713489086931602</v>
      </c>
      <c r="JL11" s="5">
        <v>29.873772571189601</v>
      </c>
      <c r="JM11" s="5">
        <v>2.1454960184636298</v>
      </c>
      <c r="JN11" s="5">
        <v>7.0805701627747704</v>
      </c>
      <c r="JO11" s="5">
        <v>4.5343008847750896</v>
      </c>
      <c r="JP11" s="5">
        <v>112.42433687673601</v>
      </c>
      <c r="JQ11" s="5">
        <v>7.02137109832739</v>
      </c>
      <c r="JR11" s="5">
        <v>8.8258992155686204</v>
      </c>
      <c r="JS11" s="5">
        <v>4.2391234420922697</v>
      </c>
      <c r="JT11" s="5">
        <v>7.3117270384436299</v>
      </c>
      <c r="JU11" s="5">
        <v>50.400059435727698</v>
      </c>
      <c r="JV11" s="5">
        <v>55.768268395590702</v>
      </c>
      <c r="JW11" s="5">
        <v>49.714729866034403</v>
      </c>
      <c r="JX11" s="5">
        <v>89.048625319641502</v>
      </c>
      <c r="JY11" s="5">
        <v>69.642081071425807</v>
      </c>
      <c r="JZ11" s="5">
        <v>9.9806992193523705</v>
      </c>
      <c r="KA11" s="5">
        <v>10.3796462542395</v>
      </c>
      <c r="KB11" s="5">
        <v>29.545182993128901</v>
      </c>
      <c r="KC11" s="5">
        <v>7.5304379246661499</v>
      </c>
      <c r="KD11" s="5">
        <v>7.9922644162284104</v>
      </c>
      <c r="KE11" s="5">
        <v>49.202204638824902</v>
      </c>
      <c r="KF11" s="5">
        <v>6.4311140816627503</v>
      </c>
      <c r="KG11" s="5">
        <v>12.2547715764297</v>
      </c>
      <c r="KH11" s="5">
        <v>4.0768037806464399</v>
      </c>
      <c r="KI11" s="5">
        <v>14.2179680646683</v>
      </c>
      <c r="KJ11" s="5">
        <v>1.9668850305218</v>
      </c>
      <c r="KK11" s="5">
        <v>10.6555505542612</v>
      </c>
      <c r="KL11" s="5">
        <v>19.463424841731602</v>
      </c>
      <c r="KM11" s="5">
        <v>20.874189716425899</v>
      </c>
      <c r="KN11" s="5">
        <v>11.881066446772399</v>
      </c>
      <c r="KO11" s="5">
        <v>37.5517136895688</v>
      </c>
      <c r="KP11" s="5">
        <v>1.4388716604598999</v>
      </c>
      <c r="KQ11" s="5">
        <v>5.7276525193931596</v>
      </c>
      <c r="KR11" s="5">
        <v>6.7686261182508103</v>
      </c>
      <c r="KS11" s="5">
        <v>3.5723943339574502</v>
      </c>
      <c r="KT11" s="5">
        <v>10.0614877732592</v>
      </c>
      <c r="KU11" s="5">
        <v>19.540384995865001</v>
      </c>
      <c r="KV11" s="5">
        <v>9.8102342330608607</v>
      </c>
      <c r="KW11" s="5">
        <v>10.334446973141301</v>
      </c>
      <c r="KX11" s="5">
        <v>5.4382224841945401</v>
      </c>
      <c r="KY11" s="5">
        <v>76.740582645397495</v>
      </c>
      <c r="KZ11" s="5">
        <v>67.615368483184298</v>
      </c>
      <c r="LA11" s="5">
        <v>8.46893396669679</v>
      </c>
      <c r="LB11" s="5">
        <v>13.590130373451</v>
      </c>
      <c r="LC11" s="5">
        <v>18.4705840185059</v>
      </c>
      <c r="LD11" s="5">
        <v>6.4180938383828998</v>
      </c>
      <c r="LE11" s="5">
        <v>3.8816395500190999</v>
      </c>
      <c r="LF11" s="5">
        <v>7.4327024342196601</v>
      </c>
      <c r="LG11" s="5">
        <v>7.5221055369121697</v>
      </c>
      <c r="LH11" s="5">
        <v>7.2635797983083403</v>
      </c>
      <c r="LI11" s="5">
        <v>77.441194860863007</v>
      </c>
      <c r="LJ11" s="5">
        <v>4.9870783175668896</v>
      </c>
      <c r="LK11" s="5">
        <v>8.5203606018506495</v>
      </c>
      <c r="LL11" s="5">
        <v>46.871641708560702</v>
      </c>
      <c r="LM11" s="5">
        <v>4.1839066260979898</v>
      </c>
      <c r="LN11" s="5">
        <v>9.6415053928074705</v>
      </c>
      <c r="LO11" s="5">
        <v>19.300617466150801</v>
      </c>
      <c r="LP11" s="5">
        <v>4.6922400175823702</v>
      </c>
      <c r="LQ11" s="5">
        <v>15.0975478897839</v>
      </c>
      <c r="LR11" s="5">
        <v>24.833727280827102</v>
      </c>
      <c r="LS11" s="5">
        <v>1.85810734257565</v>
      </c>
      <c r="LT11" s="5">
        <v>5.3054554047701004</v>
      </c>
      <c r="LU11" s="5">
        <v>7.58901832586319</v>
      </c>
      <c r="LV11" s="5">
        <v>3.7259889789252298</v>
      </c>
      <c r="LW11" s="5">
        <v>9.4792874282087407</v>
      </c>
      <c r="LX11" s="5">
        <v>5.8012194936810904</v>
      </c>
      <c r="LY11" s="5">
        <v>3.9088865356607401</v>
      </c>
      <c r="LZ11" s="5">
        <v>6.4679993240640696</v>
      </c>
      <c r="MA11" s="5">
        <v>38.306951610218</v>
      </c>
      <c r="MB11" s="5">
        <v>5.1432961462839799</v>
      </c>
      <c r="MC11" s="5">
        <v>53.118478937858697</v>
      </c>
      <c r="MD11" s="5">
        <v>15.3557033655116</v>
      </c>
      <c r="ME11" s="5">
        <v>2.8723449085323498</v>
      </c>
      <c r="MF11" s="5">
        <v>10.918844499622899</v>
      </c>
      <c r="MG11" s="5">
        <v>38.962965860748803</v>
      </c>
      <c r="MH11" s="5">
        <v>7.4079579611490596</v>
      </c>
      <c r="MI11" s="5">
        <v>12.5062597045782</v>
      </c>
      <c r="MJ11" s="5">
        <v>22.091698002980099</v>
      </c>
      <c r="MK11" s="5">
        <v>86.7112706285548</v>
      </c>
      <c r="ML11" s="5">
        <v>29.0908600312661</v>
      </c>
      <c r="MM11" s="5">
        <v>11.2786043013748</v>
      </c>
      <c r="MN11" s="5">
        <v>4.6866466991893496</v>
      </c>
      <c r="MO11" s="5">
        <v>65.707588359903895</v>
      </c>
      <c r="MP11" s="5">
        <v>3.0788443893021098</v>
      </c>
      <c r="MQ11" s="5">
        <v>6.0258686058435602</v>
      </c>
      <c r="MR11" s="5">
        <v>88.467446716898294</v>
      </c>
      <c r="MS11" s="5">
        <v>4.99392956799581</v>
      </c>
      <c r="MT11" s="5">
        <v>13.013441258044001</v>
      </c>
      <c r="MU11" s="5">
        <v>104.398292458678</v>
      </c>
      <c r="MV11" s="5">
        <v>10.402299293644001</v>
      </c>
      <c r="MW11" s="5">
        <v>8.7492521066063293</v>
      </c>
      <c r="MX11" s="5">
        <v>54.276012708233203</v>
      </c>
      <c r="MY11" s="5">
        <v>2.83753561067584</v>
      </c>
      <c r="MZ11" s="5">
        <v>30.155836950094301</v>
      </c>
      <c r="NA11" s="5">
        <v>5.2698844903230997</v>
      </c>
      <c r="NB11" s="5">
        <v>46.4843876426539</v>
      </c>
      <c r="NC11" s="5">
        <v>80.855578132933303</v>
      </c>
      <c r="ND11" s="5">
        <v>8.4967367407918708</v>
      </c>
      <c r="NE11" s="5">
        <v>8.3484668200737104</v>
      </c>
      <c r="NF11" s="5">
        <v>3.5064814883138098</v>
      </c>
      <c r="NG11" s="5">
        <v>8.7004009731302308</v>
      </c>
      <c r="NH11" s="5">
        <v>15.4035429455475</v>
      </c>
      <c r="NI11" s="5">
        <v>110.74573018533999</v>
      </c>
      <c r="NJ11" s="5">
        <v>2.36412620830564</v>
      </c>
      <c r="NK11" s="5">
        <v>4.1661313420269899</v>
      </c>
      <c r="NL11" s="5">
        <v>60.8044641522905</v>
      </c>
      <c r="NM11" s="5">
        <v>85.297367649922805</v>
      </c>
      <c r="NN11" s="5">
        <v>4.4423836460830604</v>
      </c>
      <c r="NO11" s="5">
        <v>10.661737677190599</v>
      </c>
      <c r="NP11" s="5">
        <v>5.9579604187676702</v>
      </c>
      <c r="NQ11" s="5">
        <v>6.0325548221804297</v>
      </c>
      <c r="NR11" s="5">
        <v>38.743290751144002</v>
      </c>
      <c r="NS11" s="5">
        <v>7.7790766288585997</v>
      </c>
      <c r="NT11" s="5">
        <v>4.1310491420302196</v>
      </c>
      <c r="NU11" s="5">
        <v>78.021130145657594</v>
      </c>
      <c r="NV11" s="5">
        <v>2.6996373901321902</v>
      </c>
      <c r="NW11" s="5">
        <v>2.60273389124771</v>
      </c>
      <c r="NX11" s="5">
        <v>4.5281737256055301</v>
      </c>
      <c r="NY11" s="5">
        <v>5.7786492514727197</v>
      </c>
      <c r="NZ11" s="5">
        <v>5.0664040980309197</v>
      </c>
      <c r="OA11" s="5">
        <v>6.33756397084717</v>
      </c>
      <c r="OB11" s="5">
        <v>1.8110849554520601</v>
      </c>
      <c r="OC11" s="5">
        <v>9.3380783256364808</v>
      </c>
      <c r="OD11" s="5">
        <v>40.917237029836699</v>
      </c>
      <c r="OE11" s="5">
        <v>12.227989289858799</v>
      </c>
      <c r="OF11" s="5">
        <v>76.211561438285401</v>
      </c>
      <c r="OG11" s="5">
        <v>3.6480545998387002</v>
      </c>
      <c r="OH11" s="5">
        <v>7.5654638815625903</v>
      </c>
      <c r="OI11" s="5">
        <v>11.0105338022795</v>
      </c>
      <c r="OJ11" s="5">
        <v>3.5148151665534102</v>
      </c>
      <c r="OK11" s="5">
        <v>7.9792110511996599</v>
      </c>
      <c r="OL11" s="5">
        <v>3.8660566798339402</v>
      </c>
      <c r="OM11" s="5">
        <v>9.7232567910082608</v>
      </c>
      <c r="ON11" s="5">
        <v>4.8120607124713803</v>
      </c>
      <c r="OO11" s="5">
        <v>4.2912633385704</v>
      </c>
      <c r="OP11" s="5">
        <v>4.2937499111637596</v>
      </c>
      <c r="OQ11" s="5">
        <v>17.116308634061799</v>
      </c>
      <c r="OR11" s="5">
        <v>11.932893991013801</v>
      </c>
      <c r="OS11" s="5">
        <v>12.8391175709086</v>
      </c>
      <c r="OT11" s="5">
        <v>5.3676221776844697</v>
      </c>
      <c r="OU11" s="5">
        <v>19.572122410115199</v>
      </c>
      <c r="OV11" s="5">
        <v>38.247247381657303</v>
      </c>
      <c r="OW11" s="5">
        <v>9.8886273120308807</v>
      </c>
      <c r="OX11" s="5">
        <v>6.3839256636060799</v>
      </c>
      <c r="OY11" s="5">
        <v>4.5766112849524498</v>
      </c>
      <c r="OZ11" s="5">
        <v>3.42641875640299</v>
      </c>
      <c r="PA11" s="5">
        <v>3.7325413442066502</v>
      </c>
      <c r="PB11" s="5">
        <v>9.8423657695497209</v>
      </c>
      <c r="PC11" s="5">
        <v>3.9706470244258401</v>
      </c>
      <c r="PD11" s="5">
        <v>32.4528594554573</v>
      </c>
      <c r="PE11" s="5">
        <v>5.2967007118698604</v>
      </c>
      <c r="PF11" s="5">
        <v>54.989416400708997</v>
      </c>
      <c r="PG11" s="5">
        <v>6.5531877444184801</v>
      </c>
      <c r="PH11" s="5">
        <v>4.3144391893735996</v>
      </c>
      <c r="PI11" s="5">
        <v>11.123478339768599</v>
      </c>
      <c r="PJ11" s="5">
        <v>11.8534200230996</v>
      </c>
      <c r="PK11" s="5">
        <v>2.72263822721452</v>
      </c>
      <c r="PL11" s="5">
        <v>68.485262189087507</v>
      </c>
      <c r="PM11" s="5">
        <v>3.9299307048332501</v>
      </c>
      <c r="PN11" s="5">
        <v>30.375556196178099</v>
      </c>
      <c r="PO11" s="5">
        <v>60.800995307662497</v>
      </c>
      <c r="PP11" s="5">
        <v>9.4422143478517402</v>
      </c>
      <c r="PQ11" s="5">
        <v>5.3767666593158898</v>
      </c>
      <c r="PR11" s="5">
        <v>95.120638254821301</v>
      </c>
      <c r="PS11" s="5">
        <v>3.4146097077005302</v>
      </c>
      <c r="PT11" s="5">
        <v>10.152885985323399</v>
      </c>
      <c r="PU11" s="5">
        <v>3.4839491368291</v>
      </c>
      <c r="PV11" s="5">
        <v>10.1663097031583</v>
      </c>
      <c r="PW11" s="5">
        <v>62.971702529270701</v>
      </c>
      <c r="PX11" s="5">
        <v>7.4541526251769099</v>
      </c>
      <c r="PY11" s="5">
        <v>10.2443055975993</v>
      </c>
      <c r="PZ11" s="5">
        <v>18.067496576484999</v>
      </c>
      <c r="QA11" s="5">
        <v>7.4587679076491096</v>
      </c>
      <c r="QB11" s="5">
        <v>5.0919550699403002</v>
      </c>
      <c r="QC11" s="5">
        <v>3.2989046427161699</v>
      </c>
      <c r="QD11" s="5">
        <v>44.767387021638498</v>
      </c>
      <c r="QE11" s="5">
        <v>2.6068567010937498</v>
      </c>
      <c r="QF11" s="5">
        <v>29.5996018808885</v>
      </c>
      <c r="QG11" s="5">
        <v>18.146214376659501</v>
      </c>
      <c r="QH11" s="5">
        <v>4.90342681382492</v>
      </c>
      <c r="QI11" s="5">
        <v>8.9942629573084893</v>
      </c>
      <c r="QJ11" s="5">
        <v>7.4732079558937903</v>
      </c>
      <c r="QK11" s="5">
        <v>11.200636658842701</v>
      </c>
      <c r="QL11" s="5">
        <v>53.339677243913599</v>
      </c>
      <c r="QM11" s="5">
        <v>33.560618890612602</v>
      </c>
      <c r="QN11" s="5">
        <v>5.9677148366037001</v>
      </c>
      <c r="QO11" s="5">
        <v>32.087771118968497</v>
      </c>
      <c r="QP11" s="5">
        <v>10.7359222192296</v>
      </c>
      <c r="QQ11" s="5">
        <v>15.551851073198099</v>
      </c>
      <c r="QR11" s="5">
        <v>16.945227736387999</v>
      </c>
      <c r="QS11" s="5">
        <v>2.7855217151649598</v>
      </c>
      <c r="QT11" s="5">
        <v>6.28287089532739</v>
      </c>
      <c r="QU11" s="5">
        <v>7.8585416740510396</v>
      </c>
      <c r="QV11" s="5">
        <v>6.6505814540212</v>
      </c>
      <c r="QW11" s="5">
        <v>23.729699174518402</v>
      </c>
      <c r="QX11" s="5">
        <v>27.448654314909501</v>
      </c>
      <c r="QY11" s="5">
        <v>6.9594245061384203</v>
      </c>
      <c r="QZ11" s="5">
        <v>16.839893621195799</v>
      </c>
      <c r="RA11" s="5">
        <v>9.4114068045509303</v>
      </c>
      <c r="RB11" s="5">
        <v>68.379878722130599</v>
      </c>
      <c r="RC11" s="5">
        <v>7.2902013963820798</v>
      </c>
      <c r="RD11" s="5">
        <v>6.8408530210142002</v>
      </c>
      <c r="RE11" s="5">
        <v>16.552983601087298</v>
      </c>
      <c r="RF11" s="5">
        <v>3.0785186703877501</v>
      </c>
      <c r="RG11" s="5">
        <v>6.8075455751974996</v>
      </c>
      <c r="RH11" s="5">
        <v>97.956107277171697</v>
      </c>
      <c r="RI11" s="5">
        <v>5.55234846842602</v>
      </c>
      <c r="RJ11" s="5">
        <v>22.960875174597799</v>
      </c>
      <c r="RK11" s="5">
        <v>4.2950695213197401</v>
      </c>
      <c r="RL11" s="5">
        <v>30.015613356796202</v>
      </c>
      <c r="RM11" s="5">
        <v>7.7501827150166003</v>
      </c>
      <c r="RN11" s="5">
        <v>4.6242638813904602</v>
      </c>
      <c r="RO11" s="5">
        <v>5.3872035756523697</v>
      </c>
      <c r="RP11" s="5">
        <v>8.4382605696068502</v>
      </c>
      <c r="RQ11" s="5">
        <v>22.201520966754099</v>
      </c>
      <c r="RR11" s="5">
        <v>4.9832278400200298</v>
      </c>
      <c r="RS11" s="5">
        <v>85.090645589046602</v>
      </c>
      <c r="RT11" s="5">
        <v>9.8722128769016297</v>
      </c>
      <c r="RU11" s="5">
        <v>55.453073641194202</v>
      </c>
      <c r="RV11" s="5">
        <v>9.4726138244236999</v>
      </c>
      <c r="RW11" s="5">
        <v>6.2432049990867498</v>
      </c>
      <c r="RX11" s="5">
        <v>12.9085580776831</v>
      </c>
      <c r="RY11" s="5">
        <v>8.9605226388150605</v>
      </c>
      <c r="RZ11" s="5">
        <v>3.8908356278232099</v>
      </c>
      <c r="SA11" s="5">
        <v>6.1795849338326496</v>
      </c>
      <c r="SB11" s="5">
        <v>4.3728744408028</v>
      </c>
      <c r="SC11" s="5">
        <v>4.2970132969543098</v>
      </c>
      <c r="SD11" s="5">
        <v>70.879663861995198</v>
      </c>
      <c r="SE11" s="5">
        <v>18.840643662241501</v>
      </c>
      <c r="SF11" s="5">
        <v>4.63224519472094</v>
      </c>
      <c r="SG11" s="5">
        <v>3.4753470692926398</v>
      </c>
      <c r="SH11" s="5">
        <v>5.9729789275866496</v>
      </c>
      <c r="SI11" s="5">
        <v>18.479098108399299</v>
      </c>
      <c r="SJ11" s="5">
        <v>59.134102819889598</v>
      </c>
      <c r="SK11" s="5">
        <v>17.6319963505339</v>
      </c>
      <c r="SL11" s="5">
        <v>61.0369890774232</v>
      </c>
      <c r="SM11" s="5">
        <v>13.075713455213601</v>
      </c>
      <c r="SN11" s="5">
        <v>2.53642669876014</v>
      </c>
      <c r="SO11" s="5">
        <v>9.1636597665327209</v>
      </c>
      <c r="SP11" s="5">
        <v>2.6243074333095402</v>
      </c>
      <c r="SQ11" s="5">
        <v>6.1354515680499304</v>
      </c>
      <c r="SR11" s="5">
        <v>99.609499421887804</v>
      </c>
      <c r="SS11" s="5">
        <v>6.9854093956065801</v>
      </c>
      <c r="ST11" s="5">
        <v>8.7207837150170207</v>
      </c>
      <c r="SU11" s="5">
        <v>9.5628341507200698</v>
      </c>
      <c r="SV11" s="5">
        <v>8.6577238541251003</v>
      </c>
      <c r="SW11" s="5">
        <v>8.9349233855019605</v>
      </c>
      <c r="SX11" s="5">
        <v>10.948751206850099</v>
      </c>
      <c r="SY11" s="5">
        <v>36.9228314601256</v>
      </c>
      <c r="SZ11" s="5">
        <v>6.81754621425595</v>
      </c>
      <c r="TA11" s="5">
        <v>68.3224881006564</v>
      </c>
      <c r="TB11" s="5">
        <v>41.0632554724748</v>
      </c>
      <c r="TC11" s="5">
        <v>35.483634934552597</v>
      </c>
      <c r="TD11" s="5">
        <v>7.2454451450345001</v>
      </c>
      <c r="TE11" s="5">
        <v>7.4684123620546901</v>
      </c>
      <c r="TF11" s="5">
        <v>3.1339352882943001</v>
      </c>
      <c r="TG11" s="5">
        <v>7.0534456538704999</v>
      </c>
      <c r="TH11" s="5">
        <v>56.354397656528903</v>
      </c>
      <c r="TI11" s="5">
        <v>13.3551609564778</v>
      </c>
      <c r="TJ11" s="5">
        <v>7.1272564863563499</v>
      </c>
      <c r="TK11" s="5">
        <v>64.466375656514401</v>
      </c>
      <c r="TL11" s="5">
        <v>4.8813946631240501</v>
      </c>
      <c r="TM11" s="5">
        <v>8.61323058791465</v>
      </c>
      <c r="TN11" s="5">
        <v>7.9348571762808104</v>
      </c>
      <c r="TO11" s="5">
        <v>22.185983738534802</v>
      </c>
      <c r="TP11" s="5">
        <v>19.837820787326201</v>
      </c>
      <c r="TQ11" s="5">
        <v>26.4709320782612</v>
      </c>
      <c r="TR11" s="5">
        <v>7.7990008980788401</v>
      </c>
      <c r="TS11" s="5">
        <v>3.8595358565201998</v>
      </c>
      <c r="TT11" s="5">
        <v>61.745376493832701</v>
      </c>
      <c r="TU11" s="5">
        <v>11.9507492238195</v>
      </c>
      <c r="TV11" s="5">
        <v>1.6336888703355401</v>
      </c>
      <c r="TW11" s="5">
        <v>5.7893860306605998</v>
      </c>
      <c r="TX11" s="5">
        <v>25.672016397558899</v>
      </c>
      <c r="TY11" s="5">
        <v>6.8386975161601304</v>
      </c>
      <c r="TZ11" s="5">
        <v>75.527083715294907</v>
      </c>
      <c r="UA11" s="5">
        <v>3.4131580852521002</v>
      </c>
      <c r="UB11" s="5">
        <v>9.6843362898221503</v>
      </c>
      <c r="UC11" s="5">
        <v>9.8235715332444506</v>
      </c>
      <c r="UD11" s="5">
        <v>31.8312454102124</v>
      </c>
      <c r="UE11" s="5">
        <v>7.5085370690044098</v>
      </c>
      <c r="UF11" s="5">
        <v>8.5720775229596704</v>
      </c>
      <c r="UG11" s="5">
        <v>13.5766077364904</v>
      </c>
      <c r="UH11" s="5">
        <v>4.7367589988517897</v>
      </c>
      <c r="UI11" s="5">
        <v>13.9262965350096</v>
      </c>
      <c r="UJ11" s="5">
        <v>5.2943103051567304</v>
      </c>
      <c r="UK11" s="5">
        <v>3.84540214336874</v>
      </c>
      <c r="UL11" s="5">
        <v>26.2336800158917</v>
      </c>
      <c r="UM11" s="5">
        <v>92.971918200291697</v>
      </c>
      <c r="UN11" s="5">
        <v>10.869989340585599</v>
      </c>
      <c r="UO11" s="5">
        <v>6.5368293885437403</v>
      </c>
      <c r="UP11" s="5">
        <v>8.2110700050337808</v>
      </c>
      <c r="UQ11" s="5">
        <v>18.908259338289099</v>
      </c>
      <c r="UR11" s="5">
        <v>5.7503350463886402</v>
      </c>
      <c r="US11" s="5">
        <v>4.8992691122126004</v>
      </c>
      <c r="UT11" s="5">
        <v>12.030965487027199</v>
      </c>
      <c r="UU11" s="5">
        <v>8.5813141337724694</v>
      </c>
      <c r="UV11" s="5">
        <v>4.6972511295818302</v>
      </c>
      <c r="UW11" s="5">
        <v>2.8011890274884998</v>
      </c>
      <c r="UX11" s="5">
        <v>5.7123375436488404</v>
      </c>
      <c r="UY11" s="5">
        <v>9.9682806552126397</v>
      </c>
      <c r="UZ11" s="5">
        <v>6.5306414547529403</v>
      </c>
      <c r="VA11" s="5">
        <v>2.8517652241020501</v>
      </c>
      <c r="VB11" s="5">
        <v>15.5238785886245</v>
      </c>
      <c r="VC11" s="5">
        <v>9.3635374934797007</v>
      </c>
      <c r="VD11" s="5">
        <v>83.434808468542897</v>
      </c>
      <c r="VE11" s="5">
        <v>3.3913219551493601</v>
      </c>
      <c r="VF11" s="5">
        <v>1.7980705375494701</v>
      </c>
      <c r="VG11" s="5">
        <v>4.2689578431519601</v>
      </c>
      <c r="VH11" s="5">
        <v>18.3294532383728</v>
      </c>
      <c r="VI11" s="5">
        <v>5.3144263812260597</v>
      </c>
      <c r="VJ11" s="5">
        <v>2.87468013095515</v>
      </c>
      <c r="VK11" s="5">
        <v>1.2540543886612301</v>
      </c>
      <c r="VL11" s="5">
        <v>4.3161867868966999</v>
      </c>
      <c r="VM11" s="5"/>
      <c r="VN11" s="5"/>
      <c r="VO11" s="5"/>
      <c r="VP11" s="5"/>
      <c r="VQ11" s="5"/>
      <c r="VR11" s="5"/>
      <c r="VS11" s="5"/>
      <c r="VT11" s="5"/>
      <c r="VU11" s="5"/>
      <c r="VV11" s="5"/>
      <c r="VW11" s="5"/>
      <c r="VX11" s="5"/>
      <c r="VY11" s="5"/>
      <c r="VZ11" s="5"/>
      <c r="WA11" s="5"/>
      <c r="WB11" s="5"/>
      <c r="WC11" s="5"/>
      <c r="WD11" s="5"/>
      <c r="WE11" s="5"/>
      <c r="WF11" s="5"/>
      <c r="WG11" s="5"/>
      <c r="WH11" s="5"/>
      <c r="WI11" s="5"/>
      <c r="WJ11" s="5"/>
      <c r="WK11" s="5"/>
      <c r="WL11" s="5"/>
      <c r="WM11" s="5"/>
      <c r="WN11" s="5"/>
      <c r="WO11" s="5"/>
      <c r="WP11" s="5"/>
      <c r="WQ11" s="5"/>
      <c r="WR11" s="5"/>
      <c r="WS11" s="5"/>
      <c r="WT11" s="5"/>
      <c r="WU11" s="5"/>
      <c r="WV11" s="5"/>
      <c r="WW11" s="5"/>
      <c r="WX11" s="5"/>
      <c r="WY11" s="5"/>
      <c r="WZ11" s="5"/>
      <c r="XA11" s="5"/>
      <c r="XB11" s="5"/>
      <c r="XC11" s="5"/>
      <c r="XD11" s="5"/>
      <c r="XE11" s="5"/>
      <c r="XF11" s="5"/>
      <c r="XG11" s="5"/>
      <c r="XH11" s="5"/>
      <c r="XI11" s="5"/>
      <c r="XJ11" s="5"/>
      <c r="XK11" s="5"/>
      <c r="XL11" s="5"/>
      <c r="XM11" s="5"/>
      <c r="XN11" s="5"/>
      <c r="XO11" s="5"/>
      <c r="XP11" s="5"/>
      <c r="XQ11" s="5"/>
      <c r="XR11" s="5"/>
      <c r="XS11" s="5"/>
      <c r="XT11" s="5"/>
      <c r="XU11" s="5"/>
      <c r="XV11" s="5"/>
      <c r="XW11" s="5"/>
      <c r="XX11" s="5"/>
      <c r="XY11" s="5"/>
      <c r="XZ11" s="5"/>
      <c r="YA11" s="5"/>
      <c r="YB11" s="5"/>
      <c r="YC11" s="5"/>
      <c r="YD11" s="5"/>
      <c r="YE11" s="5"/>
      <c r="YF11" s="5"/>
      <c r="YG11" s="5"/>
      <c r="YH11" s="5"/>
      <c r="YI11" s="5"/>
      <c r="YJ11" s="5"/>
      <c r="YK11" s="5"/>
      <c r="YL11" s="5"/>
      <c r="YM11" s="5"/>
      <c r="YN11" s="5"/>
      <c r="YO11" s="5"/>
      <c r="YP11" s="5"/>
      <c r="YQ11" s="5"/>
      <c r="YR11" s="5"/>
      <c r="YS11" s="5"/>
      <c r="YT11" s="5"/>
      <c r="YU11" s="5"/>
      <c r="YV11" s="5"/>
      <c r="YW11" s="5"/>
      <c r="YX11" s="5"/>
      <c r="YY11" s="5"/>
      <c r="YZ11" s="5"/>
      <c r="ZA11" s="5"/>
      <c r="ZB11" s="5"/>
      <c r="ZC11" s="5"/>
      <c r="ZD11" s="5"/>
      <c r="ZE11" s="5"/>
      <c r="ZF11" s="5"/>
      <c r="ZG11" s="5"/>
      <c r="ZH11" s="5"/>
      <c r="ZI11" s="5"/>
      <c r="ZJ11" s="5"/>
      <c r="ZK11" s="5"/>
      <c r="ZL11" s="5"/>
      <c r="ZM11" s="5"/>
      <c r="ZN11" s="5"/>
      <c r="ZO11" s="5"/>
      <c r="ZP11" s="5"/>
      <c r="ZQ11" s="5"/>
      <c r="ZR11" s="5"/>
      <c r="ZS11" s="5"/>
      <c r="ZT11" s="5"/>
      <c r="ZU11" s="5"/>
      <c r="ZV11" s="5"/>
      <c r="ZW11" s="5"/>
      <c r="ZX11" s="5"/>
      <c r="ZY11" s="5"/>
      <c r="ZZ11" s="5"/>
      <c r="AAA11" s="5"/>
      <c r="AAB11" s="5"/>
      <c r="AAC11" s="5"/>
      <c r="AAD11" s="5"/>
      <c r="AAE11" s="5"/>
      <c r="AAF11" s="5"/>
      <c r="AAG11" s="5"/>
      <c r="AAH11" s="5"/>
      <c r="AAI11" s="5"/>
      <c r="AAJ11" s="5"/>
      <c r="AAK11" s="5"/>
      <c r="AAL11" s="5"/>
      <c r="AAM11" s="5"/>
      <c r="AAN11" s="5"/>
      <c r="AAO11" s="5"/>
      <c r="AAP11" s="5"/>
      <c r="AAQ11" s="5"/>
      <c r="AAR11" s="5"/>
      <c r="AAS11" s="5"/>
      <c r="AAT11" s="5"/>
      <c r="AAU11" s="5"/>
      <c r="AAV11" s="5"/>
      <c r="AAW11" s="5"/>
      <c r="AAX11" s="5"/>
      <c r="AAY11" s="5"/>
      <c r="AAZ11" s="5"/>
      <c r="ABA11" s="5"/>
      <c r="ABB11" s="5"/>
      <c r="ABC11" s="5"/>
      <c r="ABD11" s="5"/>
      <c r="ABE11" s="5"/>
      <c r="ABF11" s="5"/>
      <c r="ABG11" s="5"/>
      <c r="ABH11" s="5"/>
      <c r="ABI11" s="5"/>
      <c r="ABJ11" s="5"/>
      <c r="ABK11" s="5"/>
      <c r="ABL11" s="5"/>
      <c r="ABM11" s="5"/>
      <c r="ABN11" s="5"/>
      <c r="ABO11" s="5"/>
      <c r="ABP11" s="5"/>
      <c r="ABQ11" s="5"/>
      <c r="ABR11" s="5"/>
      <c r="ABS11" s="5"/>
      <c r="ABT11" s="5"/>
      <c r="ABU11" s="5"/>
      <c r="ABV11" s="5"/>
      <c r="ABW11" s="5"/>
      <c r="ABX11" s="5"/>
      <c r="ABY11" s="5"/>
      <c r="ABZ11" s="5"/>
      <c r="ACA11" s="5"/>
      <c r="ACB11" s="5"/>
      <c r="ACC11" s="5"/>
      <c r="ACD11" s="5"/>
      <c r="ACE11" s="5"/>
      <c r="ACF11" s="5"/>
      <c r="ACG11" s="5"/>
    </row>
    <row r="12" spans="1:761" ht="18">
      <c r="A12" s="24" t="s">
        <v>108</v>
      </c>
      <c r="B12" s="5">
        <v>28.783581986605299</v>
      </c>
      <c r="C12" s="5">
        <v>3.6467922186712198</v>
      </c>
      <c r="D12" s="5">
        <v>4.5335071382162999</v>
      </c>
      <c r="E12" s="5">
        <v>12.071593051835</v>
      </c>
      <c r="F12" s="5">
        <v>2.89447762812325</v>
      </c>
      <c r="G12" s="5">
        <v>5.6960146676330696</v>
      </c>
      <c r="H12" s="5">
        <v>0.19873732073978101</v>
      </c>
      <c r="I12" s="5">
        <v>5.5862068060665298</v>
      </c>
      <c r="J12" s="5">
        <v>2.8813681812756902</v>
      </c>
      <c r="K12" s="5">
        <v>0.86021685771521905</v>
      </c>
      <c r="L12" s="5">
        <v>4.2587527674529202</v>
      </c>
      <c r="M12" s="5">
        <v>3.6176046778878899</v>
      </c>
      <c r="N12" s="5">
        <v>4.0642186875529998</v>
      </c>
      <c r="O12" s="5">
        <v>3.65985242427683</v>
      </c>
      <c r="P12" s="5">
        <v>4.0876108627008501</v>
      </c>
      <c r="Q12" s="5">
        <v>3.5220310875824699</v>
      </c>
      <c r="R12" s="5">
        <v>3.7454762254484</v>
      </c>
      <c r="S12" s="5">
        <v>3.3674063430952401</v>
      </c>
      <c r="T12" s="5">
        <v>3.0489534174926698</v>
      </c>
      <c r="U12" s="5">
        <v>3.7691951126421199</v>
      </c>
      <c r="V12" s="5">
        <v>2.6569237481917298</v>
      </c>
      <c r="W12" s="5">
        <v>3.1245745973591599</v>
      </c>
      <c r="X12" s="5">
        <v>10.345248291926501</v>
      </c>
      <c r="Y12" s="5">
        <v>3.28805819733306</v>
      </c>
      <c r="Z12" s="5">
        <v>3.1044277694252802</v>
      </c>
      <c r="AA12" s="5">
        <v>3.1194683086802999</v>
      </c>
      <c r="AB12" s="5">
        <v>3.1746419618238702</v>
      </c>
      <c r="AC12" s="5">
        <v>1.6914791262108899</v>
      </c>
      <c r="AD12" s="5">
        <v>3.34750455678265</v>
      </c>
      <c r="AE12" s="5">
        <v>7.5220626143242502</v>
      </c>
      <c r="AF12" s="5">
        <v>0.81070042286851896</v>
      </c>
      <c r="AG12" s="5">
        <v>7.8788399374894302</v>
      </c>
      <c r="AH12" s="5">
        <v>3.6275289164634099</v>
      </c>
      <c r="AI12" s="5">
        <v>7.4456869320429897</v>
      </c>
      <c r="AJ12" s="5">
        <v>2.48322679490327</v>
      </c>
      <c r="AK12" s="5">
        <v>0.83030231180815495</v>
      </c>
      <c r="AL12" s="5">
        <v>1.1194523299482499</v>
      </c>
      <c r="AM12" s="5">
        <v>5.1256425446173699</v>
      </c>
      <c r="AN12" s="5">
        <v>2.5902847671031202</v>
      </c>
      <c r="AO12" s="5">
        <v>0.37945257311608199</v>
      </c>
      <c r="AP12" s="5">
        <v>2.8345182862114502</v>
      </c>
      <c r="AQ12" s="5">
        <v>3.4731718974014898</v>
      </c>
      <c r="AR12" s="5">
        <v>3.2713018125978</v>
      </c>
      <c r="AS12" s="5">
        <v>2.3304486126898598</v>
      </c>
      <c r="AT12" s="5">
        <v>4.38769736277718</v>
      </c>
      <c r="AU12" s="5">
        <v>7.21943258003229</v>
      </c>
      <c r="AV12" s="5">
        <v>7.7297513334224099</v>
      </c>
      <c r="AW12" s="5">
        <v>69.886884841657505</v>
      </c>
      <c r="AX12" s="5">
        <v>3.4792267866494799</v>
      </c>
      <c r="AY12" s="5">
        <v>7.1843476836712901</v>
      </c>
      <c r="AZ12" s="5">
        <v>99.903605726298494</v>
      </c>
      <c r="BA12" s="5">
        <v>7.4796086209078902</v>
      </c>
      <c r="BB12" s="5">
        <v>5.1192931135485802</v>
      </c>
      <c r="BC12" s="5">
        <v>4.46555547071081</v>
      </c>
      <c r="BD12" s="5">
        <v>9.8832246770307393</v>
      </c>
      <c r="BE12" s="5">
        <v>19.9527337869925</v>
      </c>
      <c r="BF12" s="5">
        <v>11.798961593867</v>
      </c>
      <c r="BG12" s="5">
        <v>1.8681820315631801</v>
      </c>
      <c r="BH12" s="5">
        <v>87.372304480660006</v>
      </c>
      <c r="BI12" s="5">
        <v>87.001114827312307</v>
      </c>
      <c r="BJ12" s="5">
        <v>40.366838323505497</v>
      </c>
      <c r="BK12" s="5">
        <v>53.523245234384198</v>
      </c>
      <c r="BL12" s="5">
        <v>3.4287220145179198</v>
      </c>
      <c r="BM12" s="5">
        <v>7.3950845275152002</v>
      </c>
      <c r="BN12" s="5">
        <v>6.2574411756814401</v>
      </c>
      <c r="BO12" s="5">
        <v>3.2554844837688899</v>
      </c>
      <c r="BP12" s="5">
        <v>16.296252049788201</v>
      </c>
      <c r="BQ12" s="5">
        <v>23.533040509644099</v>
      </c>
      <c r="BR12" s="5">
        <v>32.598192991786298</v>
      </c>
      <c r="BS12" s="5">
        <v>27.570379371143598</v>
      </c>
      <c r="BT12" s="5">
        <v>89.387094657207697</v>
      </c>
      <c r="BU12" s="5">
        <v>9.0540529513067192</v>
      </c>
      <c r="BV12" s="5">
        <v>3.30561405972044</v>
      </c>
      <c r="BW12" s="5">
        <v>3.1442052879761202</v>
      </c>
      <c r="BX12" s="5">
        <v>9.9514644663778107</v>
      </c>
      <c r="BY12" s="5">
        <v>5.5260543659433496</v>
      </c>
      <c r="BZ12" s="5">
        <v>7.7051779122205399</v>
      </c>
      <c r="CA12" s="5">
        <v>7.6125517791676298</v>
      </c>
      <c r="CB12" s="5">
        <v>45.625091246212499</v>
      </c>
      <c r="CC12" s="5">
        <v>11.160089683473201</v>
      </c>
      <c r="CD12" s="5">
        <v>5.3439581120632802</v>
      </c>
      <c r="CE12" s="5">
        <v>10.465137346064999</v>
      </c>
      <c r="CF12" s="5">
        <v>65.395164771490997</v>
      </c>
      <c r="CG12" s="5">
        <v>6.5688865891681303</v>
      </c>
      <c r="CH12" s="5">
        <v>4.8616138628410903</v>
      </c>
      <c r="CI12" s="5">
        <v>2.7691003447733902</v>
      </c>
      <c r="CJ12" s="5">
        <v>4.3575122188233397</v>
      </c>
      <c r="CK12" s="5">
        <v>2.7423177370013199</v>
      </c>
      <c r="CL12" s="5">
        <v>12.8046836870073</v>
      </c>
      <c r="CM12" s="5">
        <v>9.3375198224115401</v>
      </c>
      <c r="CN12" s="5">
        <v>7.20781394222813</v>
      </c>
      <c r="CO12" s="5">
        <v>31.4149373006004</v>
      </c>
      <c r="CP12" s="5">
        <v>18.783487548386201</v>
      </c>
      <c r="CQ12" s="5">
        <v>17.688159531156799</v>
      </c>
      <c r="CR12" s="5">
        <v>8.2143764697889807</v>
      </c>
      <c r="CS12" s="5">
        <v>60.646762800139904</v>
      </c>
      <c r="CT12" s="5">
        <v>27.8009469985744</v>
      </c>
      <c r="CU12" s="5">
        <v>4.9986673937113304</v>
      </c>
      <c r="CV12" s="5">
        <v>27.172324556510599</v>
      </c>
      <c r="CW12" s="5">
        <v>10.270115087766399</v>
      </c>
      <c r="CX12" s="5">
        <v>1.9322619882348799</v>
      </c>
      <c r="CY12" s="5">
        <v>4.3362143428079598</v>
      </c>
      <c r="CZ12" s="5">
        <v>5.2462937002469499</v>
      </c>
      <c r="DA12" s="5">
        <v>3.29318583837598</v>
      </c>
      <c r="DB12" s="5">
        <v>15.557264685028899</v>
      </c>
      <c r="DC12" s="5">
        <v>39.423747177573098</v>
      </c>
      <c r="DD12" s="5">
        <v>5.5995988628945899</v>
      </c>
      <c r="DE12" s="5">
        <v>6.0376636009437101</v>
      </c>
      <c r="DF12" s="5">
        <v>3.4261316197407301</v>
      </c>
      <c r="DG12" s="5">
        <v>17.255027597862298</v>
      </c>
      <c r="DH12" s="5">
        <v>4.23796593439444</v>
      </c>
      <c r="DI12" s="5">
        <v>5.05078949869075</v>
      </c>
      <c r="DJ12" s="5">
        <v>23.5847814931223</v>
      </c>
      <c r="DK12" s="5">
        <v>7.8583172608598497</v>
      </c>
      <c r="DL12" s="5">
        <v>4.5798618564783498</v>
      </c>
      <c r="DM12" s="5">
        <v>2.9559475239249999</v>
      </c>
      <c r="DN12" s="5">
        <v>14.47936067657</v>
      </c>
      <c r="DO12" s="5">
        <v>3.7354633235459702</v>
      </c>
      <c r="DP12" s="5">
        <v>1.81359693832291</v>
      </c>
      <c r="DQ12" s="5">
        <v>25.860576232724501</v>
      </c>
      <c r="DR12" s="5">
        <v>19.3600716966994</v>
      </c>
      <c r="DS12" s="5">
        <v>44.8019620094489</v>
      </c>
      <c r="DT12" s="5">
        <v>6.4497336915591896</v>
      </c>
      <c r="DU12" s="5">
        <v>16.374345592177001</v>
      </c>
      <c r="DV12" s="5">
        <v>98.749837913418702</v>
      </c>
      <c r="DW12" s="5">
        <v>9.6463390033337006</v>
      </c>
      <c r="DX12" s="5">
        <v>10.349029810587201</v>
      </c>
      <c r="DY12" s="5">
        <v>1.80750047735958</v>
      </c>
      <c r="DZ12" s="5">
        <v>74.994690316627995</v>
      </c>
      <c r="EA12" s="5">
        <v>29.767066951593598</v>
      </c>
      <c r="EB12" s="5">
        <v>29.292017621286199</v>
      </c>
      <c r="EC12" s="5">
        <v>3.0360004344341802</v>
      </c>
      <c r="ED12" s="5">
        <v>7.0129737379667798</v>
      </c>
      <c r="EE12" s="5">
        <v>42.8838201676271</v>
      </c>
      <c r="EF12" s="5">
        <v>2.8876627355283899</v>
      </c>
      <c r="EG12" s="5">
        <v>3.64450561883837</v>
      </c>
      <c r="EH12" s="5">
        <v>22.954203327944501</v>
      </c>
      <c r="EI12" s="5">
        <v>22.522402286306001</v>
      </c>
      <c r="EJ12" s="5">
        <v>4.0880199609584302</v>
      </c>
      <c r="EK12" s="5">
        <v>15.8890238354868</v>
      </c>
      <c r="EL12" s="5">
        <v>2.1547091979427999</v>
      </c>
      <c r="EM12" s="5">
        <v>71.782858068519502</v>
      </c>
      <c r="EN12" s="5">
        <v>13.4101277045865</v>
      </c>
      <c r="EO12" s="5">
        <v>4.2279526341442502</v>
      </c>
      <c r="EP12" s="5">
        <v>47.918591769459603</v>
      </c>
      <c r="EQ12" s="5">
        <v>4.6139172857576396</v>
      </c>
      <c r="ER12" s="5">
        <v>5.1923445167182702</v>
      </c>
      <c r="ES12" s="5">
        <v>23.202726522031899</v>
      </c>
      <c r="ET12" s="5">
        <v>72.728632292666902</v>
      </c>
      <c r="EU12" s="5">
        <v>2.5562267601989701</v>
      </c>
      <c r="EV12" s="5">
        <v>63.973386311343397</v>
      </c>
      <c r="EW12" s="5">
        <v>41.634188485385501</v>
      </c>
      <c r="EX12" s="5">
        <v>5.2321421240261303</v>
      </c>
      <c r="EY12" s="5">
        <v>25.047461465648301</v>
      </c>
      <c r="EZ12" s="5">
        <v>17.059667810007301</v>
      </c>
      <c r="FA12" s="5">
        <v>90.787266274393801</v>
      </c>
      <c r="FB12" s="5">
        <v>6.9837204402379198</v>
      </c>
      <c r="FC12" s="5">
        <v>9.9662564459993792</v>
      </c>
      <c r="FD12" s="5">
        <v>6.0383382846945199</v>
      </c>
      <c r="FE12" s="5">
        <v>4.0689629274974104</v>
      </c>
      <c r="FF12" s="5">
        <v>4.7752269938405796</v>
      </c>
      <c r="FG12" s="5">
        <v>8.8640604202359707</v>
      </c>
      <c r="FH12" s="5">
        <v>63.988697292691199</v>
      </c>
      <c r="FI12" s="5">
        <v>3.2744624205167301</v>
      </c>
      <c r="FJ12" s="5">
        <v>30.389808263943898</v>
      </c>
      <c r="FK12" s="5">
        <v>13.7478815188644</v>
      </c>
      <c r="FL12" s="5">
        <v>69.396111489450803</v>
      </c>
      <c r="FM12" s="5">
        <v>33.431015927307698</v>
      </c>
      <c r="FN12" s="5">
        <v>10.119256749709701</v>
      </c>
      <c r="FO12" s="5">
        <v>87.064090111949497</v>
      </c>
      <c r="FP12" s="5">
        <v>7.0991420931723503</v>
      </c>
      <c r="FQ12" s="5">
        <v>3.8898389464506198</v>
      </c>
      <c r="FR12" s="5">
        <v>35.472455225483401</v>
      </c>
      <c r="FS12" s="5">
        <v>3.9044827763512302</v>
      </c>
      <c r="FT12" s="5">
        <v>3.6539221305937</v>
      </c>
      <c r="FU12" s="5">
        <v>22.2248708097855</v>
      </c>
      <c r="FV12" s="5">
        <v>18.095847524222901</v>
      </c>
      <c r="FW12" s="5">
        <v>79.084695245856196</v>
      </c>
      <c r="FX12" s="5">
        <v>88.020527243003997</v>
      </c>
      <c r="FY12" s="5">
        <v>47.937793217823398</v>
      </c>
      <c r="FZ12" s="5">
        <v>62.499396752485801</v>
      </c>
      <c r="GA12" s="5">
        <v>0.43766177721301802</v>
      </c>
      <c r="GB12" s="5">
        <v>76.784742756570594</v>
      </c>
      <c r="GC12" s="5">
        <v>4.1034898180114396</v>
      </c>
      <c r="GD12" s="5">
        <v>10.4838432613039</v>
      </c>
      <c r="GE12" s="5">
        <v>95.458745910516498</v>
      </c>
      <c r="GF12" s="5">
        <v>11.209448697013499</v>
      </c>
      <c r="GG12" s="5">
        <v>3.5476383290724001</v>
      </c>
      <c r="GH12" s="5">
        <v>9.6468717215044109</v>
      </c>
      <c r="GI12" s="5">
        <v>15.8872442952286</v>
      </c>
      <c r="GJ12" s="5">
        <v>27.1002145500583</v>
      </c>
      <c r="GK12" s="5">
        <v>58.738253753729197</v>
      </c>
      <c r="GL12" s="5">
        <v>14.827259776298099</v>
      </c>
      <c r="GM12" s="5">
        <v>3.3346564465802699</v>
      </c>
      <c r="GN12" s="5">
        <v>13.217926546818999</v>
      </c>
      <c r="GO12" s="5">
        <v>41.318258691511197</v>
      </c>
      <c r="GP12" s="5">
        <v>3.6010224720076001</v>
      </c>
      <c r="GQ12" s="5">
        <v>2.07313676701675</v>
      </c>
      <c r="GR12" s="5">
        <v>8.1926550644335805</v>
      </c>
      <c r="GS12" s="5">
        <v>16.7904147337354</v>
      </c>
      <c r="GT12" s="5">
        <v>85.721375312868801</v>
      </c>
      <c r="GU12" s="5">
        <v>3.9581457335135499</v>
      </c>
      <c r="GV12" s="5">
        <v>4.6439244474951504</v>
      </c>
      <c r="GW12" s="5">
        <v>52.734384317218399</v>
      </c>
      <c r="GX12" s="5">
        <v>41.0317217823333</v>
      </c>
      <c r="GY12" s="5">
        <v>55.695228800433298</v>
      </c>
      <c r="GZ12" s="5">
        <v>19.996781179240799</v>
      </c>
      <c r="HA12" s="5">
        <v>5.3065692479865998</v>
      </c>
      <c r="HB12" s="5">
        <v>11.5881874447043</v>
      </c>
      <c r="HC12" s="5">
        <v>29.9423721867661</v>
      </c>
      <c r="HD12" s="5">
        <v>4.5704891671191197</v>
      </c>
      <c r="HE12" s="5">
        <v>6.5400229937757297</v>
      </c>
      <c r="HF12" s="5">
        <v>12.380234376662001</v>
      </c>
      <c r="HG12" s="5">
        <v>5.6196345744526299</v>
      </c>
      <c r="HH12" s="5">
        <v>6.4819884901440501</v>
      </c>
      <c r="HI12" s="5">
        <v>20.872167911734799</v>
      </c>
      <c r="HJ12" s="5">
        <v>12.130197065457599</v>
      </c>
      <c r="HK12" s="5">
        <v>2.8121510321857399</v>
      </c>
      <c r="HL12" s="5">
        <v>13.684002351693101</v>
      </c>
      <c r="HM12" s="5">
        <v>8.2082252403752296</v>
      </c>
      <c r="HN12" s="5">
        <v>24.242902312665901</v>
      </c>
      <c r="HO12" s="5">
        <v>15.670833373077899</v>
      </c>
      <c r="HP12" s="5">
        <v>5.9030891043712597</v>
      </c>
      <c r="HQ12" s="5">
        <v>3.7464277507019101</v>
      </c>
      <c r="HR12" s="5">
        <v>16.656910777797801</v>
      </c>
      <c r="HS12" s="5">
        <v>3.9294278324950298</v>
      </c>
      <c r="HT12" s="5">
        <v>86.433047932854095</v>
      </c>
      <c r="HU12" s="5">
        <v>4.3048326299701696</v>
      </c>
      <c r="HV12" s="5">
        <v>1.61542955064921</v>
      </c>
      <c r="HW12" s="5">
        <v>0.94470771758772398</v>
      </c>
      <c r="HX12" s="5">
        <v>40.260089985530001</v>
      </c>
      <c r="HY12" s="5">
        <v>13.176647458630001</v>
      </c>
      <c r="HZ12" s="5">
        <v>8.0979740217407805</v>
      </c>
      <c r="IA12" s="5">
        <v>2.36802381442295</v>
      </c>
      <c r="IB12" s="5">
        <v>3.95449849871751</v>
      </c>
      <c r="IC12" s="5">
        <v>6.8103547634426098</v>
      </c>
      <c r="ID12" s="5">
        <v>33.305834213877397</v>
      </c>
      <c r="IE12" s="5">
        <v>83.4484465337529</v>
      </c>
      <c r="IF12" s="5">
        <v>17.130533603170601</v>
      </c>
      <c r="IG12" s="5">
        <v>49.601960132311198</v>
      </c>
      <c r="IH12" s="5">
        <v>7.3415348455587397</v>
      </c>
      <c r="II12" s="5">
        <v>3.15122809421525</v>
      </c>
      <c r="IJ12" s="5">
        <v>11.2950444599542</v>
      </c>
      <c r="IK12" s="5">
        <v>7.5438481919508504</v>
      </c>
      <c r="IL12" s="5">
        <v>2.8468701807034802</v>
      </c>
      <c r="IM12" s="5">
        <v>3.8030882150845402</v>
      </c>
      <c r="IN12" s="5">
        <v>6.0020956724224499</v>
      </c>
      <c r="IO12" s="5">
        <v>30.573033447077702</v>
      </c>
      <c r="IP12" s="5">
        <v>4.9806606007533896</v>
      </c>
      <c r="IQ12" s="5">
        <v>25.593330112780102</v>
      </c>
      <c r="IR12" s="5">
        <v>19.8108059087958</v>
      </c>
      <c r="IS12" s="5">
        <v>14.698292534547001</v>
      </c>
      <c r="IT12" s="5">
        <v>13.4115162124495</v>
      </c>
      <c r="IU12" s="5">
        <v>4.7895990008644098</v>
      </c>
      <c r="IV12" s="5">
        <v>23.670753773705499</v>
      </c>
      <c r="IW12" s="5">
        <v>3.4069946050408202</v>
      </c>
      <c r="IX12" s="5">
        <v>7.0407665336845699</v>
      </c>
      <c r="IY12" s="5">
        <v>36.977290634053503</v>
      </c>
      <c r="IZ12" s="5">
        <v>2.4496298573966602</v>
      </c>
      <c r="JA12" s="5">
        <v>25.570221652990401</v>
      </c>
      <c r="JB12" s="5">
        <v>9.6663279610083706</v>
      </c>
      <c r="JC12" s="5">
        <v>6.7590011975254498</v>
      </c>
      <c r="JD12" s="5">
        <v>30.248837420488201</v>
      </c>
      <c r="JE12" s="5">
        <v>11.543388628012799</v>
      </c>
      <c r="JF12" s="5">
        <v>5.3248092017177102</v>
      </c>
      <c r="JG12" s="5">
        <v>21.6359576274983</v>
      </c>
      <c r="JH12" s="5">
        <v>5.5912790073929699</v>
      </c>
      <c r="JI12" s="5">
        <v>25.637728696223299</v>
      </c>
      <c r="JJ12" s="5">
        <v>24.436370069851002</v>
      </c>
      <c r="JK12" s="5">
        <v>21.167319630864501</v>
      </c>
      <c r="JL12" s="5">
        <v>2.9056965524449798</v>
      </c>
      <c r="JM12" s="5">
        <v>83.650587500215394</v>
      </c>
      <c r="JN12" s="5">
        <v>2.2363527032758799</v>
      </c>
      <c r="JO12" s="5">
        <v>2.57939760016199</v>
      </c>
      <c r="JP12" s="5">
        <v>24.346764026227198</v>
      </c>
      <c r="JQ12" s="5">
        <v>53.943574018033601</v>
      </c>
      <c r="JR12" s="5">
        <v>13.6937145540172</v>
      </c>
      <c r="JS12" s="5">
        <v>7.0786506666069</v>
      </c>
      <c r="JT12" s="5">
        <v>29.2924655477957</v>
      </c>
      <c r="JU12" s="5">
        <v>4.75740796760366</v>
      </c>
      <c r="JV12" s="5">
        <v>20.231778145178101</v>
      </c>
      <c r="JW12" s="5">
        <v>8.4231023659367104</v>
      </c>
      <c r="JX12" s="5">
        <v>53.684390271240503</v>
      </c>
      <c r="JY12" s="5">
        <v>10.7021395185205</v>
      </c>
      <c r="JZ12" s="5">
        <v>4.0437556025280399</v>
      </c>
      <c r="KA12" s="5">
        <v>71.455029171708105</v>
      </c>
      <c r="KB12" s="5">
        <v>19.909883182029301</v>
      </c>
      <c r="KC12" s="5">
        <v>2.03248014064404</v>
      </c>
      <c r="KD12" s="5">
        <v>5.4653596796545996</v>
      </c>
      <c r="KE12" s="5">
        <v>45.218468911984502</v>
      </c>
      <c r="KF12" s="5">
        <v>3.1015475198024398</v>
      </c>
      <c r="KG12" s="5">
        <v>37.2331009401152</v>
      </c>
      <c r="KH12" s="5">
        <v>4.3857265087649298</v>
      </c>
      <c r="KI12" s="5">
        <v>84.092050042610694</v>
      </c>
      <c r="KJ12" s="5">
        <v>27.544954525490802</v>
      </c>
      <c r="KK12" s="5">
        <v>3.5266868885628799</v>
      </c>
      <c r="KL12" s="5">
        <v>3.4975668478103099</v>
      </c>
      <c r="KM12" s="5">
        <v>8.9433620139633891</v>
      </c>
      <c r="KN12" s="5">
        <v>6.0394619749978</v>
      </c>
      <c r="KO12" s="5">
        <v>93.784520871179197</v>
      </c>
      <c r="KP12" s="5">
        <v>12.821047191841</v>
      </c>
      <c r="KQ12" s="5">
        <v>7.3705125401631104</v>
      </c>
      <c r="KR12" s="5">
        <v>15.2073652118877</v>
      </c>
      <c r="KS12" s="5">
        <v>12.670801951234701</v>
      </c>
      <c r="KT12" s="5">
        <v>17.869051444985899</v>
      </c>
      <c r="KU12" s="5">
        <v>11.9383368426855</v>
      </c>
      <c r="KV12" s="5">
        <v>30.2071827768725</v>
      </c>
      <c r="KW12" s="5">
        <v>13.1917285194875</v>
      </c>
      <c r="KX12" s="5">
        <v>14.378238649426301</v>
      </c>
      <c r="KY12" s="5">
        <v>4.49503050932036</v>
      </c>
      <c r="KZ12" s="5">
        <v>5.0440095864443997</v>
      </c>
      <c r="LA12" s="5">
        <v>17.918245535796601</v>
      </c>
      <c r="LB12" s="5">
        <v>4.2038551194076499</v>
      </c>
      <c r="LC12" s="5">
        <v>5.99510622601339</v>
      </c>
      <c r="LD12" s="5">
        <v>11.562598850859301</v>
      </c>
      <c r="LE12" s="5">
        <v>7.6934167274659</v>
      </c>
      <c r="LF12" s="5">
        <v>81.9873693959984</v>
      </c>
      <c r="LG12" s="5">
        <v>55.2115907362546</v>
      </c>
      <c r="LH12" s="5">
        <v>22.038623104520799</v>
      </c>
      <c r="LI12" s="5">
        <v>4.9016211148586999</v>
      </c>
      <c r="LJ12" s="5">
        <v>3.8857903445342301</v>
      </c>
      <c r="LK12" s="5">
        <v>75.378470789700003</v>
      </c>
      <c r="LL12" s="5">
        <v>8.1145532216327307</v>
      </c>
      <c r="LM12" s="5">
        <v>5.6590937790040803</v>
      </c>
      <c r="LN12" s="5">
        <v>42.621680802366598</v>
      </c>
      <c r="LO12" s="5">
        <v>3.1605240991999901</v>
      </c>
      <c r="LP12" s="5">
        <v>64.635819783853293</v>
      </c>
      <c r="LQ12" s="5">
        <v>20.728673762683002</v>
      </c>
      <c r="LR12" s="5">
        <v>11.1050345292462</v>
      </c>
      <c r="LS12" s="5">
        <v>2.6394867844422798</v>
      </c>
      <c r="LT12" s="5">
        <v>15.4955150977373</v>
      </c>
      <c r="LU12" s="5">
        <v>13.6480925513318</v>
      </c>
      <c r="LV12" s="5">
        <v>7.8128603438437301</v>
      </c>
      <c r="LW12" s="5">
        <v>13.580513623480901</v>
      </c>
      <c r="LX12" s="5">
        <v>4.6713199327606203</v>
      </c>
      <c r="LY12" s="5">
        <v>48.179021701844597</v>
      </c>
      <c r="LZ12" s="5">
        <v>63.543594752565099</v>
      </c>
      <c r="MA12" s="5">
        <v>11.6688934441421</v>
      </c>
      <c r="MB12" s="5">
        <v>9.0794599281293191</v>
      </c>
      <c r="MC12" s="5">
        <v>7.9961686966505301</v>
      </c>
      <c r="MD12" s="5">
        <v>4.9595531234958301</v>
      </c>
      <c r="ME12" s="5">
        <v>47.827805440129602</v>
      </c>
      <c r="MF12" s="5">
        <v>50.625076819836202</v>
      </c>
      <c r="MG12" s="5">
        <v>4.62500945022295</v>
      </c>
      <c r="MH12" s="5">
        <v>7.3819191445462504</v>
      </c>
      <c r="MI12" s="5">
        <v>13.737838942460799</v>
      </c>
      <c r="MJ12" s="5">
        <v>8.0073867510354209</v>
      </c>
      <c r="MK12" s="5">
        <v>2.9313046154950801</v>
      </c>
      <c r="ML12" s="5">
        <v>1.9400718866737101</v>
      </c>
      <c r="MM12" s="5">
        <v>7.2313481803361199</v>
      </c>
      <c r="MN12" s="5">
        <v>2.30832635625142</v>
      </c>
      <c r="MO12" s="5">
        <v>51.5818436088311</v>
      </c>
      <c r="MP12" s="5">
        <v>4.9423830743467301</v>
      </c>
      <c r="MQ12" s="5">
        <v>2.5667060109943098</v>
      </c>
      <c r="MR12" s="5">
        <v>12.9231052087046</v>
      </c>
      <c r="MS12" s="5">
        <v>32.575490321718902</v>
      </c>
      <c r="MT12" s="5">
        <v>7.9515805541449698</v>
      </c>
      <c r="MU12" s="5">
        <v>20.007855281587901</v>
      </c>
      <c r="MV12" s="5">
        <v>5.2188248900387899</v>
      </c>
      <c r="MW12" s="5">
        <v>9.1161703359744504</v>
      </c>
      <c r="MX12" s="5">
        <v>4.3948994489812101</v>
      </c>
      <c r="MY12" s="5">
        <v>3.0392775830307399</v>
      </c>
      <c r="MZ12" s="5">
        <v>3.7494262585025599</v>
      </c>
      <c r="NA12" s="5">
        <v>3.0341525936028799</v>
      </c>
      <c r="NB12" s="5">
        <v>3.80997616462657</v>
      </c>
      <c r="NC12" s="5">
        <v>6.2072659240132504</v>
      </c>
      <c r="ND12" s="5">
        <v>16.1465900068808</v>
      </c>
      <c r="NE12" s="5">
        <v>2.9381970502054702</v>
      </c>
      <c r="NF12" s="5">
        <v>147.900790838186</v>
      </c>
      <c r="NG12" s="5">
        <v>4.8580665528798503</v>
      </c>
      <c r="NH12" s="5">
        <v>3.8364377975795598</v>
      </c>
      <c r="NI12" s="5">
        <v>8.9830839445340107</v>
      </c>
      <c r="NJ12" s="5">
        <v>11.127410953050999</v>
      </c>
      <c r="NK12" s="5">
        <v>5.2716070280573204</v>
      </c>
      <c r="NL12" s="5">
        <v>48.351460504487299</v>
      </c>
      <c r="NM12" s="5">
        <v>2.3999195183491899</v>
      </c>
      <c r="NN12" s="5">
        <v>10.7843248059699</v>
      </c>
      <c r="NO12" s="5">
        <v>6.5555826152599304</v>
      </c>
      <c r="NP12" s="5">
        <v>15.8741556693018</v>
      </c>
      <c r="NQ12" s="5">
        <v>18.3202387496958</v>
      </c>
      <c r="NR12" s="5">
        <v>3.1937695481809198</v>
      </c>
      <c r="NS12" s="5">
        <v>16.063997590846</v>
      </c>
      <c r="NT12" s="5">
        <v>11.499153448311001</v>
      </c>
      <c r="NU12" s="5">
        <v>3.43435166076222</v>
      </c>
      <c r="NV12" s="5">
        <v>11.939884869473101</v>
      </c>
      <c r="NW12" s="5">
        <v>23.869651243643101</v>
      </c>
      <c r="NX12" s="5">
        <v>11.7382184516226</v>
      </c>
      <c r="NY12" s="5">
        <v>1.0042164547393899</v>
      </c>
      <c r="NZ12" s="5">
        <v>4.0514193799699401</v>
      </c>
      <c r="OA12" s="5">
        <v>5.8614487637772097</v>
      </c>
      <c r="OB12" s="5">
        <v>2.8998010777454102</v>
      </c>
      <c r="OC12" s="5">
        <v>25.226032387918</v>
      </c>
      <c r="OD12" s="5">
        <v>33.311139437292702</v>
      </c>
      <c r="OE12" s="5">
        <v>51.110795030670602</v>
      </c>
      <c r="OF12" s="5">
        <v>60.658238399770902</v>
      </c>
      <c r="OG12" s="5">
        <v>1.9252392960414599</v>
      </c>
      <c r="OH12" s="5">
        <v>12.8664706194385</v>
      </c>
      <c r="OI12" s="5">
        <v>4.8033685743602303</v>
      </c>
      <c r="OJ12" s="5">
        <v>9.8014356988604892</v>
      </c>
      <c r="OK12" s="5">
        <v>5.2707950930580996</v>
      </c>
      <c r="OL12" s="5">
        <v>2.5839049235719602</v>
      </c>
      <c r="OM12" s="5">
        <v>22.2972158325023</v>
      </c>
      <c r="ON12" s="5">
        <v>9.8427706621437707</v>
      </c>
      <c r="OO12" s="5">
        <v>25.080682318124399</v>
      </c>
      <c r="OP12" s="5">
        <v>5.33181441181942</v>
      </c>
      <c r="OQ12" s="5">
        <v>18.217346202408599</v>
      </c>
      <c r="OR12" s="5">
        <v>2.64726143665481</v>
      </c>
      <c r="OS12" s="5">
        <v>6.6822430769199599</v>
      </c>
      <c r="OT12" s="5">
        <v>3.8095065219148498</v>
      </c>
      <c r="OU12" s="5">
        <v>8.0906678790094695</v>
      </c>
      <c r="OV12" s="5">
        <v>4.0942463642322497</v>
      </c>
      <c r="OW12" s="5">
        <v>6.8417662413156597</v>
      </c>
      <c r="OX12" s="5">
        <v>4.2647561993100096</v>
      </c>
      <c r="OY12" s="5">
        <v>16.1536235368973</v>
      </c>
      <c r="OZ12" s="5">
        <v>6.0010302633691603</v>
      </c>
      <c r="PA12" s="5">
        <v>11.1812431312719</v>
      </c>
      <c r="PB12" s="5">
        <v>33.258485527889597</v>
      </c>
      <c r="PC12" s="5">
        <v>9.2552362418791603</v>
      </c>
      <c r="PD12" s="5">
        <v>15.5208824098844</v>
      </c>
      <c r="PE12" s="5">
        <v>0.49506338366887198</v>
      </c>
      <c r="PF12" s="5">
        <v>9.4356336959282796</v>
      </c>
      <c r="PG12" s="5">
        <v>0.737538874053003</v>
      </c>
      <c r="PH12" s="5">
        <v>5.0487468695073296</v>
      </c>
      <c r="PI12" s="5">
        <v>6.0592326774971399</v>
      </c>
      <c r="PJ12" s="5">
        <v>4.4894898827556302</v>
      </c>
      <c r="PK12" s="5">
        <v>64.479620496088202</v>
      </c>
      <c r="PL12" s="5">
        <v>55.324916164105097</v>
      </c>
      <c r="PM12" s="5">
        <v>8.1392452944967708</v>
      </c>
      <c r="PN12" s="5">
        <v>3.46616236608696</v>
      </c>
      <c r="PO12" s="5">
        <v>75.451325410507906</v>
      </c>
      <c r="PP12" s="5">
        <v>3.9287853823607399</v>
      </c>
      <c r="PQ12" s="5">
        <v>6.3272978314524497</v>
      </c>
      <c r="PR12" s="5">
        <v>5.3841723202276901</v>
      </c>
      <c r="PS12" s="5">
        <v>54.198485244053302</v>
      </c>
      <c r="PT12" s="5">
        <v>4.1927770792693098</v>
      </c>
      <c r="PU12" s="5">
        <v>14.0215054387102</v>
      </c>
      <c r="PV12" s="5">
        <v>15.6273152784527</v>
      </c>
      <c r="PW12" s="5">
        <v>28.063987365290401</v>
      </c>
      <c r="PX12" s="5">
        <v>8.3063776331850594</v>
      </c>
      <c r="PY12" s="5">
        <v>5.05141365128316</v>
      </c>
      <c r="PZ12" s="5">
        <v>6.1306454223989197</v>
      </c>
      <c r="QA12" s="5">
        <v>32.617185194243802</v>
      </c>
      <c r="QB12" s="5">
        <v>6.1918890721522297</v>
      </c>
      <c r="QC12" s="5">
        <v>4.3151738568795004</v>
      </c>
      <c r="QD12" s="5">
        <v>4.982370796933</v>
      </c>
      <c r="QE12" s="5">
        <v>76.6616125322698</v>
      </c>
      <c r="QF12" s="5">
        <v>8.2254615176215999</v>
      </c>
      <c r="QG12" s="5">
        <v>19.790554271367</v>
      </c>
      <c r="QH12" s="5">
        <v>1.7558448432778799</v>
      </c>
      <c r="QI12" s="5">
        <v>7.9856128432506104</v>
      </c>
      <c r="QJ12" s="5">
        <v>73.544170863734195</v>
      </c>
      <c r="QK12" s="5">
        <v>13.846055499546599</v>
      </c>
      <c r="QL12" s="5">
        <v>1.6084127466342799</v>
      </c>
      <c r="QM12" s="5">
        <v>59.170730633630903</v>
      </c>
      <c r="QN12" s="5">
        <v>1.1882738612908399</v>
      </c>
      <c r="QO12" s="5">
        <v>10.1398966262882</v>
      </c>
      <c r="QP12" s="5">
        <v>27.218757008565301</v>
      </c>
      <c r="QQ12" s="5">
        <v>66.567086287441398</v>
      </c>
      <c r="QR12" s="5">
        <v>4.8920480269990101</v>
      </c>
      <c r="QS12" s="5">
        <v>22.3870038980725</v>
      </c>
      <c r="QT12" s="5">
        <v>3.0544106769102202</v>
      </c>
      <c r="QU12" s="5">
        <v>2.7930948145677998</v>
      </c>
      <c r="QV12" s="5">
        <v>9.4282713750351999</v>
      </c>
      <c r="QW12" s="5">
        <v>3.3665755414449698</v>
      </c>
      <c r="QX12" s="5">
        <v>21.036326453047</v>
      </c>
      <c r="QY12" s="5">
        <v>10.1677414074717</v>
      </c>
      <c r="QZ12" s="5">
        <v>3.4909422723301402</v>
      </c>
      <c r="RA12" s="5">
        <v>11.9765121346621</v>
      </c>
      <c r="RB12" s="5">
        <v>19.722589604486</v>
      </c>
      <c r="RC12" s="5">
        <v>3.0873931495587299</v>
      </c>
      <c r="RD12" s="5">
        <v>4.5988948245582799</v>
      </c>
      <c r="RE12" s="5">
        <v>19.535255868254801</v>
      </c>
      <c r="RF12" s="5">
        <v>15.0384981855701</v>
      </c>
      <c r="RG12" s="5">
        <v>37.156610626043602</v>
      </c>
      <c r="RH12" s="5">
        <v>6.5949206828870803</v>
      </c>
      <c r="RI12" s="5">
        <v>34.141877650551301</v>
      </c>
      <c r="RJ12" s="5">
        <v>59.1625674032544</v>
      </c>
      <c r="RK12" s="5">
        <v>50.122968001013099</v>
      </c>
      <c r="RL12" s="5">
        <v>54.2250087444069</v>
      </c>
      <c r="RM12" s="5">
        <v>77.971449488073205</v>
      </c>
      <c r="RN12" s="5">
        <v>19.895272497653799</v>
      </c>
      <c r="RO12" s="5">
        <v>10.8412993073291</v>
      </c>
      <c r="RP12" s="5">
        <v>12.9458515822742</v>
      </c>
      <c r="RQ12" s="5">
        <v>5.1574241606506197</v>
      </c>
      <c r="RR12" s="5">
        <v>6.0148271292101603</v>
      </c>
      <c r="RS12" s="5">
        <v>4.0850698438467301</v>
      </c>
      <c r="RT12" s="5">
        <v>35.479557958312903</v>
      </c>
      <c r="RU12" s="5">
        <v>3.1043597285216902</v>
      </c>
      <c r="RV12" s="5">
        <v>5.4658087651017899</v>
      </c>
      <c r="RW12" s="5">
        <v>6.64384396019984</v>
      </c>
      <c r="RX12" s="5">
        <v>3.0078910832384298</v>
      </c>
      <c r="RY12" s="5">
        <v>24.728961368608701</v>
      </c>
      <c r="RZ12" s="5">
        <v>21.122553294647801</v>
      </c>
      <c r="SA12" s="5">
        <v>5.3327284822200598</v>
      </c>
      <c r="SB12" s="5">
        <v>8.9858546179796797</v>
      </c>
      <c r="SC12" s="5">
        <v>58.559767744584903</v>
      </c>
      <c r="SD12" s="5">
        <v>14.1192722916393</v>
      </c>
      <c r="SE12" s="5">
        <v>12.042749645117899</v>
      </c>
      <c r="SF12" s="5">
        <v>4.3720848303606701</v>
      </c>
      <c r="SG12" s="5">
        <v>5.1691210645665198</v>
      </c>
      <c r="SH12" s="5">
        <v>5.0551506780430797</v>
      </c>
      <c r="SI12" s="5">
        <v>59.256790623248101</v>
      </c>
      <c r="SJ12" s="5">
        <v>6.7291394044516704</v>
      </c>
      <c r="SK12" s="5">
        <v>72.644176905264501</v>
      </c>
      <c r="SL12" s="5">
        <v>54.399644844044801</v>
      </c>
      <c r="SM12" s="5">
        <v>9.8684360543944099</v>
      </c>
      <c r="SN12" s="5">
        <v>1.07098733546599</v>
      </c>
      <c r="SO12" s="5">
        <v>169.810495795853</v>
      </c>
      <c r="SP12" s="5">
        <v>3.4571760264806</v>
      </c>
      <c r="SQ12" s="5">
        <v>64.892175781960006</v>
      </c>
      <c r="SR12" s="5">
        <v>37.3185683281651</v>
      </c>
      <c r="SS12" s="5">
        <v>3.2200084457964699</v>
      </c>
      <c r="ST12" s="5">
        <v>7.2322858696124896</v>
      </c>
      <c r="SU12" s="5">
        <v>15.0129499207119</v>
      </c>
      <c r="SV12" s="5">
        <v>63.986307523740898</v>
      </c>
      <c r="SW12" s="5">
        <v>13.199134165246999</v>
      </c>
      <c r="SX12" s="5">
        <v>32.993648113771997</v>
      </c>
      <c r="SY12" s="5">
        <v>13.0502671600109</v>
      </c>
      <c r="SZ12" s="5">
        <v>9.7369317658602306</v>
      </c>
      <c r="TA12" s="5">
        <v>36.970647525439297</v>
      </c>
      <c r="TB12" s="5">
        <v>36.924726383588499</v>
      </c>
      <c r="TC12" s="5">
        <v>4.5014205170445498</v>
      </c>
      <c r="TD12" s="5">
        <v>101.468893021436</v>
      </c>
      <c r="TE12" s="5">
        <v>4.9040286138213096</v>
      </c>
      <c r="TF12" s="5">
        <v>1.2356810178808899</v>
      </c>
      <c r="TG12" s="5">
        <v>20.670777815270199</v>
      </c>
      <c r="TH12" s="5">
        <v>26.338852717572301</v>
      </c>
      <c r="TI12" s="5">
        <v>3.12902477927515</v>
      </c>
      <c r="TJ12" s="5">
        <v>10.1077586566735</v>
      </c>
      <c r="TK12" s="5">
        <v>8.2138934891314399</v>
      </c>
      <c r="TL12" s="5">
        <v>1.0757568137750699</v>
      </c>
      <c r="TM12" s="5">
        <v>10.479671118934</v>
      </c>
      <c r="TN12" s="5">
        <v>17.1410386894038</v>
      </c>
      <c r="TO12" s="5">
        <v>3.2513635039770601</v>
      </c>
      <c r="TP12" s="5">
        <v>12.679024443590199</v>
      </c>
      <c r="TQ12" s="5">
        <v>3.7001895916508398</v>
      </c>
      <c r="TR12" s="5">
        <v>40.522798983827201</v>
      </c>
      <c r="TS12" s="5">
        <v>7.5200788934926903</v>
      </c>
      <c r="TT12" s="5">
        <v>19.629984243236599</v>
      </c>
      <c r="TU12" s="5">
        <v>2.3857234469885</v>
      </c>
      <c r="TV12" s="5">
        <v>4.3228747818856901</v>
      </c>
      <c r="TW12" s="5">
        <v>10.779272099236801</v>
      </c>
      <c r="TX12" s="5">
        <v>22.8588261168976</v>
      </c>
      <c r="TY12" s="5">
        <v>3.6311164656039998</v>
      </c>
      <c r="TZ12" s="5">
        <v>9.1514146806654502</v>
      </c>
      <c r="UA12" s="5">
        <v>1.37526209596598</v>
      </c>
      <c r="UB12" s="5">
        <v>10.316693780062</v>
      </c>
      <c r="UC12" s="5">
        <v>8.9767555778986292</v>
      </c>
      <c r="UD12" s="5">
        <v>25.886210649776402</v>
      </c>
      <c r="UE12" s="5">
        <v>52.928310308578098</v>
      </c>
      <c r="UF12" s="5">
        <v>16.970228248045601</v>
      </c>
      <c r="UG12" s="5">
        <v>31.082761019626101</v>
      </c>
      <c r="UH12" s="5">
        <v>59.150246788154497</v>
      </c>
      <c r="UI12" s="5">
        <v>60.104293106928303</v>
      </c>
      <c r="UJ12" s="5">
        <v>30.615045325730101</v>
      </c>
      <c r="UK12" s="5">
        <v>10.83892850957</v>
      </c>
      <c r="UL12" s="5">
        <v>6.7533523175951</v>
      </c>
      <c r="UM12" s="5">
        <v>47.713314502853997</v>
      </c>
      <c r="UN12" s="5">
        <v>2.5537953986827699</v>
      </c>
      <c r="UO12" s="5">
        <v>17.190888358720802</v>
      </c>
      <c r="UP12" s="5">
        <v>16.616900916164699</v>
      </c>
      <c r="UQ12" s="5">
        <v>61.898527915685598</v>
      </c>
      <c r="UR12" s="5">
        <v>6.4326216358409498</v>
      </c>
      <c r="US12" s="5">
        <v>6.3972770443704503</v>
      </c>
      <c r="UT12" s="5">
        <v>2.0394206605013299</v>
      </c>
      <c r="UU12" s="5">
        <v>61.453187433614502</v>
      </c>
      <c r="UV12" s="5">
        <v>11.0704963788797</v>
      </c>
      <c r="UW12" s="5">
        <v>13.162205846039001</v>
      </c>
      <c r="UX12" s="5">
        <v>3.4709236107121102</v>
      </c>
      <c r="UY12" s="5">
        <v>7.0245777687165303</v>
      </c>
      <c r="UZ12" s="5">
        <v>19.101141129035401</v>
      </c>
      <c r="VA12" s="5">
        <v>4.1215698086620502</v>
      </c>
      <c r="VB12" s="5">
        <v>12.8784670601112</v>
      </c>
      <c r="VC12" s="5">
        <v>5.5041570803981799</v>
      </c>
      <c r="VD12" s="5">
        <v>82.231470598050606</v>
      </c>
      <c r="VE12" s="5">
        <v>83.805992417203598</v>
      </c>
      <c r="VF12" s="5">
        <v>10.453617027241799</v>
      </c>
      <c r="VG12" s="5">
        <v>45.738448959320003</v>
      </c>
      <c r="VH12" s="5">
        <v>1.5162195420554201</v>
      </c>
      <c r="VI12" s="5">
        <v>31.796549484492399</v>
      </c>
      <c r="VJ12" s="5">
        <v>103.73200066811199</v>
      </c>
      <c r="VK12" s="5">
        <v>6.4896490302027603</v>
      </c>
      <c r="VL12" s="5">
        <v>3.0701218653664002</v>
      </c>
      <c r="VM12" s="5">
        <v>45.073428437674103</v>
      </c>
      <c r="VN12" s="5">
        <v>10.7330460436255</v>
      </c>
      <c r="VO12" s="5">
        <v>6.2749785688937001</v>
      </c>
      <c r="VP12" s="5">
        <v>11.2376561513088</v>
      </c>
      <c r="VQ12" s="5">
        <v>64.791130387225394</v>
      </c>
      <c r="VR12" s="5">
        <v>3.5151417760611499</v>
      </c>
      <c r="VS12" s="5">
        <v>12.2414009548301</v>
      </c>
      <c r="VT12" s="5">
        <v>4.7441050231587099</v>
      </c>
      <c r="VU12" s="5">
        <v>9.5853677328587903</v>
      </c>
      <c r="VV12" s="5">
        <v>19.533712460757901</v>
      </c>
      <c r="VW12" s="5">
        <v>103.224639370646</v>
      </c>
      <c r="VX12" s="5">
        <v>54.691197092636102</v>
      </c>
      <c r="VY12" s="5">
        <v>7.5145706541264898</v>
      </c>
      <c r="VZ12" s="5">
        <v>70.991696453675502</v>
      </c>
      <c r="WA12" s="5">
        <v>29.453382204678</v>
      </c>
      <c r="WB12" s="5">
        <v>19.268381212441199</v>
      </c>
      <c r="WC12" s="5"/>
      <c r="WD12" s="5"/>
      <c r="WE12" s="5"/>
      <c r="WF12" s="5"/>
      <c r="WG12" s="5"/>
      <c r="WH12" s="5"/>
      <c r="WI12" s="5"/>
      <c r="WJ12" s="5"/>
      <c r="WK12" s="5"/>
      <c r="WL12" s="5"/>
      <c r="WM12" s="5"/>
      <c r="WN12" s="5"/>
      <c r="WO12" s="5"/>
      <c r="WP12" s="5"/>
      <c r="WQ12" s="5"/>
      <c r="WR12" s="5"/>
      <c r="WS12" s="5"/>
      <c r="WT12" s="5"/>
      <c r="WU12" s="5"/>
      <c r="WV12" s="5"/>
      <c r="WW12" s="5"/>
      <c r="WX12" s="5"/>
      <c r="WY12" s="5"/>
      <c r="WZ12" s="5"/>
      <c r="XA12" s="5"/>
      <c r="XB12" s="5"/>
      <c r="XC12" s="5"/>
      <c r="XD12" s="5"/>
      <c r="XE12" s="5"/>
      <c r="XF12" s="5"/>
      <c r="XG12" s="5"/>
      <c r="XH12" s="5"/>
      <c r="XI12" s="5"/>
      <c r="XJ12" s="5"/>
      <c r="XK12" s="5"/>
      <c r="XL12" s="5"/>
      <c r="XM12" s="5"/>
      <c r="XN12" s="5"/>
      <c r="XO12" s="5"/>
      <c r="XP12" s="5"/>
      <c r="XQ12" s="5"/>
      <c r="XR12" s="5"/>
      <c r="XS12" s="5"/>
      <c r="XT12" s="5"/>
      <c r="XU12" s="5"/>
      <c r="XV12" s="5"/>
      <c r="XW12" s="5"/>
      <c r="XX12" s="5"/>
      <c r="XY12" s="5"/>
      <c r="XZ12" s="5"/>
      <c r="YA12" s="5"/>
      <c r="YB12" s="5"/>
      <c r="YC12" s="5"/>
      <c r="YD12" s="5"/>
      <c r="YE12" s="5"/>
      <c r="YF12" s="5"/>
      <c r="YG12" s="5"/>
      <c r="YH12" s="5"/>
      <c r="YI12" s="5"/>
      <c r="YJ12" s="5"/>
      <c r="YK12" s="5"/>
      <c r="YL12" s="5"/>
      <c r="YM12" s="5"/>
      <c r="YN12" s="5"/>
      <c r="YO12" s="5"/>
      <c r="YP12" s="5"/>
      <c r="YQ12" s="5"/>
      <c r="YR12" s="5"/>
      <c r="YS12" s="5"/>
      <c r="YT12" s="5"/>
      <c r="YU12" s="5"/>
      <c r="YV12" s="5"/>
      <c r="YW12" s="5"/>
      <c r="YX12" s="5"/>
      <c r="YY12" s="5"/>
      <c r="YZ12" s="5"/>
      <c r="ZA12" s="5"/>
      <c r="ZB12" s="5"/>
      <c r="ZC12" s="5"/>
      <c r="ZD12" s="5"/>
      <c r="ZE12" s="5"/>
      <c r="ZF12" s="5"/>
      <c r="ZG12" s="5"/>
      <c r="ZH12" s="5"/>
      <c r="ZI12" s="5"/>
      <c r="ZJ12" s="5"/>
      <c r="ZK12" s="5"/>
      <c r="ZL12" s="5"/>
      <c r="ZM12" s="5"/>
      <c r="ZN12" s="5"/>
      <c r="ZO12" s="5"/>
      <c r="ZP12" s="5"/>
      <c r="ZQ12" s="5"/>
      <c r="ZR12" s="5"/>
      <c r="ZS12" s="5"/>
      <c r="ZT12" s="5"/>
      <c r="ZU12" s="5"/>
      <c r="ZV12" s="5"/>
      <c r="ZW12" s="5"/>
      <c r="ZX12" s="5"/>
      <c r="ZY12" s="5"/>
      <c r="ZZ12" s="5"/>
      <c r="AAA12" s="5"/>
      <c r="AAB12" s="5"/>
      <c r="AAC12" s="5"/>
      <c r="AAD12" s="5"/>
      <c r="AAE12" s="5"/>
      <c r="AAF12" s="5"/>
      <c r="AAG12" s="5"/>
      <c r="AAH12" s="5"/>
      <c r="AAI12" s="5"/>
      <c r="AAJ12" s="5"/>
      <c r="AAK12" s="5"/>
      <c r="AAL12" s="5"/>
      <c r="AAM12" s="5"/>
      <c r="AAN12" s="5"/>
      <c r="AAO12" s="5"/>
      <c r="AAP12" s="5"/>
      <c r="AAQ12" s="5"/>
      <c r="AAR12" s="5"/>
      <c r="AAS12" s="5"/>
      <c r="AAT12" s="5"/>
      <c r="AAU12" s="5"/>
      <c r="AAV12" s="5"/>
      <c r="AAW12" s="5"/>
      <c r="AAX12" s="5"/>
      <c r="AAY12" s="5"/>
      <c r="AAZ12" s="5"/>
      <c r="ABA12" s="5"/>
      <c r="ABB12" s="5"/>
      <c r="ABC12" s="5"/>
      <c r="ABD12" s="5"/>
      <c r="ABE12" s="5"/>
      <c r="ABF12" s="5"/>
      <c r="ABG12" s="5"/>
      <c r="ABH12" s="5"/>
      <c r="ABI12" s="5"/>
      <c r="ABJ12" s="5"/>
      <c r="ABK12" s="5"/>
      <c r="ABL12" s="5"/>
      <c r="ABM12" s="5"/>
      <c r="ABN12" s="5"/>
      <c r="ABO12" s="5"/>
      <c r="ABP12" s="5"/>
      <c r="ABQ12" s="5"/>
      <c r="ABR12" s="5"/>
      <c r="ABS12" s="5"/>
      <c r="ABT12" s="5"/>
      <c r="ABU12" s="5"/>
      <c r="ABV12" s="5"/>
      <c r="ABW12" s="5"/>
      <c r="ABX12" s="5"/>
      <c r="ABY12" s="5"/>
      <c r="ABZ12" s="5"/>
      <c r="ACA12" s="5"/>
      <c r="ACB12" s="5"/>
      <c r="ACC12" s="5"/>
      <c r="ACD12" s="5"/>
      <c r="ACE12" s="5"/>
      <c r="ACF12" s="5"/>
      <c r="ACG12" s="5"/>
    </row>
    <row r="13" spans="1:761">
      <c r="A13" s="1"/>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c r="IW13" s="5"/>
      <c r="IX13" s="5"/>
      <c r="IY13" s="5"/>
      <c r="IZ13" s="5"/>
      <c r="JA13" s="5"/>
      <c r="JB13" s="5"/>
      <c r="JC13" s="5"/>
      <c r="JD13" s="5"/>
      <c r="JE13" s="5"/>
      <c r="JF13" s="5"/>
      <c r="JG13" s="5"/>
      <c r="JH13" s="5"/>
      <c r="JI13" s="5"/>
      <c r="JJ13" s="5"/>
      <c r="JK13" s="5"/>
      <c r="JL13" s="5"/>
      <c r="JM13" s="5"/>
      <c r="JN13" s="5"/>
      <c r="JO13" s="5"/>
      <c r="JP13" s="5"/>
      <c r="JQ13" s="5"/>
      <c r="JR13" s="5"/>
      <c r="JS13" s="5"/>
      <c r="JT13" s="5"/>
      <c r="JU13" s="5"/>
      <c r="JV13" s="5"/>
      <c r="JW13" s="5"/>
      <c r="JX13" s="5"/>
      <c r="JY13" s="5"/>
      <c r="JZ13" s="5"/>
      <c r="KA13" s="5"/>
      <c r="KB13" s="5"/>
      <c r="KC13" s="5"/>
      <c r="KD13" s="5"/>
      <c r="KE13" s="5"/>
      <c r="KF13" s="5"/>
      <c r="KG13" s="5"/>
      <c r="KH13" s="5"/>
      <c r="KI13" s="5"/>
      <c r="KJ13" s="5"/>
      <c r="KK13" s="5"/>
      <c r="KL13" s="5"/>
      <c r="KM13" s="5"/>
      <c r="KN13" s="5"/>
      <c r="KO13" s="5"/>
      <c r="KP13" s="5"/>
      <c r="KQ13" s="5"/>
      <c r="KR13" s="5"/>
      <c r="KS13" s="5"/>
      <c r="KT13" s="5"/>
      <c r="KU13" s="5"/>
      <c r="KV13" s="5"/>
      <c r="KW13" s="5"/>
      <c r="KX13" s="5"/>
      <c r="KY13" s="5"/>
      <c r="KZ13" s="5"/>
      <c r="LA13" s="5"/>
      <c r="LB13" s="5"/>
      <c r="LC13" s="5"/>
      <c r="LD13" s="5"/>
      <c r="LE13" s="5"/>
      <c r="LF13" s="5"/>
      <c r="LG13" s="5"/>
      <c r="LH13" s="5"/>
      <c r="LI13" s="5"/>
      <c r="LJ13" s="5"/>
      <c r="LK13" s="5"/>
      <c r="LL13" s="5"/>
      <c r="LM13" s="5"/>
      <c r="LN13" s="5"/>
      <c r="LO13" s="5"/>
      <c r="LP13" s="5"/>
      <c r="LQ13" s="5"/>
      <c r="LR13" s="5"/>
      <c r="LS13" s="5"/>
      <c r="LT13" s="5"/>
      <c r="LU13" s="5"/>
      <c r="LV13" s="5"/>
      <c r="LW13" s="5"/>
      <c r="LX13" s="5"/>
      <c r="LY13" s="5"/>
      <c r="LZ13" s="5"/>
      <c r="MA13" s="5"/>
      <c r="MB13" s="5"/>
      <c r="MC13" s="5"/>
      <c r="MD13" s="5"/>
      <c r="ME13" s="5"/>
      <c r="MF13" s="5"/>
      <c r="MG13" s="5"/>
      <c r="MH13" s="5"/>
      <c r="MI13" s="5"/>
      <c r="MJ13" s="5"/>
      <c r="MK13" s="5"/>
      <c r="ML13" s="5"/>
      <c r="MM13" s="5"/>
      <c r="MN13" s="5"/>
      <c r="MO13" s="5"/>
      <c r="MP13" s="5"/>
      <c r="MQ13" s="5"/>
      <c r="MR13" s="5"/>
      <c r="MS13" s="5"/>
      <c r="MT13" s="5"/>
      <c r="MU13" s="5"/>
      <c r="MV13" s="5"/>
      <c r="MW13" s="5"/>
      <c r="MX13" s="5"/>
      <c r="MY13" s="5"/>
      <c r="MZ13" s="5"/>
      <c r="NA13" s="5"/>
      <c r="NB13" s="5"/>
      <c r="NC13" s="5"/>
      <c r="ND13" s="5"/>
      <c r="NE13" s="5"/>
      <c r="NF13" s="5"/>
      <c r="NG13" s="5"/>
      <c r="NH13" s="5"/>
      <c r="NI13" s="5"/>
      <c r="NJ13" s="5"/>
      <c r="NK13" s="5"/>
      <c r="NL13" s="5"/>
      <c r="NM13" s="5"/>
      <c r="NN13" s="5"/>
      <c r="NO13" s="5"/>
      <c r="NP13" s="5"/>
      <c r="NQ13" s="5"/>
      <c r="NR13" s="5"/>
      <c r="NS13" s="5"/>
      <c r="NT13" s="5"/>
      <c r="NU13" s="5"/>
      <c r="NV13" s="5"/>
      <c r="NW13" s="5"/>
      <c r="NX13" s="5"/>
      <c r="NY13" s="5"/>
      <c r="NZ13" s="5"/>
      <c r="OA13" s="5"/>
      <c r="OB13" s="5"/>
      <c r="OC13" s="5"/>
      <c r="OD13" s="5"/>
      <c r="OE13" s="5"/>
      <c r="OF13" s="5"/>
      <c r="OG13" s="5"/>
      <c r="OH13" s="5"/>
      <c r="OI13" s="5"/>
      <c r="OJ13" s="5"/>
      <c r="OK13" s="5"/>
      <c r="OL13" s="5"/>
      <c r="OM13" s="5"/>
      <c r="ON13" s="5"/>
      <c r="OO13" s="5"/>
      <c r="OP13" s="5"/>
      <c r="OQ13" s="5"/>
      <c r="OR13" s="5"/>
      <c r="OS13" s="5"/>
      <c r="OT13" s="5"/>
      <c r="OU13" s="5"/>
      <c r="OV13" s="5"/>
      <c r="OW13" s="5"/>
      <c r="OX13" s="5"/>
      <c r="OY13" s="5"/>
      <c r="OZ13" s="5"/>
      <c r="PA13" s="5"/>
      <c r="PB13" s="5"/>
      <c r="PC13" s="5"/>
      <c r="PD13" s="5"/>
      <c r="PE13" s="5"/>
      <c r="PF13" s="5"/>
      <c r="PG13" s="5"/>
      <c r="PH13" s="5"/>
      <c r="PI13" s="5"/>
      <c r="PJ13" s="5"/>
      <c r="PK13" s="5"/>
      <c r="PL13" s="5"/>
      <c r="PM13" s="5"/>
      <c r="PN13" s="5"/>
      <c r="PO13" s="5"/>
      <c r="PP13" s="5"/>
      <c r="PQ13" s="5"/>
      <c r="PR13" s="5"/>
      <c r="PS13" s="5"/>
      <c r="PT13" s="5"/>
      <c r="PU13" s="5"/>
      <c r="PV13" s="5"/>
      <c r="PW13" s="5"/>
      <c r="PX13" s="5"/>
      <c r="PY13" s="5"/>
      <c r="PZ13" s="5"/>
      <c r="QA13" s="5"/>
      <c r="QB13" s="5"/>
      <c r="QC13" s="5"/>
      <c r="QD13" s="5"/>
      <c r="QE13" s="5"/>
      <c r="QF13" s="5"/>
      <c r="QG13" s="5"/>
      <c r="QH13" s="5"/>
      <c r="QI13" s="5"/>
      <c r="QJ13" s="5"/>
      <c r="QK13" s="5"/>
      <c r="QL13" s="5"/>
      <c r="QM13" s="5"/>
      <c r="QN13" s="5"/>
      <c r="QO13" s="5"/>
      <c r="QP13" s="5"/>
      <c r="QQ13" s="5"/>
      <c r="QR13" s="5"/>
      <c r="QS13" s="5"/>
      <c r="QT13" s="5"/>
      <c r="QU13" s="5"/>
      <c r="QV13" s="5"/>
      <c r="QW13" s="5"/>
      <c r="QX13" s="5"/>
      <c r="QY13" s="5"/>
      <c r="QZ13" s="5"/>
      <c r="RA13" s="5"/>
      <c r="RB13" s="5"/>
      <c r="RC13" s="5"/>
      <c r="RD13" s="5"/>
      <c r="RE13" s="5"/>
      <c r="RF13" s="5"/>
      <c r="RG13" s="5"/>
      <c r="RH13" s="5"/>
      <c r="RI13" s="5"/>
      <c r="RJ13" s="5"/>
      <c r="RK13" s="5"/>
      <c r="RL13" s="5"/>
      <c r="RM13" s="5"/>
      <c r="RN13" s="5"/>
      <c r="RO13" s="5"/>
      <c r="RP13" s="5"/>
      <c r="RQ13" s="5"/>
      <c r="RR13" s="5"/>
      <c r="RS13" s="5"/>
      <c r="RT13" s="5"/>
      <c r="RU13" s="5"/>
      <c r="RV13" s="5"/>
      <c r="RW13" s="5"/>
      <c r="RX13" s="5"/>
      <c r="RY13" s="5"/>
      <c r="RZ13" s="5"/>
      <c r="SA13" s="5"/>
      <c r="SB13" s="5"/>
      <c r="SC13" s="5"/>
      <c r="SD13" s="5"/>
      <c r="SE13" s="5"/>
      <c r="SF13" s="5"/>
      <c r="SG13" s="5"/>
      <c r="SH13" s="5"/>
      <c r="SI13" s="5"/>
      <c r="SJ13" s="5"/>
      <c r="SK13" s="5"/>
      <c r="SL13" s="5"/>
      <c r="SM13" s="5"/>
      <c r="SN13" s="5"/>
      <c r="SO13" s="5"/>
      <c r="SP13" s="5"/>
      <c r="SQ13" s="5"/>
      <c r="SR13" s="5"/>
      <c r="SS13" s="5"/>
      <c r="ST13" s="5"/>
      <c r="SU13" s="5"/>
      <c r="SV13" s="5"/>
      <c r="SW13" s="5"/>
      <c r="SX13" s="5"/>
      <c r="SY13" s="5"/>
      <c r="SZ13" s="5"/>
      <c r="TA13" s="5"/>
      <c r="TB13" s="5"/>
      <c r="TC13" s="5"/>
      <c r="TD13" s="5"/>
      <c r="TE13" s="5"/>
      <c r="TF13" s="5"/>
      <c r="TG13" s="5"/>
      <c r="TH13" s="5"/>
      <c r="TI13" s="5"/>
      <c r="TJ13" s="5"/>
      <c r="TK13" s="5"/>
      <c r="TL13" s="5"/>
      <c r="TM13" s="5"/>
      <c r="TN13" s="5"/>
      <c r="TO13" s="5"/>
      <c r="TP13" s="5"/>
      <c r="TQ13" s="5"/>
      <c r="TR13" s="5"/>
      <c r="TS13" s="5"/>
      <c r="TT13" s="5"/>
      <c r="TU13" s="5"/>
      <c r="TV13" s="5"/>
      <c r="TW13" s="5"/>
      <c r="TX13" s="5"/>
      <c r="TY13" s="5"/>
      <c r="TZ13" s="5"/>
      <c r="UA13" s="5"/>
      <c r="UB13" s="5"/>
      <c r="UC13" s="5"/>
      <c r="UD13" s="5"/>
      <c r="UE13" s="5"/>
      <c r="UF13" s="5"/>
      <c r="UG13" s="5"/>
      <c r="UH13" s="5"/>
      <c r="UI13" s="5"/>
      <c r="UJ13" s="5"/>
      <c r="UK13" s="5"/>
      <c r="UL13" s="5"/>
      <c r="UM13" s="5"/>
      <c r="UN13" s="5"/>
      <c r="UO13" s="5"/>
      <c r="UP13" s="5"/>
      <c r="UQ13" s="5"/>
      <c r="UR13" s="5"/>
      <c r="US13" s="5"/>
      <c r="UT13" s="5"/>
      <c r="UU13" s="5"/>
      <c r="UV13" s="5"/>
      <c r="UW13" s="5"/>
      <c r="UX13" s="5"/>
      <c r="UY13" s="5"/>
      <c r="UZ13" s="5"/>
      <c r="VA13" s="5"/>
      <c r="VB13" s="5"/>
      <c r="VC13" s="5"/>
      <c r="VD13" s="5"/>
      <c r="VE13" s="5"/>
      <c r="VF13" s="5"/>
      <c r="VG13" s="5"/>
      <c r="VH13" s="5"/>
      <c r="VI13" s="5"/>
      <c r="VJ13" s="5"/>
      <c r="VK13" s="5"/>
      <c r="VL13" s="5"/>
      <c r="VM13" s="5"/>
      <c r="VN13" s="5"/>
      <c r="VO13" s="5"/>
      <c r="VP13" s="5"/>
      <c r="VQ13" s="5"/>
      <c r="VR13" s="5"/>
      <c r="VS13" s="5"/>
      <c r="VT13" s="5"/>
      <c r="VU13" s="5"/>
      <c r="VV13" s="5"/>
      <c r="VW13" s="5"/>
      <c r="VX13" s="5"/>
      <c r="VY13" s="5"/>
      <c r="VZ13" s="5"/>
      <c r="WA13" s="5"/>
      <c r="WB13" s="5"/>
      <c r="WC13" s="5"/>
      <c r="WD13" s="5"/>
      <c r="WE13" s="5"/>
      <c r="WF13" s="5"/>
      <c r="WG13" s="5"/>
      <c r="WH13" s="5"/>
      <c r="WI13" s="5"/>
      <c r="WJ13" s="5"/>
      <c r="WK13" s="5"/>
      <c r="WL13" s="5"/>
      <c r="WM13" s="5"/>
      <c r="WN13" s="5"/>
      <c r="WO13" s="5"/>
      <c r="WP13" s="5"/>
      <c r="WQ13" s="5"/>
      <c r="WR13" s="5"/>
      <c r="WS13" s="5"/>
      <c r="WT13" s="5"/>
      <c r="WU13" s="5"/>
      <c r="WV13" s="5"/>
      <c r="WW13" s="5"/>
      <c r="WX13" s="5"/>
      <c r="WY13" s="5"/>
      <c r="WZ13" s="5"/>
      <c r="XA13" s="5"/>
      <c r="XB13" s="5"/>
      <c r="XC13" s="5"/>
      <c r="XD13" s="5"/>
      <c r="XE13" s="5"/>
      <c r="XF13" s="5"/>
      <c r="XG13" s="5"/>
      <c r="XH13" s="5"/>
      <c r="XI13" s="5"/>
      <c r="XJ13" s="5"/>
      <c r="XK13" s="5"/>
      <c r="XL13" s="5"/>
      <c r="XM13" s="5"/>
      <c r="XN13" s="5"/>
      <c r="XO13" s="5"/>
      <c r="XP13" s="5"/>
      <c r="XQ13" s="5"/>
      <c r="XR13" s="5"/>
      <c r="XS13" s="5"/>
      <c r="XT13" s="5"/>
      <c r="XU13" s="5"/>
      <c r="XV13" s="5"/>
      <c r="XW13" s="5"/>
      <c r="XX13" s="5"/>
      <c r="XY13" s="5"/>
      <c r="XZ13" s="5"/>
      <c r="YA13" s="5"/>
      <c r="YB13" s="5"/>
      <c r="YC13" s="5"/>
      <c r="YD13" s="5"/>
      <c r="YE13" s="5"/>
      <c r="YF13" s="5"/>
      <c r="YG13" s="5"/>
      <c r="YH13" s="5"/>
      <c r="YI13" s="5"/>
      <c r="YJ13" s="5"/>
      <c r="YK13" s="5"/>
      <c r="YL13" s="5"/>
      <c r="YM13" s="5"/>
      <c r="YN13" s="5"/>
      <c r="YO13" s="5"/>
      <c r="YP13" s="5"/>
      <c r="YQ13" s="5"/>
      <c r="YR13" s="5"/>
      <c r="YS13" s="5"/>
      <c r="YT13" s="5"/>
      <c r="YU13" s="5"/>
      <c r="YV13" s="5"/>
      <c r="YW13" s="5"/>
      <c r="YX13" s="5"/>
      <c r="YY13" s="5"/>
      <c r="YZ13" s="5"/>
      <c r="ZA13" s="5"/>
      <c r="ZB13" s="5"/>
      <c r="ZC13" s="5"/>
      <c r="ZD13" s="5"/>
      <c r="ZE13" s="5"/>
      <c r="ZF13" s="5"/>
      <c r="ZG13" s="5"/>
      <c r="ZH13" s="5"/>
      <c r="ZI13" s="5"/>
      <c r="ZJ13" s="5"/>
      <c r="ZK13" s="5"/>
      <c r="ZL13" s="5"/>
      <c r="ZM13" s="5"/>
      <c r="ZN13" s="5"/>
      <c r="ZO13" s="5"/>
      <c r="ZP13" s="5"/>
      <c r="ZQ13" s="5"/>
      <c r="ZR13" s="5"/>
      <c r="ZS13" s="5"/>
      <c r="ZT13" s="5"/>
      <c r="ZU13" s="5"/>
      <c r="ZV13" s="5"/>
      <c r="ZW13" s="5"/>
      <c r="ZX13" s="5"/>
      <c r="ZY13" s="5"/>
      <c r="ZZ13" s="5"/>
      <c r="AAA13" s="5"/>
      <c r="AAB13" s="5"/>
      <c r="AAC13" s="5"/>
      <c r="AAD13" s="5"/>
      <c r="AAE13" s="5"/>
      <c r="AAF13" s="5"/>
      <c r="AAG13" s="5"/>
      <c r="AAH13" s="5"/>
      <c r="AAI13" s="5"/>
      <c r="AAJ13" s="5"/>
      <c r="AAK13" s="5"/>
      <c r="AAL13" s="5"/>
      <c r="AAM13" s="5"/>
      <c r="AAN13" s="5"/>
      <c r="AAO13" s="5"/>
      <c r="AAP13" s="5"/>
      <c r="AAQ13" s="5"/>
      <c r="AAR13" s="5"/>
      <c r="AAS13" s="5"/>
      <c r="AAT13" s="5"/>
      <c r="AAU13" s="5"/>
      <c r="AAV13" s="5"/>
      <c r="AAW13" s="5"/>
      <c r="AAX13" s="5"/>
      <c r="AAY13" s="5"/>
      <c r="AAZ13" s="5"/>
      <c r="ABA13" s="5"/>
      <c r="ABB13" s="5"/>
      <c r="ABC13" s="5"/>
      <c r="ABD13" s="5"/>
      <c r="ABE13" s="5"/>
      <c r="ABF13" s="5"/>
      <c r="ABG13" s="5"/>
      <c r="ABH13" s="5"/>
      <c r="ABI13" s="5"/>
      <c r="ABJ13" s="5"/>
      <c r="ABK13" s="5"/>
      <c r="ABL13" s="5"/>
      <c r="ABM13" s="5"/>
      <c r="ABN13" s="5"/>
      <c r="ABO13" s="5"/>
      <c r="ABP13" s="5"/>
      <c r="ABQ13" s="5"/>
      <c r="ABR13" s="5"/>
      <c r="ABS13" s="5"/>
      <c r="ABT13" s="5"/>
      <c r="ABU13" s="5"/>
      <c r="ABV13" s="5"/>
      <c r="ABW13" s="5"/>
      <c r="ABX13" s="5"/>
      <c r="ABY13" s="5"/>
      <c r="ABZ13" s="5"/>
      <c r="ACA13" s="5"/>
      <c r="ACB13" s="5"/>
      <c r="ACC13" s="5"/>
      <c r="ACD13" s="5"/>
      <c r="ACE13" s="5"/>
      <c r="ACF13" s="5"/>
      <c r="ACG13" s="5"/>
    </row>
    <row r="14" spans="1:761" ht="19" thickBot="1">
      <c r="A14" s="45" t="s">
        <v>82</v>
      </c>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c r="IW14" s="5"/>
      <c r="IX14" s="5"/>
      <c r="IY14" s="5"/>
      <c r="IZ14" s="5"/>
      <c r="JA14" s="5"/>
      <c r="JB14" s="5"/>
      <c r="JC14" s="5"/>
      <c r="JD14" s="5"/>
      <c r="JE14" s="5"/>
      <c r="JF14" s="5"/>
      <c r="JG14" s="5"/>
      <c r="JH14" s="5"/>
      <c r="JI14" s="5"/>
      <c r="JJ14" s="5"/>
      <c r="JK14" s="5"/>
      <c r="JL14" s="5"/>
      <c r="JM14" s="5"/>
      <c r="JN14" s="5"/>
      <c r="JO14" s="5"/>
      <c r="JP14" s="5"/>
      <c r="JQ14" s="5"/>
      <c r="JR14" s="5"/>
      <c r="JS14" s="5"/>
      <c r="JT14" s="5"/>
      <c r="JU14" s="5"/>
      <c r="JV14" s="5"/>
      <c r="JW14" s="5"/>
      <c r="JX14" s="5"/>
      <c r="JY14" s="5"/>
      <c r="JZ14" s="5"/>
      <c r="KA14" s="5"/>
      <c r="KB14" s="5"/>
      <c r="KC14" s="5"/>
      <c r="KD14" s="5"/>
      <c r="KE14" s="5"/>
      <c r="KF14" s="5"/>
      <c r="KG14" s="5"/>
      <c r="KH14" s="5"/>
      <c r="KI14" s="5"/>
      <c r="KJ14" s="5"/>
      <c r="KK14" s="5"/>
      <c r="KL14" s="5"/>
      <c r="KM14" s="5"/>
      <c r="KN14" s="5"/>
      <c r="KO14" s="5"/>
      <c r="KP14" s="5"/>
      <c r="KQ14" s="5"/>
      <c r="KR14" s="5"/>
      <c r="KS14" s="5"/>
      <c r="KT14" s="5"/>
      <c r="KU14" s="5"/>
      <c r="KV14" s="5"/>
      <c r="KW14" s="5"/>
      <c r="KX14" s="5"/>
      <c r="KY14" s="5"/>
      <c r="KZ14" s="5"/>
      <c r="LA14" s="5"/>
      <c r="LB14" s="5"/>
      <c r="LC14" s="5"/>
      <c r="LD14" s="5"/>
      <c r="LE14" s="5"/>
      <c r="LF14" s="5"/>
      <c r="LG14" s="5"/>
      <c r="LH14" s="5"/>
      <c r="LI14" s="5"/>
      <c r="LJ14" s="5"/>
      <c r="LK14" s="5"/>
      <c r="LL14" s="5"/>
      <c r="LM14" s="5"/>
      <c r="LN14" s="5"/>
      <c r="LO14" s="5"/>
      <c r="LP14" s="5"/>
      <c r="LQ14" s="5"/>
      <c r="LR14" s="5"/>
      <c r="LS14" s="5"/>
      <c r="LT14" s="5"/>
      <c r="LU14" s="5"/>
      <c r="LV14" s="5"/>
      <c r="LW14" s="5"/>
      <c r="LX14" s="5"/>
      <c r="LY14" s="5"/>
      <c r="LZ14" s="5"/>
      <c r="MA14" s="5"/>
      <c r="MB14" s="5"/>
      <c r="MC14" s="5"/>
      <c r="MD14" s="5"/>
      <c r="ME14" s="5"/>
      <c r="MF14" s="5"/>
      <c r="MG14" s="5"/>
      <c r="MH14" s="5"/>
      <c r="MI14" s="5"/>
      <c r="MJ14" s="5"/>
      <c r="MK14" s="5"/>
      <c r="ML14" s="5"/>
      <c r="MM14" s="5"/>
      <c r="MN14" s="5"/>
      <c r="MO14" s="5"/>
      <c r="MP14" s="5"/>
      <c r="MQ14" s="5"/>
      <c r="MR14" s="5"/>
      <c r="MS14" s="5"/>
      <c r="MT14" s="5"/>
      <c r="MU14" s="5"/>
      <c r="MV14" s="5"/>
      <c r="MW14" s="5"/>
      <c r="MX14" s="5"/>
      <c r="MY14" s="5"/>
      <c r="MZ14" s="5"/>
      <c r="NA14" s="5"/>
      <c r="NB14" s="5"/>
      <c r="NC14" s="5"/>
      <c r="ND14" s="5"/>
      <c r="NE14" s="5"/>
      <c r="NF14" s="5"/>
      <c r="NG14" s="5"/>
      <c r="NH14" s="5"/>
      <c r="NI14" s="5"/>
      <c r="NJ14" s="5"/>
      <c r="NK14" s="5"/>
      <c r="NL14" s="5"/>
      <c r="NM14" s="5"/>
      <c r="NN14" s="5"/>
      <c r="NO14" s="5"/>
      <c r="NP14" s="5"/>
      <c r="NQ14" s="5"/>
      <c r="NR14" s="5"/>
      <c r="NS14" s="5"/>
      <c r="NT14" s="5"/>
      <c r="NU14" s="5"/>
      <c r="NV14" s="5"/>
      <c r="NW14" s="5"/>
      <c r="NX14" s="5"/>
      <c r="NY14" s="5"/>
      <c r="NZ14" s="5"/>
      <c r="OA14" s="5"/>
      <c r="OB14" s="5"/>
      <c r="OC14" s="5"/>
      <c r="OD14" s="5"/>
      <c r="OE14" s="5"/>
      <c r="OF14" s="5"/>
      <c r="OG14" s="5"/>
      <c r="OH14" s="5"/>
      <c r="OI14" s="5"/>
      <c r="OJ14" s="5"/>
      <c r="OK14" s="5"/>
      <c r="OL14" s="5"/>
      <c r="OM14" s="5"/>
      <c r="ON14" s="5"/>
      <c r="OO14" s="5"/>
      <c r="OP14" s="5"/>
      <c r="OQ14" s="5"/>
      <c r="OR14" s="5"/>
      <c r="OS14" s="5"/>
      <c r="OT14" s="5"/>
      <c r="OU14" s="5"/>
      <c r="OV14" s="5"/>
      <c r="OW14" s="5"/>
      <c r="OX14" s="5"/>
      <c r="OY14" s="5"/>
      <c r="OZ14" s="5"/>
      <c r="PA14" s="5"/>
      <c r="PB14" s="5"/>
      <c r="PC14" s="5"/>
      <c r="PD14" s="5"/>
      <c r="PE14" s="5"/>
      <c r="PF14" s="5"/>
      <c r="PG14" s="5"/>
      <c r="PH14" s="5"/>
      <c r="PI14" s="5"/>
      <c r="PJ14" s="5"/>
      <c r="PK14" s="5"/>
      <c r="PL14" s="5"/>
      <c r="PM14" s="5"/>
      <c r="PN14" s="5"/>
      <c r="PO14" s="5"/>
      <c r="PP14" s="5"/>
      <c r="PQ14" s="5"/>
      <c r="PR14" s="5"/>
      <c r="PS14" s="5"/>
      <c r="PT14" s="5"/>
      <c r="PU14" s="5"/>
      <c r="PV14" s="5"/>
      <c r="PW14" s="5"/>
      <c r="PX14" s="5"/>
      <c r="PY14" s="5"/>
      <c r="PZ14" s="5"/>
      <c r="QA14" s="5"/>
      <c r="QB14" s="5"/>
      <c r="QC14" s="5"/>
      <c r="QD14" s="5"/>
      <c r="QE14" s="5"/>
      <c r="QF14" s="5"/>
      <c r="QG14" s="5"/>
      <c r="QH14" s="5"/>
      <c r="QI14" s="5"/>
      <c r="QJ14" s="5"/>
      <c r="QK14" s="5"/>
      <c r="QL14" s="5"/>
      <c r="QM14" s="5"/>
      <c r="QN14" s="5"/>
      <c r="QO14" s="5"/>
      <c r="QP14" s="5"/>
      <c r="QQ14" s="5"/>
      <c r="QR14" s="5"/>
      <c r="QS14" s="5"/>
      <c r="QT14" s="5"/>
      <c r="QU14" s="5"/>
      <c r="QV14" s="5"/>
      <c r="QW14" s="5"/>
      <c r="QX14" s="5"/>
      <c r="QY14" s="5"/>
      <c r="QZ14" s="5"/>
      <c r="RA14" s="5"/>
      <c r="RB14" s="5"/>
      <c r="RC14" s="5"/>
      <c r="RD14" s="5"/>
      <c r="RE14" s="5"/>
      <c r="RF14" s="5"/>
      <c r="RG14" s="5"/>
      <c r="RH14" s="5"/>
      <c r="RI14" s="5"/>
      <c r="RJ14" s="5"/>
      <c r="RK14" s="5"/>
      <c r="RL14" s="5"/>
      <c r="RM14" s="5"/>
      <c r="RN14" s="5"/>
      <c r="RO14" s="5"/>
      <c r="RP14" s="5"/>
      <c r="RQ14" s="5"/>
      <c r="RR14" s="5"/>
      <c r="RS14" s="5"/>
      <c r="RT14" s="5"/>
      <c r="RU14" s="5"/>
      <c r="RV14" s="5"/>
      <c r="RW14" s="5"/>
      <c r="RX14" s="5"/>
      <c r="RY14" s="5"/>
      <c r="RZ14" s="5"/>
      <c r="SA14" s="5"/>
      <c r="SB14" s="5"/>
      <c r="SC14" s="5"/>
      <c r="SD14" s="5"/>
      <c r="SE14" s="5"/>
      <c r="SF14" s="5"/>
      <c r="SG14" s="5"/>
      <c r="SH14" s="5"/>
      <c r="SI14" s="5"/>
      <c r="SJ14" s="5"/>
      <c r="SK14" s="5"/>
      <c r="SL14" s="5"/>
      <c r="SM14" s="5"/>
      <c r="SN14" s="5"/>
      <c r="SO14" s="5"/>
      <c r="SP14" s="5"/>
      <c r="SQ14" s="5"/>
      <c r="SR14" s="5"/>
      <c r="SS14" s="5"/>
      <c r="ST14" s="5"/>
      <c r="SU14" s="5"/>
      <c r="SV14" s="5"/>
      <c r="SW14" s="5"/>
      <c r="SX14" s="5"/>
      <c r="SY14" s="5"/>
      <c r="SZ14" s="5"/>
      <c r="TA14" s="5"/>
      <c r="TB14" s="5"/>
      <c r="TC14" s="5"/>
      <c r="TD14" s="5"/>
      <c r="TE14" s="5"/>
      <c r="TF14" s="5"/>
      <c r="TG14" s="5"/>
      <c r="TH14" s="5"/>
      <c r="TI14" s="5"/>
      <c r="TJ14" s="5"/>
      <c r="TK14" s="5"/>
      <c r="TL14" s="5"/>
      <c r="TM14" s="5"/>
      <c r="TN14" s="5"/>
      <c r="TO14" s="5"/>
      <c r="TP14" s="5"/>
      <c r="TQ14" s="5"/>
      <c r="TR14" s="5"/>
      <c r="TS14" s="5"/>
      <c r="TT14" s="5"/>
      <c r="TU14" s="5"/>
      <c r="TV14" s="5"/>
      <c r="TW14" s="5"/>
      <c r="TX14" s="5"/>
      <c r="TY14" s="5"/>
      <c r="TZ14" s="5"/>
      <c r="UA14" s="5"/>
      <c r="UB14" s="5"/>
      <c r="UC14" s="5"/>
      <c r="UD14" s="5"/>
      <c r="UE14" s="5"/>
      <c r="UF14" s="5"/>
      <c r="UG14" s="5"/>
      <c r="UH14" s="5"/>
      <c r="UI14" s="5"/>
      <c r="UJ14" s="5"/>
      <c r="UK14" s="5"/>
      <c r="UL14" s="5"/>
      <c r="UM14" s="5"/>
      <c r="UN14" s="5"/>
      <c r="UO14" s="5"/>
      <c r="UP14" s="5"/>
      <c r="UQ14" s="5"/>
      <c r="UR14" s="5"/>
      <c r="US14" s="5"/>
      <c r="UT14" s="5"/>
      <c r="UU14" s="5"/>
      <c r="UV14" s="5"/>
      <c r="UW14" s="5"/>
      <c r="UX14" s="5"/>
      <c r="UY14" s="5"/>
      <c r="UZ14" s="5"/>
      <c r="VA14" s="5"/>
      <c r="VB14" s="5"/>
      <c r="VC14" s="5"/>
      <c r="VD14" s="5"/>
      <c r="VE14" s="5"/>
      <c r="VF14" s="5"/>
      <c r="VG14" s="5"/>
      <c r="VH14" s="5"/>
      <c r="VI14" s="5"/>
      <c r="VJ14" s="5"/>
      <c r="VK14" s="5"/>
      <c r="VL14" s="5"/>
      <c r="VM14" s="5"/>
      <c r="VN14" s="5"/>
      <c r="VO14" s="5"/>
      <c r="VP14" s="5"/>
      <c r="VQ14" s="5"/>
      <c r="VR14" s="5"/>
      <c r="VS14" s="5"/>
      <c r="VT14" s="5"/>
      <c r="VU14" s="5"/>
      <c r="VV14" s="5"/>
      <c r="VW14" s="5"/>
      <c r="VX14" s="5"/>
      <c r="VY14" s="5"/>
      <c r="VZ14" s="5"/>
      <c r="WA14" s="5"/>
      <c r="WB14" s="5"/>
      <c r="WC14" s="5"/>
      <c r="WD14" s="5"/>
      <c r="WE14" s="5"/>
      <c r="WF14" s="5"/>
      <c r="WG14" s="5"/>
      <c r="WH14" s="5"/>
      <c r="WI14" s="5"/>
      <c r="WJ14" s="5"/>
      <c r="WK14" s="5"/>
      <c r="WL14" s="5"/>
      <c r="WM14" s="5"/>
      <c r="WN14" s="5"/>
      <c r="WO14" s="5"/>
      <c r="WP14" s="5"/>
      <c r="WQ14" s="5"/>
      <c r="WR14" s="5"/>
      <c r="WS14" s="5"/>
      <c r="WT14" s="5"/>
      <c r="WU14" s="5"/>
      <c r="WV14" s="5"/>
      <c r="WW14" s="5"/>
      <c r="WX14" s="5"/>
      <c r="WY14" s="5"/>
      <c r="WZ14" s="5"/>
      <c r="XA14" s="5"/>
      <c r="XB14" s="5"/>
      <c r="XC14" s="5"/>
      <c r="XD14" s="5"/>
      <c r="XE14" s="5"/>
      <c r="XF14" s="5"/>
      <c r="XG14" s="5"/>
      <c r="XH14" s="5"/>
      <c r="XI14" s="5"/>
      <c r="XJ14" s="5"/>
      <c r="XK14" s="5"/>
      <c r="XL14" s="5"/>
      <c r="XM14" s="5"/>
      <c r="XN14" s="5"/>
      <c r="XO14" s="5"/>
      <c r="XP14" s="5"/>
      <c r="XQ14" s="5"/>
      <c r="XR14" s="5"/>
      <c r="XS14" s="5"/>
      <c r="XT14" s="5"/>
      <c r="XU14" s="5"/>
      <c r="XV14" s="5"/>
      <c r="XW14" s="5"/>
      <c r="XX14" s="5"/>
      <c r="XY14" s="5"/>
      <c r="XZ14" s="5"/>
      <c r="YA14" s="5"/>
      <c r="YB14" s="5"/>
      <c r="YC14" s="5"/>
      <c r="YD14" s="5"/>
      <c r="YE14" s="5"/>
      <c r="YF14" s="5"/>
      <c r="YG14" s="5"/>
      <c r="YH14" s="5"/>
      <c r="YI14" s="5"/>
      <c r="YJ14" s="5"/>
      <c r="YK14" s="5"/>
      <c r="YL14" s="5"/>
      <c r="YM14" s="5"/>
      <c r="YN14" s="5"/>
      <c r="YO14" s="5"/>
      <c r="YP14" s="5"/>
      <c r="YQ14" s="5"/>
      <c r="YR14" s="5"/>
      <c r="YS14" s="5"/>
      <c r="YT14" s="5"/>
      <c r="YU14" s="5"/>
      <c r="YV14" s="5"/>
      <c r="YW14" s="5"/>
      <c r="YX14" s="5"/>
      <c r="YY14" s="5"/>
      <c r="YZ14" s="5"/>
      <c r="ZA14" s="5"/>
      <c r="ZB14" s="5"/>
      <c r="ZC14" s="5"/>
      <c r="ZD14" s="5"/>
      <c r="ZE14" s="5"/>
      <c r="ZF14" s="5"/>
      <c r="ZG14" s="5"/>
      <c r="ZH14" s="5"/>
      <c r="ZI14" s="5"/>
      <c r="ZJ14" s="5"/>
      <c r="ZK14" s="5"/>
      <c r="ZL14" s="5"/>
      <c r="ZM14" s="5"/>
      <c r="ZN14" s="5"/>
      <c r="ZO14" s="5"/>
      <c r="ZP14" s="5"/>
      <c r="ZQ14" s="5"/>
      <c r="ZR14" s="5"/>
      <c r="ZS14" s="5"/>
      <c r="ZT14" s="5"/>
      <c r="ZU14" s="5"/>
      <c r="ZV14" s="5"/>
      <c r="ZW14" s="5"/>
      <c r="ZX14" s="5"/>
      <c r="ZY14" s="5"/>
      <c r="ZZ14" s="5"/>
      <c r="AAA14" s="5"/>
      <c r="AAB14" s="5"/>
      <c r="AAC14" s="5"/>
      <c r="AAD14" s="5"/>
      <c r="AAE14" s="5"/>
      <c r="AAF14" s="5"/>
      <c r="AAG14" s="5"/>
      <c r="AAH14" s="5"/>
      <c r="AAI14" s="5"/>
      <c r="AAJ14" s="5"/>
      <c r="AAK14" s="5"/>
      <c r="AAL14" s="5"/>
      <c r="AAM14" s="5"/>
      <c r="AAN14" s="5"/>
      <c r="AAO14" s="5"/>
      <c r="AAP14" s="5"/>
      <c r="AAQ14" s="5"/>
      <c r="AAR14" s="5"/>
      <c r="AAS14" s="5"/>
      <c r="AAT14" s="5"/>
      <c r="AAU14" s="5"/>
      <c r="AAV14" s="5"/>
      <c r="AAW14" s="5"/>
      <c r="AAX14" s="5"/>
      <c r="AAY14" s="5"/>
      <c r="AAZ14" s="5"/>
      <c r="ABA14" s="5"/>
      <c r="ABB14" s="5"/>
      <c r="ABC14" s="5"/>
      <c r="ABD14" s="5"/>
      <c r="ABE14" s="5"/>
      <c r="ABF14" s="5"/>
      <c r="ABG14" s="5"/>
      <c r="ABH14" s="5"/>
      <c r="ABI14" s="5"/>
      <c r="ABJ14" s="5"/>
      <c r="ABK14" s="5"/>
      <c r="ABL14" s="5"/>
      <c r="ABM14" s="5"/>
      <c r="ABN14" s="5"/>
      <c r="ABO14" s="5"/>
      <c r="ABP14" s="5"/>
      <c r="ABQ14" s="5"/>
      <c r="ABR14" s="5"/>
      <c r="ABS14" s="5"/>
      <c r="ABT14" s="5"/>
      <c r="ABU14" s="5"/>
      <c r="ABV14" s="5"/>
      <c r="ABW14" s="5"/>
      <c r="ABX14" s="5"/>
      <c r="ABY14" s="5"/>
      <c r="ABZ14" s="5"/>
      <c r="ACA14" s="5"/>
      <c r="ACB14" s="5"/>
      <c r="ACC14" s="5"/>
      <c r="ACD14" s="5"/>
      <c r="ACE14" s="5"/>
      <c r="ACF14" s="5"/>
      <c r="ACG14" s="5"/>
    </row>
    <row r="15" spans="1:761" ht="18">
      <c r="A15" s="24" t="s">
        <v>65</v>
      </c>
      <c r="B15" s="5">
        <v>2.7156124997806299</v>
      </c>
      <c r="C15" s="5">
        <v>1.97263152046279</v>
      </c>
      <c r="D15" s="5">
        <v>3.84748870252439</v>
      </c>
      <c r="E15" s="5">
        <v>3.07577205220844</v>
      </c>
      <c r="F15" s="5">
        <v>2.8758992293327599</v>
      </c>
      <c r="G15" s="5">
        <v>3.36234900484888</v>
      </c>
      <c r="H15" s="5">
        <v>4.3294318215112098</v>
      </c>
      <c r="I15" s="5">
        <v>3.2348036118825898</v>
      </c>
      <c r="J15" s="5">
        <v>2.50947584022818</v>
      </c>
      <c r="K15" s="5">
        <v>3.4648461499118199</v>
      </c>
      <c r="L15" s="5">
        <v>2.4846307775410001</v>
      </c>
      <c r="M15" s="5">
        <v>3.3745376497853998</v>
      </c>
      <c r="N15" s="5">
        <v>2.4848209887290702</v>
      </c>
      <c r="O15" s="5">
        <v>0.13837828892335699</v>
      </c>
      <c r="P15" s="5">
        <v>3.4426074129220399</v>
      </c>
      <c r="Q15" s="5">
        <v>2.6843353286463398</v>
      </c>
      <c r="R15" s="5">
        <v>2.1993508513454598</v>
      </c>
      <c r="S15" s="5">
        <v>3.32744069167213</v>
      </c>
      <c r="T15" s="5">
        <v>3.4717510440633501</v>
      </c>
      <c r="U15" s="5">
        <v>3.2346636577427899</v>
      </c>
      <c r="V15" s="5">
        <v>2.6164633608957999</v>
      </c>
      <c r="W15" s="5">
        <v>3.5167804872872499</v>
      </c>
      <c r="X15" s="5">
        <v>3.2120262836732998</v>
      </c>
      <c r="Y15" s="5">
        <v>4.98417431788197</v>
      </c>
      <c r="Z15" s="5">
        <v>2.6329936821422102</v>
      </c>
      <c r="AA15" s="5">
        <v>3.9417448366635401</v>
      </c>
      <c r="AB15" s="5">
        <v>2.4515407280978398</v>
      </c>
      <c r="AC15" s="5">
        <v>4.6744690867224303</v>
      </c>
      <c r="AD15" s="5">
        <v>2.3704554277327401</v>
      </c>
      <c r="AE15" s="5">
        <v>2.8824083953373898</v>
      </c>
      <c r="AF15" s="5">
        <v>3.6458263319192898</v>
      </c>
      <c r="AG15" s="5">
        <v>4.7729532071132601</v>
      </c>
      <c r="AH15" s="5">
        <v>2.3329260663085898</v>
      </c>
      <c r="AI15" s="5">
        <v>3.5265067557233398</v>
      </c>
      <c r="AJ15" s="5">
        <v>2.6088221651397498</v>
      </c>
      <c r="AK15" s="5">
        <v>3.7008762755873499</v>
      </c>
      <c r="AL15" s="5">
        <v>3.6521475523428699</v>
      </c>
      <c r="AM15" s="5">
        <v>3.4867126751903199</v>
      </c>
      <c r="AN15" s="5">
        <v>2.9525001175951999</v>
      </c>
      <c r="AO15" s="5">
        <v>5.2654000250123101</v>
      </c>
      <c r="AP15" s="5">
        <v>3.1421350946670201</v>
      </c>
      <c r="AQ15" s="5">
        <v>2.6749872975362701</v>
      </c>
      <c r="AR15" s="5">
        <v>6.7605213849468599</v>
      </c>
      <c r="AS15" s="5">
        <v>2.3427460946864</v>
      </c>
      <c r="AT15" s="5">
        <v>4.7352207915370599</v>
      </c>
      <c r="AU15" s="5">
        <v>4.3691072628428804</v>
      </c>
      <c r="AV15" s="5">
        <v>6.1761651764125096</v>
      </c>
      <c r="AW15" s="5">
        <v>4.9285814313699703</v>
      </c>
      <c r="AX15" s="5">
        <v>2.9956185309984198</v>
      </c>
      <c r="AY15" s="5">
        <v>3.3389364933410199</v>
      </c>
      <c r="AZ15" s="5">
        <v>3.3204884211088599</v>
      </c>
      <c r="BA15" s="5">
        <v>5.0854754032940699</v>
      </c>
      <c r="BB15" s="5">
        <v>3.2475944734724198</v>
      </c>
      <c r="BC15" s="5">
        <v>1.68273508786364</v>
      </c>
      <c r="BD15" s="5">
        <v>3.1422718527723901</v>
      </c>
      <c r="BE15" s="5">
        <v>3.1041597294686798</v>
      </c>
      <c r="BF15" s="5">
        <v>8.4673945215378694</v>
      </c>
      <c r="BG15" s="5">
        <v>5.2616389307374698</v>
      </c>
      <c r="BH15" s="5">
        <v>2.37179561486957</v>
      </c>
      <c r="BI15" s="5">
        <v>1.4226118355705999</v>
      </c>
      <c r="BJ15" s="5">
        <v>2.8553396746488202</v>
      </c>
      <c r="BK15" s="5">
        <v>2.8421095651258499</v>
      </c>
      <c r="BL15" s="5">
        <v>3.1029350373289599</v>
      </c>
      <c r="BM15" s="5">
        <v>5.2052680911741902</v>
      </c>
      <c r="BN15" s="5">
        <v>2.5393749111776001</v>
      </c>
      <c r="BO15" s="5">
        <v>4.2548213811341</v>
      </c>
      <c r="BP15" s="5">
        <v>5.6427295754520799</v>
      </c>
      <c r="BQ15" s="5">
        <v>3.10258842642898</v>
      </c>
      <c r="BR15" s="5">
        <v>3.77625441372621</v>
      </c>
      <c r="BS15" s="5">
        <v>3.1845951640251098</v>
      </c>
      <c r="BT15" s="5">
        <v>3.6577851329316</v>
      </c>
      <c r="BU15" s="5">
        <v>5.1286966396720004</v>
      </c>
      <c r="BV15" s="5">
        <v>4.0865472881774796</v>
      </c>
      <c r="BW15" s="5">
        <v>3.5761458248200899</v>
      </c>
      <c r="BX15" s="5">
        <v>3.8332360065114499</v>
      </c>
      <c r="BY15" s="5">
        <v>4.2458146353942698</v>
      </c>
      <c r="BZ15" s="5">
        <v>3.64368913861377</v>
      </c>
      <c r="CA15" s="5">
        <v>4.8134841159677197</v>
      </c>
      <c r="CB15" s="5">
        <v>3.99210296468467</v>
      </c>
      <c r="CC15" s="5">
        <v>2.87474400017634</v>
      </c>
      <c r="CD15" s="5">
        <v>6.4416807181289499</v>
      </c>
      <c r="CE15" s="5">
        <v>4.1377880436745</v>
      </c>
      <c r="CF15" s="5">
        <v>4.5342554482780697</v>
      </c>
      <c r="CG15" s="5">
        <v>3.0102026221163398</v>
      </c>
      <c r="CH15" s="5">
        <v>5.8060052726161402</v>
      </c>
      <c r="CI15" s="5">
        <v>4.3613406947775104</v>
      </c>
      <c r="CJ15" s="5">
        <v>2.5168070201893902</v>
      </c>
      <c r="CK15" s="5">
        <v>6.2191647749473304</v>
      </c>
      <c r="CL15" s="5">
        <v>3.83414076495677</v>
      </c>
      <c r="CM15" s="5">
        <v>3.56558925613164</v>
      </c>
      <c r="CN15" s="5">
        <v>3.5983877371382098</v>
      </c>
      <c r="CO15" s="5">
        <v>6.4346945074882003</v>
      </c>
      <c r="CP15" s="5">
        <v>2.3336986751197499</v>
      </c>
      <c r="CQ15" s="5">
        <v>2.0955157996293199</v>
      </c>
      <c r="CR15" s="5">
        <v>4.7629988148833302</v>
      </c>
      <c r="CS15" s="5">
        <v>2.7150082455304601</v>
      </c>
      <c r="CT15" s="5">
        <v>2.97696079192876</v>
      </c>
      <c r="CU15" s="5">
        <v>3.4758155727101001</v>
      </c>
      <c r="CV15" s="5">
        <v>3.4965454243854102</v>
      </c>
      <c r="CW15" s="5">
        <v>5.3778318333713502</v>
      </c>
      <c r="CX15" s="5">
        <v>2.5436476889862401</v>
      </c>
      <c r="CY15" s="5">
        <v>0.715845371005703</v>
      </c>
      <c r="CZ15" s="5">
        <v>0.85109532339721095</v>
      </c>
      <c r="DA15" s="5">
        <v>2.9272286692553302</v>
      </c>
      <c r="DB15" s="5">
        <v>2.5946490261000399</v>
      </c>
      <c r="DC15" s="5">
        <v>4.5427395888127702</v>
      </c>
      <c r="DD15" s="5">
        <v>3.56847181891975</v>
      </c>
      <c r="DE15" s="5">
        <v>2.7927296895228801</v>
      </c>
      <c r="DF15" s="5">
        <v>3.7256753491438599</v>
      </c>
      <c r="DG15" s="5">
        <v>5.3078974185113896</v>
      </c>
      <c r="DH15" s="5">
        <v>3.9330173649911702</v>
      </c>
      <c r="DI15" s="5">
        <v>3.1196935573964701</v>
      </c>
      <c r="DJ15" s="5">
        <v>5.6455693821247204</v>
      </c>
      <c r="DK15" s="5">
        <v>4.248070531712</v>
      </c>
      <c r="DL15" s="5">
        <v>2.9975044470060501</v>
      </c>
      <c r="DM15" s="5">
        <v>2.7031074449169799</v>
      </c>
      <c r="DN15" s="5">
        <v>4.58990718642369</v>
      </c>
      <c r="DO15" s="5">
        <v>4.0563563507732097</v>
      </c>
      <c r="DP15" s="5">
        <v>3.4506846455021298</v>
      </c>
      <c r="DQ15" s="5">
        <v>3.7298672653660701</v>
      </c>
      <c r="DR15" s="5">
        <v>3.3555525345863102</v>
      </c>
      <c r="DS15" s="5">
        <v>6.6442574428889403</v>
      </c>
      <c r="DT15" s="5">
        <v>4.2083597768843202</v>
      </c>
      <c r="DU15" s="5">
        <v>2.5788691850620702</v>
      </c>
      <c r="DV15" s="5">
        <v>4.3973576501176597</v>
      </c>
      <c r="DW15" s="5">
        <v>3.78724926088515</v>
      </c>
      <c r="DX15" s="5">
        <v>2.2196837346893101</v>
      </c>
      <c r="DY15" s="5">
        <v>2.41729688459619</v>
      </c>
      <c r="DZ15" s="5">
        <v>2.7208026112404098</v>
      </c>
      <c r="EA15" s="5">
        <v>3.81358305960021</v>
      </c>
      <c r="EB15" s="5">
        <v>6.0309901476016998</v>
      </c>
      <c r="EC15" s="5">
        <v>4.5533400553406</v>
      </c>
      <c r="ED15" s="5">
        <v>3.6373631244362201</v>
      </c>
      <c r="EE15" s="5">
        <v>3.04282843606333</v>
      </c>
      <c r="EF15" s="5">
        <v>1.9291424566194</v>
      </c>
      <c r="EG15" s="5">
        <v>2.7716282101240899</v>
      </c>
      <c r="EH15" s="5">
        <v>2.45148355953466</v>
      </c>
      <c r="EI15" s="5">
        <v>2.8846897834836498</v>
      </c>
      <c r="EJ15" s="5">
        <v>3.4506565504151099</v>
      </c>
      <c r="EK15" s="5">
        <v>2.49678091909436</v>
      </c>
      <c r="EL15" s="5">
        <v>2.9852621249461899</v>
      </c>
      <c r="EM15" s="5">
        <v>4.3554171473522203</v>
      </c>
      <c r="EN15" s="5">
        <v>6.1636238654276196</v>
      </c>
      <c r="EO15" s="5">
        <v>4.4451048773441597</v>
      </c>
      <c r="EP15" s="5">
        <v>3.48629212476148</v>
      </c>
      <c r="EQ15" s="5">
        <v>2.0345516556527601</v>
      </c>
      <c r="ER15" s="5">
        <v>2.9079746532668</v>
      </c>
      <c r="ES15" s="5">
        <v>17.5100937318681</v>
      </c>
      <c r="ET15" s="5">
        <v>4.2287456698850701</v>
      </c>
      <c r="EU15" s="5">
        <v>3.9240889729878798</v>
      </c>
      <c r="EV15" s="5">
        <v>2.7444378534529199</v>
      </c>
      <c r="EW15" s="5">
        <v>3.09881864199098</v>
      </c>
      <c r="EX15" s="5">
        <v>1.86860452811292</v>
      </c>
      <c r="EY15" s="5">
        <v>3.02332635797223</v>
      </c>
      <c r="EZ15" s="5">
        <v>5.80914505451726</v>
      </c>
      <c r="FA15" s="5">
        <v>4.0640728698953197</v>
      </c>
      <c r="FB15" s="5">
        <v>3.2566564838281402</v>
      </c>
      <c r="FC15" s="5">
        <v>5.2314572432963704</v>
      </c>
      <c r="FD15" s="5">
        <v>4.5182260027965899</v>
      </c>
      <c r="FE15" s="5">
        <v>3.5941486594980798</v>
      </c>
      <c r="FF15" s="5">
        <v>3.2476606063380999</v>
      </c>
      <c r="FG15" s="5">
        <v>2.0999364853798501</v>
      </c>
      <c r="FH15" s="5">
        <v>6.1651123577362901</v>
      </c>
      <c r="FI15" s="5">
        <v>3.5745846199136002</v>
      </c>
      <c r="FJ15" s="5">
        <v>2.2678709155155299</v>
      </c>
      <c r="FK15" s="5">
        <v>3.6423212128531</v>
      </c>
      <c r="FL15" s="5">
        <v>3.7177392727382599</v>
      </c>
      <c r="FM15" s="5">
        <v>3.0666739631280402</v>
      </c>
      <c r="FN15" s="5">
        <v>3.0412296130324799</v>
      </c>
      <c r="FO15" s="5">
        <v>2.3870769443025202</v>
      </c>
      <c r="FP15" s="5">
        <v>3.7195295350439701</v>
      </c>
      <c r="FQ15" s="5">
        <v>4.23049618249415</v>
      </c>
      <c r="FR15" s="5">
        <v>2.2471387372715501</v>
      </c>
      <c r="FS15" s="5">
        <v>4.0598799210858001</v>
      </c>
      <c r="FT15" s="5">
        <v>6.3494027712537804</v>
      </c>
      <c r="FU15" s="5">
        <v>3.93208936558832</v>
      </c>
      <c r="FV15" s="5">
        <v>2.73135894565503</v>
      </c>
      <c r="FW15" s="5">
        <v>2.59180804544099</v>
      </c>
      <c r="FX15" s="5">
        <v>3.34221791009114</v>
      </c>
      <c r="FY15" s="5">
        <v>3.5822717188728999</v>
      </c>
      <c r="FZ15" s="5">
        <v>7.40041547798221</v>
      </c>
      <c r="GA15" s="5">
        <v>2.9156021227267401</v>
      </c>
      <c r="GB15" s="5">
        <v>2.6800251532422101</v>
      </c>
      <c r="GC15" s="5">
        <v>3.1240074423580002</v>
      </c>
      <c r="GD15" s="5">
        <v>4.6103869263137396</v>
      </c>
      <c r="GE15" s="5">
        <v>3.6379053835073498</v>
      </c>
      <c r="GF15" s="5">
        <v>3.0772861872988702</v>
      </c>
      <c r="GG15" s="5">
        <v>3.7052667567572599</v>
      </c>
      <c r="GH15" s="5">
        <v>5.4076572545724</v>
      </c>
      <c r="GI15" s="5">
        <v>3.17744105375861</v>
      </c>
      <c r="GJ15" s="5">
        <v>3.1671886365707902</v>
      </c>
      <c r="GK15" s="5">
        <v>4.9764323045046099</v>
      </c>
      <c r="GL15" s="5">
        <v>1.9161317127370301</v>
      </c>
      <c r="GM15" s="5">
        <v>3.3646448811538798</v>
      </c>
      <c r="GN15" s="5">
        <v>4.2296442534617098</v>
      </c>
      <c r="GO15" s="5">
        <v>4.3974550186794499</v>
      </c>
      <c r="GP15" s="5">
        <v>3.9530748924771402</v>
      </c>
      <c r="GQ15" s="5">
        <v>3.06132917244561</v>
      </c>
      <c r="GR15" s="5">
        <v>5.6204475120866997</v>
      </c>
      <c r="GS15" s="5">
        <v>1.7233496503825401</v>
      </c>
      <c r="GT15" s="5">
        <v>1.78907107712665</v>
      </c>
      <c r="GU15" s="5">
        <v>1.6487086944518099</v>
      </c>
      <c r="GV15" s="5">
        <v>4.9816610364687204</v>
      </c>
      <c r="GW15" s="5">
        <v>4.0256380596044101</v>
      </c>
      <c r="GX15" s="5">
        <v>2.8873873054483701</v>
      </c>
      <c r="GY15" s="5">
        <v>4.43515051112142</v>
      </c>
      <c r="GZ15" s="5">
        <v>2.6493219292382002</v>
      </c>
      <c r="HA15" s="5">
        <v>4.6855947573475101</v>
      </c>
      <c r="HB15" s="5">
        <v>4.9055884901162399</v>
      </c>
      <c r="HC15" s="5">
        <v>9.9141935398497196</v>
      </c>
      <c r="HD15" s="5">
        <v>6.8049704746418396</v>
      </c>
      <c r="HE15" s="5">
        <v>4.9026436541000997</v>
      </c>
      <c r="HF15" s="5">
        <v>4.3373626579308704</v>
      </c>
      <c r="HG15" s="5">
        <v>4.2232876072268999</v>
      </c>
      <c r="HH15" s="5">
        <v>4.9315763945114899</v>
      </c>
      <c r="HI15" s="5">
        <v>3.7754406443881301</v>
      </c>
      <c r="HJ15" s="5">
        <v>6.0336615903238</v>
      </c>
      <c r="HK15" s="5">
        <v>3.3054987027483902</v>
      </c>
      <c r="HL15" s="5">
        <v>2.5046233964314899</v>
      </c>
      <c r="HM15" s="5">
        <v>3.4358277485266799</v>
      </c>
      <c r="HN15" s="5">
        <v>3.2636606001554802</v>
      </c>
      <c r="HO15" s="5">
        <v>3.0379112949018898</v>
      </c>
      <c r="HP15" s="5">
        <v>3.6134660468210602</v>
      </c>
      <c r="HQ15" s="5">
        <v>3.5162425953800498</v>
      </c>
      <c r="HR15" s="5">
        <v>5.6538171316776404</v>
      </c>
      <c r="HS15" s="5">
        <v>6.8266720524010802</v>
      </c>
      <c r="HT15" s="5">
        <v>8.5309315307514009</v>
      </c>
      <c r="HU15" s="5">
        <v>5.1200607239044302</v>
      </c>
      <c r="HV15" s="5">
        <v>13.1376246697616</v>
      </c>
      <c r="HW15" s="5">
        <v>4.6226817585618498</v>
      </c>
      <c r="HX15" s="5">
        <v>3.2146210250082401</v>
      </c>
      <c r="HY15" s="5">
        <v>5.6325182587437501</v>
      </c>
      <c r="HZ15" s="5"/>
      <c r="IA15" s="5"/>
      <c r="IB15" s="5"/>
      <c r="IC15" s="5"/>
      <c r="ID15" s="5"/>
      <c r="IE15" s="5"/>
      <c r="IF15" s="5"/>
      <c r="IG15" s="5"/>
      <c r="IH15" s="5"/>
      <c r="II15" s="5"/>
      <c r="IJ15" s="5"/>
      <c r="IK15" s="5"/>
      <c r="IL15" s="5"/>
      <c r="IM15" s="5"/>
      <c r="IN15" s="5"/>
      <c r="IO15" s="5"/>
      <c r="IP15" s="5"/>
      <c r="IQ15" s="5"/>
      <c r="IR15" s="5"/>
      <c r="IS15" s="5"/>
      <c r="IT15" s="5"/>
      <c r="IU15" s="5"/>
      <c r="IV15" s="5"/>
      <c r="IW15" s="5"/>
      <c r="IX15" s="5"/>
      <c r="IY15" s="5"/>
      <c r="IZ15" s="5"/>
      <c r="JA15" s="5"/>
      <c r="JB15" s="5"/>
      <c r="JC15" s="5"/>
      <c r="JD15" s="5"/>
      <c r="JE15" s="5"/>
      <c r="JF15" s="5"/>
      <c r="JG15" s="5"/>
      <c r="JH15" s="5"/>
      <c r="JI15" s="5"/>
      <c r="JJ15" s="5"/>
      <c r="JK15" s="5"/>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5"/>
      <c r="NK15" s="5"/>
      <c r="NL15" s="5"/>
      <c r="NM15" s="5"/>
      <c r="NN15" s="5"/>
      <c r="NO15" s="5"/>
      <c r="NP15" s="5"/>
      <c r="NQ15" s="5"/>
      <c r="NR15" s="5"/>
      <c r="NS15" s="5"/>
      <c r="NT15" s="5"/>
      <c r="NU15" s="5"/>
      <c r="NV15" s="5"/>
      <c r="NW15" s="5"/>
      <c r="NX15" s="5"/>
      <c r="NY15" s="5"/>
      <c r="NZ15" s="5"/>
      <c r="OA15" s="5"/>
      <c r="OB15" s="5"/>
      <c r="OC15" s="5"/>
      <c r="OD15" s="5"/>
      <c r="OE15" s="5"/>
      <c r="OF15" s="5"/>
      <c r="OG15" s="5"/>
      <c r="OH15" s="5"/>
      <c r="OI15" s="5"/>
      <c r="OJ15" s="5"/>
      <c r="OK15" s="5"/>
      <c r="OL15" s="5"/>
      <c r="OM15" s="5"/>
      <c r="ON15" s="5"/>
      <c r="OO15" s="5"/>
      <c r="OP15" s="5"/>
      <c r="OQ15" s="5"/>
      <c r="OR15" s="5"/>
      <c r="OS15" s="5"/>
      <c r="OT15" s="5"/>
      <c r="OU15" s="5"/>
      <c r="OV15" s="5"/>
      <c r="OW15" s="5"/>
      <c r="OX15" s="5"/>
      <c r="OY15" s="5"/>
      <c r="OZ15" s="5"/>
      <c r="PA15" s="5"/>
      <c r="PB15" s="5"/>
      <c r="PC15" s="5"/>
      <c r="PD15" s="5"/>
      <c r="PE15" s="5"/>
      <c r="PF15" s="5"/>
      <c r="PG15" s="5"/>
      <c r="PH15" s="5"/>
      <c r="PI15" s="5"/>
      <c r="PJ15" s="5"/>
      <c r="PK15" s="5"/>
      <c r="PL15" s="5"/>
      <c r="PM15" s="5"/>
      <c r="PN15" s="5"/>
      <c r="PO15" s="5"/>
      <c r="PP15" s="5"/>
      <c r="PQ15" s="5"/>
      <c r="PR15" s="5"/>
      <c r="PS15" s="5"/>
      <c r="PT15" s="5"/>
      <c r="PU15" s="5"/>
      <c r="PV15" s="5"/>
      <c r="PW15" s="5"/>
      <c r="PX15" s="5"/>
      <c r="PY15" s="5"/>
      <c r="PZ15" s="5"/>
      <c r="QA15" s="5"/>
      <c r="QB15" s="5"/>
      <c r="QC15" s="5"/>
      <c r="QD15" s="5"/>
      <c r="QE15" s="5"/>
      <c r="QF15" s="5"/>
      <c r="QG15" s="5"/>
      <c r="QH15" s="5"/>
      <c r="QI15" s="5"/>
      <c r="QJ15" s="5"/>
      <c r="QK15" s="5"/>
      <c r="QL15" s="5"/>
      <c r="QM15" s="5"/>
      <c r="QN15" s="5"/>
      <c r="QO15" s="5"/>
      <c r="QP15" s="5"/>
      <c r="QQ15" s="5"/>
      <c r="QR15" s="5"/>
      <c r="QS15" s="5"/>
      <c r="QT15" s="5"/>
      <c r="QU15" s="5"/>
      <c r="QV15" s="5"/>
      <c r="QW15" s="5"/>
      <c r="QX15" s="5"/>
      <c r="QY15" s="5"/>
      <c r="QZ15" s="5"/>
      <c r="RA15" s="5"/>
      <c r="RB15" s="5"/>
      <c r="RC15" s="5"/>
      <c r="RD15" s="5"/>
      <c r="RE15" s="5"/>
      <c r="RF15" s="5"/>
      <c r="RG15" s="5"/>
      <c r="RH15" s="5"/>
      <c r="RI15" s="5"/>
      <c r="RJ15" s="5"/>
      <c r="RK15" s="5"/>
      <c r="RL15" s="5"/>
      <c r="RM15" s="5"/>
      <c r="RN15" s="5"/>
      <c r="RO15" s="5"/>
      <c r="RP15" s="5"/>
      <c r="RQ15" s="5"/>
      <c r="RR15" s="5"/>
      <c r="RS15" s="5"/>
      <c r="RT15" s="5"/>
      <c r="RU15" s="5"/>
      <c r="RV15" s="5"/>
      <c r="RW15" s="5"/>
      <c r="RX15" s="5"/>
      <c r="RY15" s="5"/>
      <c r="RZ15" s="5"/>
      <c r="SA15" s="5"/>
      <c r="SB15" s="5"/>
      <c r="SC15" s="5"/>
      <c r="SD15" s="5"/>
      <c r="SE15" s="5"/>
      <c r="SF15" s="5"/>
      <c r="SG15" s="5"/>
      <c r="SH15" s="5"/>
      <c r="SI15" s="5"/>
      <c r="SJ15" s="5"/>
      <c r="SK15" s="5"/>
      <c r="SL15" s="5"/>
      <c r="SM15" s="5"/>
      <c r="SN15" s="5"/>
      <c r="SO15" s="5"/>
      <c r="SP15" s="5"/>
      <c r="SQ15" s="5"/>
      <c r="SR15" s="5"/>
      <c r="SS15" s="5"/>
      <c r="ST15" s="5"/>
      <c r="SU15" s="5"/>
      <c r="SV15" s="5"/>
      <c r="SW15" s="5"/>
      <c r="SX15" s="5"/>
      <c r="SY15" s="5"/>
      <c r="SZ15" s="5"/>
      <c r="TA15" s="5"/>
      <c r="TB15" s="5"/>
      <c r="TC15" s="5"/>
      <c r="TD15" s="5"/>
      <c r="TE15" s="5"/>
      <c r="TF15" s="5"/>
      <c r="TG15" s="5"/>
      <c r="TH15" s="5"/>
      <c r="TI15" s="5"/>
      <c r="TJ15" s="5"/>
      <c r="TK15" s="5"/>
      <c r="TL15" s="5"/>
      <c r="TM15" s="5"/>
      <c r="TN15" s="5"/>
      <c r="TO15" s="5"/>
      <c r="TP15" s="5"/>
      <c r="TQ15" s="5"/>
      <c r="TR15" s="5"/>
      <c r="TS15" s="5"/>
      <c r="TT15" s="5"/>
      <c r="TU15" s="5"/>
      <c r="TV15" s="5"/>
      <c r="TW15" s="5"/>
      <c r="TX15" s="5"/>
      <c r="TY15" s="5"/>
      <c r="TZ15" s="5"/>
      <c r="UA15" s="5"/>
      <c r="UB15" s="5"/>
      <c r="UC15" s="5"/>
      <c r="UD15" s="5"/>
      <c r="UE15" s="5"/>
      <c r="UF15" s="5"/>
      <c r="UG15" s="5"/>
      <c r="UH15" s="5"/>
      <c r="UI15" s="5"/>
      <c r="UJ15" s="5"/>
      <c r="UK15" s="5"/>
      <c r="UL15" s="5"/>
      <c r="UM15" s="5"/>
      <c r="UN15" s="5"/>
      <c r="UO15" s="5"/>
      <c r="UP15" s="5"/>
      <c r="UQ15" s="5"/>
      <c r="UR15" s="5"/>
      <c r="US15" s="5"/>
      <c r="UT15" s="5"/>
      <c r="UU15" s="5"/>
      <c r="UV15" s="5"/>
      <c r="UW15" s="5"/>
      <c r="UX15" s="5"/>
      <c r="UY15" s="5"/>
      <c r="UZ15" s="5"/>
      <c r="VA15" s="5"/>
      <c r="VB15" s="5"/>
      <c r="VC15" s="5"/>
      <c r="VD15" s="5"/>
      <c r="VE15" s="5"/>
      <c r="VF15" s="5"/>
      <c r="VG15" s="5"/>
      <c r="VH15" s="5"/>
      <c r="VI15" s="5"/>
      <c r="VJ15" s="5"/>
      <c r="VK15" s="5"/>
      <c r="VL15" s="5"/>
      <c r="VM15" s="5"/>
      <c r="VN15" s="5"/>
      <c r="VO15" s="5"/>
      <c r="VP15" s="5"/>
      <c r="VQ15" s="5"/>
      <c r="VR15" s="5"/>
      <c r="VS15" s="5"/>
      <c r="VT15" s="5"/>
      <c r="VU15" s="5"/>
      <c r="VV15" s="5"/>
      <c r="VW15" s="5"/>
      <c r="VX15" s="5"/>
      <c r="VY15" s="5"/>
      <c r="VZ15" s="5"/>
      <c r="WA15" s="5"/>
      <c r="WB15" s="5"/>
      <c r="WC15" s="5"/>
      <c r="WD15" s="5"/>
      <c r="WE15" s="5"/>
      <c r="WF15" s="5"/>
      <c r="WG15" s="5"/>
      <c r="WH15" s="5"/>
      <c r="WI15" s="5"/>
      <c r="WJ15" s="5"/>
      <c r="WK15" s="5"/>
      <c r="WL15" s="5"/>
      <c r="WM15" s="5"/>
      <c r="WN15" s="5"/>
      <c r="WO15" s="5"/>
      <c r="WP15" s="5"/>
      <c r="WQ15" s="5"/>
      <c r="WR15" s="5"/>
      <c r="WS15" s="5"/>
      <c r="WT15" s="5"/>
      <c r="WU15" s="5"/>
      <c r="WV15" s="5"/>
      <c r="WW15" s="5"/>
      <c r="WX15" s="5"/>
      <c r="WY15" s="5"/>
      <c r="WZ15" s="5"/>
      <c r="XA15" s="5"/>
      <c r="XB15" s="5"/>
      <c r="XC15" s="5"/>
      <c r="XD15" s="5"/>
      <c r="XE15" s="5"/>
      <c r="XF15" s="5"/>
      <c r="XG15" s="5"/>
      <c r="XH15" s="5"/>
      <c r="XI15" s="5"/>
      <c r="XJ15" s="5"/>
      <c r="XK15" s="5"/>
      <c r="XL15" s="5"/>
      <c r="XM15" s="5"/>
      <c r="XN15" s="5"/>
      <c r="XO15" s="5"/>
      <c r="XP15" s="5"/>
      <c r="XQ15" s="5"/>
      <c r="XR15" s="5"/>
      <c r="XS15" s="5"/>
      <c r="XT15" s="5"/>
      <c r="XU15" s="5"/>
      <c r="XV15" s="5"/>
      <c r="XW15" s="5"/>
      <c r="XX15" s="5"/>
      <c r="XY15" s="5"/>
      <c r="XZ15" s="5"/>
      <c r="YA15" s="5"/>
      <c r="YB15" s="5"/>
      <c r="YC15" s="5"/>
      <c r="YD15" s="5"/>
      <c r="YE15" s="5"/>
      <c r="YF15" s="5"/>
      <c r="YG15" s="5"/>
      <c r="YH15" s="5"/>
      <c r="YI15" s="5"/>
      <c r="YJ15" s="5"/>
      <c r="YK15" s="5"/>
      <c r="YL15" s="5"/>
      <c r="YM15" s="5"/>
      <c r="YN15" s="5"/>
      <c r="YO15" s="5"/>
      <c r="YP15" s="5"/>
      <c r="YQ15" s="5"/>
      <c r="YR15" s="5"/>
      <c r="YS15" s="5"/>
      <c r="YT15" s="5"/>
      <c r="YU15" s="5"/>
      <c r="YV15" s="5"/>
      <c r="YW15" s="5"/>
      <c r="YX15" s="5"/>
      <c r="YY15" s="5"/>
      <c r="YZ15" s="5"/>
      <c r="ZA15" s="5"/>
      <c r="ZB15" s="5"/>
      <c r="ZC15" s="5"/>
      <c r="ZD15" s="5"/>
      <c r="ZE15" s="5"/>
      <c r="ZF15" s="5"/>
      <c r="ZG15" s="5"/>
      <c r="ZH15" s="5"/>
      <c r="ZI15" s="5"/>
      <c r="ZJ15" s="5"/>
      <c r="ZK15" s="5"/>
      <c r="ZL15" s="5"/>
      <c r="ZM15" s="5"/>
      <c r="ZN15" s="5"/>
      <c r="ZO15" s="5"/>
      <c r="ZP15" s="5"/>
      <c r="ZQ15" s="5"/>
      <c r="ZR15" s="5"/>
      <c r="ZS15" s="5"/>
      <c r="ZT15" s="5"/>
      <c r="ZU15" s="5"/>
      <c r="ZV15" s="5"/>
      <c r="ZW15" s="5"/>
      <c r="ZX15" s="5"/>
      <c r="ZY15" s="5"/>
      <c r="ZZ15" s="5"/>
      <c r="AAA15" s="5"/>
      <c r="AAB15" s="5"/>
      <c r="AAC15" s="5"/>
      <c r="AAD15" s="5"/>
      <c r="AAE15" s="5"/>
      <c r="AAF15" s="5"/>
      <c r="AAG15" s="5"/>
      <c r="AAH15" s="5"/>
      <c r="AAI15" s="5"/>
      <c r="AAJ15" s="5"/>
      <c r="AAK15" s="5"/>
      <c r="AAL15" s="5"/>
      <c r="AAM15" s="5"/>
      <c r="AAN15" s="5"/>
      <c r="AAO15" s="5"/>
      <c r="AAP15" s="5"/>
      <c r="AAQ15" s="5"/>
      <c r="AAR15" s="5"/>
      <c r="AAS15" s="5"/>
      <c r="AAT15" s="5"/>
      <c r="AAU15" s="5"/>
      <c r="AAV15" s="5"/>
      <c r="AAW15" s="5"/>
      <c r="AAX15" s="5"/>
      <c r="AAY15" s="5"/>
      <c r="AAZ15" s="5"/>
      <c r="ABA15" s="5"/>
      <c r="ABB15" s="5"/>
      <c r="ABC15" s="5"/>
      <c r="ABD15" s="5"/>
      <c r="ABE15" s="5"/>
      <c r="ABF15" s="5"/>
      <c r="ABG15" s="5"/>
      <c r="ABH15" s="5"/>
      <c r="ABI15" s="5"/>
      <c r="ABJ15" s="5"/>
      <c r="ABK15" s="5"/>
      <c r="ABL15" s="5"/>
      <c r="ABM15" s="5"/>
      <c r="ABN15" s="5"/>
      <c r="ABO15" s="5"/>
      <c r="ABP15" s="5"/>
      <c r="ABQ15" s="5"/>
      <c r="ABR15" s="5"/>
      <c r="ABS15" s="5"/>
      <c r="ABT15" s="5"/>
      <c r="ABU15" s="5"/>
      <c r="ABV15" s="5"/>
      <c r="ABW15" s="5"/>
      <c r="ABX15" s="5"/>
      <c r="ABY15" s="5"/>
      <c r="ABZ15" s="5"/>
      <c r="ACA15" s="5"/>
      <c r="ACB15" s="5"/>
      <c r="ACC15" s="5"/>
      <c r="ACD15" s="5"/>
      <c r="ACE15" s="5"/>
      <c r="ACF15" s="5"/>
      <c r="ACG15" s="5"/>
    </row>
    <row r="16" spans="1:761" ht="18">
      <c r="A16" s="24" t="s">
        <v>66</v>
      </c>
      <c r="B16" s="5">
        <v>3.3060544163249799</v>
      </c>
      <c r="C16" s="5">
        <v>3.4460329586084102</v>
      </c>
      <c r="D16" s="5">
        <v>4.3949337152700299</v>
      </c>
      <c r="E16" s="5">
        <v>3.2877083266004501</v>
      </c>
      <c r="F16" s="5">
        <v>3.3052508919932602</v>
      </c>
      <c r="G16" s="5">
        <v>3.17753264722755</v>
      </c>
      <c r="H16" s="5">
        <v>4.8627805084361304</v>
      </c>
      <c r="I16" s="5">
        <v>2.9253574293532099</v>
      </c>
      <c r="J16" s="5">
        <v>3.5169925036782002</v>
      </c>
      <c r="K16" s="5">
        <v>2.2296370118192499</v>
      </c>
      <c r="L16" s="5">
        <v>2.3609611728160802</v>
      </c>
      <c r="M16" s="5">
        <v>3.3473281038878699</v>
      </c>
      <c r="N16" s="5">
        <v>2.7504725012439701</v>
      </c>
      <c r="O16" s="5">
        <v>3.1033260646350298</v>
      </c>
      <c r="P16" s="5">
        <v>3.9764377151582102</v>
      </c>
      <c r="Q16" s="5">
        <v>4.2333989953539302</v>
      </c>
      <c r="R16" s="5">
        <v>5.02930225740017</v>
      </c>
      <c r="S16" s="5">
        <v>3.55892593886094</v>
      </c>
      <c r="T16" s="5">
        <v>3.4886777422594202</v>
      </c>
      <c r="U16" s="5">
        <v>4.1197806097198999</v>
      </c>
      <c r="V16" s="5">
        <v>3.1653558860204898</v>
      </c>
      <c r="W16" s="5">
        <v>2.2562194285980701</v>
      </c>
      <c r="X16" s="5">
        <v>3.0055267480930499</v>
      </c>
      <c r="Y16" s="5">
        <v>1.95594959504929</v>
      </c>
      <c r="Z16" s="5">
        <v>2.63677105097192</v>
      </c>
      <c r="AA16" s="5">
        <v>2.5917859739235301</v>
      </c>
      <c r="AB16" s="5">
        <v>2.8612985188233102</v>
      </c>
      <c r="AC16" s="5">
        <v>3.1769428307721199</v>
      </c>
      <c r="AD16" s="5">
        <v>3.3686243521310599</v>
      </c>
      <c r="AE16" s="5">
        <v>4.3987070222404503</v>
      </c>
      <c r="AF16" s="5">
        <v>2.8424274949600798</v>
      </c>
      <c r="AG16" s="5">
        <v>2.8319227240796701</v>
      </c>
      <c r="AH16" s="5">
        <v>4.2540656898272902</v>
      </c>
      <c r="AI16" s="5">
        <v>2.1775028143501101</v>
      </c>
      <c r="AJ16" s="5">
        <v>2.5168338018199399</v>
      </c>
      <c r="AK16" s="5">
        <v>3.2971305254545702</v>
      </c>
      <c r="AL16" s="5">
        <v>3.16109134638626</v>
      </c>
      <c r="AM16" s="5">
        <v>2.4709009982043102</v>
      </c>
      <c r="AN16" s="5">
        <v>2.7875006170770602</v>
      </c>
      <c r="AO16" s="5">
        <v>3.0009145706965299</v>
      </c>
      <c r="AP16" s="5">
        <v>3.0980991544243999</v>
      </c>
      <c r="AQ16" s="5">
        <v>3.2430779014632698</v>
      </c>
      <c r="AR16" s="5">
        <v>3.3652620865339502</v>
      </c>
      <c r="AS16" s="5">
        <v>2.9635482514827101</v>
      </c>
      <c r="AT16" s="5">
        <v>3.3291456338010099</v>
      </c>
      <c r="AU16" s="5">
        <v>2.8307113731798701</v>
      </c>
      <c r="AV16" s="5">
        <v>2.27654698692966</v>
      </c>
      <c r="AW16" s="5">
        <v>2.81327361956046</v>
      </c>
      <c r="AX16" s="5">
        <v>3.6017442598631702</v>
      </c>
      <c r="AY16" s="5">
        <v>3.2933447202739701</v>
      </c>
      <c r="AZ16" s="5">
        <v>3.98726705699239</v>
      </c>
      <c r="BA16" s="5">
        <v>5.0121163458975904</v>
      </c>
      <c r="BB16" s="5">
        <v>3.3264940682764301</v>
      </c>
      <c r="BC16" s="5">
        <v>3.8621200719758702</v>
      </c>
      <c r="BD16" s="5">
        <v>2.9447755983851098</v>
      </c>
      <c r="BE16" s="5">
        <v>3.9037820287011602</v>
      </c>
      <c r="BF16" s="5">
        <v>1.7218730828666</v>
      </c>
      <c r="BG16" s="5">
        <v>3.6042367420000301</v>
      </c>
      <c r="BH16" s="5">
        <v>3.7564820065334001</v>
      </c>
      <c r="BI16" s="5">
        <v>2.9842202926341899</v>
      </c>
      <c r="BJ16" s="5">
        <v>2.7136356707692499</v>
      </c>
      <c r="BK16" s="5">
        <v>2.6973584551924499</v>
      </c>
      <c r="BL16" s="5">
        <v>2.5212441241804102</v>
      </c>
      <c r="BM16" s="5">
        <v>2.6852860493690298</v>
      </c>
      <c r="BN16" s="5">
        <v>3.30170424808709</v>
      </c>
      <c r="BO16" s="5">
        <v>2.9287769461968098</v>
      </c>
      <c r="BP16" s="5">
        <v>2.15269638422498</v>
      </c>
      <c r="BQ16" s="5">
        <v>2.5340239967314799</v>
      </c>
      <c r="BR16" s="5">
        <v>6.4996721346954702</v>
      </c>
      <c r="BS16" s="5">
        <v>2.0905550273067499</v>
      </c>
      <c r="BT16" s="5">
        <v>3.6841418927561902</v>
      </c>
      <c r="BU16" s="5">
        <v>4.3806312230489102</v>
      </c>
      <c r="BV16" s="5">
        <v>3.8483444793650898</v>
      </c>
      <c r="BW16" s="5">
        <v>3.6624532321483199</v>
      </c>
      <c r="BX16" s="5">
        <v>3.2563422026353499</v>
      </c>
      <c r="BY16" s="5">
        <v>1.84588652568489</v>
      </c>
      <c r="BZ16" s="5">
        <v>3.2119478495357998</v>
      </c>
      <c r="CA16" s="5">
        <v>4.5493243974248401</v>
      </c>
      <c r="CB16" s="5">
        <v>3.3297516725280598</v>
      </c>
      <c r="CC16" s="5">
        <v>2.26178071920152</v>
      </c>
      <c r="CD16" s="5">
        <v>3.00846530787426</v>
      </c>
      <c r="CE16" s="5">
        <v>5.7388918564190599</v>
      </c>
      <c r="CF16" s="5">
        <v>3.0587033034463098</v>
      </c>
      <c r="CG16" s="5">
        <v>2.7050763376278999</v>
      </c>
      <c r="CH16" s="5">
        <v>3.02010645184028</v>
      </c>
      <c r="CI16" s="5">
        <v>3.3363658789490098</v>
      </c>
      <c r="CJ16" s="5">
        <v>5.5574362090510503</v>
      </c>
      <c r="CK16" s="5">
        <v>3.2268463857704299</v>
      </c>
      <c r="CL16" s="5">
        <v>3.57449257026094</v>
      </c>
      <c r="CM16" s="5">
        <v>2.0473246847770898</v>
      </c>
      <c r="CN16" s="5">
        <v>4.1497255959999499</v>
      </c>
      <c r="CO16" s="5">
        <v>2.1432053223144698</v>
      </c>
      <c r="CP16" s="5">
        <v>3.1708245176232501</v>
      </c>
      <c r="CQ16" s="5">
        <v>3.60126903188501</v>
      </c>
      <c r="CR16" s="5">
        <v>4.14630013144229</v>
      </c>
      <c r="CS16" s="5">
        <v>2.68284312584702</v>
      </c>
      <c r="CT16" s="5">
        <v>3.6877912171600502</v>
      </c>
      <c r="CU16" s="5">
        <v>1.9426269645445</v>
      </c>
      <c r="CV16" s="5">
        <v>3.1240916792748799</v>
      </c>
      <c r="CW16" s="5">
        <v>3.1110349588519401</v>
      </c>
      <c r="CX16" s="5">
        <v>2.9231163604015098</v>
      </c>
      <c r="CY16" s="5">
        <v>3.6908454993932298</v>
      </c>
      <c r="CZ16" s="5">
        <v>2.9833025884907598</v>
      </c>
      <c r="DA16" s="5">
        <v>2.9639438899218802</v>
      </c>
      <c r="DB16" s="5">
        <v>2.99517336442061</v>
      </c>
      <c r="DC16" s="5">
        <v>2.4070259987190101</v>
      </c>
      <c r="DD16" s="5">
        <v>5.38752673638378</v>
      </c>
      <c r="DE16" s="5">
        <v>2.34240939710463</v>
      </c>
      <c r="DF16" s="5">
        <v>4.07926855619883</v>
      </c>
      <c r="DG16" s="5">
        <v>2.4468549677398999</v>
      </c>
      <c r="DH16" s="5">
        <v>3.97540428995138</v>
      </c>
      <c r="DI16" s="5">
        <v>3.0812886724812398</v>
      </c>
      <c r="DJ16" s="5">
        <v>3.6548080401079601</v>
      </c>
      <c r="DK16" s="5">
        <v>2.7707126067799202</v>
      </c>
      <c r="DL16" s="5">
        <v>2.9760918586758498</v>
      </c>
      <c r="DM16" s="5">
        <v>2.39001269634606</v>
      </c>
      <c r="DN16" s="5">
        <v>3.4293996453921101</v>
      </c>
      <c r="DO16" s="5">
        <v>3.2750835279011898</v>
      </c>
      <c r="DP16" s="5">
        <v>7.9258981231390901</v>
      </c>
      <c r="DQ16" s="5">
        <v>1.2090915607324899</v>
      </c>
      <c r="DR16" s="5">
        <v>3.6951292443979402</v>
      </c>
      <c r="DS16" s="5">
        <v>2.8588651434115699</v>
      </c>
      <c r="DT16" s="5">
        <v>2.7878967395116798</v>
      </c>
      <c r="DU16" s="5">
        <v>2.29196963974579</v>
      </c>
      <c r="DV16" s="5">
        <v>4.2712726727959502</v>
      </c>
      <c r="DW16" s="5">
        <v>3.2891265356280801</v>
      </c>
      <c r="DX16" s="5">
        <v>2.7387067909123401</v>
      </c>
      <c r="DY16" s="5">
        <v>3.1191264383967798</v>
      </c>
      <c r="DZ16" s="5">
        <v>2.52679892470467</v>
      </c>
      <c r="EA16" s="5">
        <v>3.7661822996484302</v>
      </c>
      <c r="EB16" s="5">
        <v>2.0206291198837998</v>
      </c>
      <c r="EC16" s="5">
        <v>4.1647799017418698</v>
      </c>
      <c r="ED16" s="5">
        <v>3.8117219779414699</v>
      </c>
      <c r="EE16" s="5">
        <v>3.3941649722431499</v>
      </c>
      <c r="EF16" s="5">
        <v>3.66884298794862</v>
      </c>
      <c r="EG16" s="5">
        <v>2.9258366147155299</v>
      </c>
      <c r="EH16" s="5">
        <v>6.1032082394158298</v>
      </c>
      <c r="EI16" s="5">
        <v>2.3057926211992599</v>
      </c>
      <c r="EJ16" s="5">
        <v>3.9015242503291701</v>
      </c>
      <c r="EK16" s="5">
        <v>3.7831749906061298</v>
      </c>
      <c r="EL16" s="5">
        <v>3.6610306615585899</v>
      </c>
      <c r="EM16" s="5">
        <v>3.1259904261670299</v>
      </c>
      <c r="EN16" s="5">
        <v>3.7557560540680202</v>
      </c>
      <c r="EO16" s="5">
        <v>5.3983696578003197</v>
      </c>
      <c r="EP16" s="5">
        <v>2.7655324678845199</v>
      </c>
      <c r="EQ16" s="5">
        <v>3.5551434350566602</v>
      </c>
      <c r="ER16" s="5">
        <v>7.6383779714370998</v>
      </c>
      <c r="ES16" s="5">
        <v>3.5927297885381999</v>
      </c>
      <c r="ET16" s="5">
        <v>2.44085201377758</v>
      </c>
      <c r="EU16" s="5">
        <v>3.3060047436280802</v>
      </c>
      <c r="EV16" s="5">
        <v>3.7120384114232401</v>
      </c>
      <c r="EW16" s="5">
        <v>3.1414824693775301</v>
      </c>
      <c r="EX16" s="5">
        <v>3.57652009500582</v>
      </c>
      <c r="EY16" s="5">
        <v>2.6156205283320801</v>
      </c>
      <c r="EZ16" s="5">
        <v>3.1669638069264798</v>
      </c>
      <c r="FA16" s="5">
        <v>2.36380220101162</v>
      </c>
      <c r="FB16" s="5">
        <v>3.64691456644307</v>
      </c>
      <c r="FC16" s="5">
        <v>3.55160355603376</v>
      </c>
      <c r="FD16" s="5">
        <v>2.0542206724324599</v>
      </c>
      <c r="FE16" s="5">
        <v>4.2906927962968799</v>
      </c>
      <c r="FF16" s="5">
        <v>5.5810257580318199</v>
      </c>
      <c r="FG16" s="5">
        <v>3.0966687145187901</v>
      </c>
      <c r="FH16" s="5">
        <v>3.6117889659881302</v>
      </c>
      <c r="FI16" s="5">
        <v>3.1067843868206002</v>
      </c>
      <c r="FJ16" s="5">
        <v>3.6564404319889898</v>
      </c>
      <c r="FK16" s="5">
        <v>2.6769120925012202</v>
      </c>
      <c r="FL16" s="5">
        <v>2.5048987647750498</v>
      </c>
      <c r="FM16" s="5">
        <v>4.49923952733368</v>
      </c>
      <c r="FN16" s="5">
        <v>3.4900508416689799</v>
      </c>
      <c r="FO16" s="5">
        <v>3.2006736193593102</v>
      </c>
      <c r="FP16" s="5">
        <v>2.0910148871148402</v>
      </c>
      <c r="FQ16" s="5">
        <v>2.9219614819075201</v>
      </c>
      <c r="FR16" s="5">
        <v>3.2894559907233498</v>
      </c>
      <c r="FS16" s="5">
        <v>2.3740374222593599</v>
      </c>
      <c r="FT16" s="5">
        <v>3.7939250146559802</v>
      </c>
      <c r="FU16" s="5">
        <v>4.3757750992516797</v>
      </c>
      <c r="FV16" s="5">
        <v>2.91628842958895</v>
      </c>
      <c r="FW16" s="5">
        <v>9.5950668361078399</v>
      </c>
      <c r="FX16" s="5">
        <v>3.18258054972154</v>
      </c>
      <c r="FY16" s="5">
        <v>2.5052498415756199</v>
      </c>
      <c r="FZ16" s="5">
        <v>3.3583948536491799</v>
      </c>
      <c r="GA16" s="5">
        <v>2.7111323032215902</v>
      </c>
      <c r="GB16" s="5">
        <v>5.3009856779755102</v>
      </c>
      <c r="GC16" s="5">
        <v>3.4724486974562798</v>
      </c>
      <c r="GD16" s="5">
        <v>3.3995163935832902</v>
      </c>
      <c r="GE16" s="5">
        <v>3.3399575810872202</v>
      </c>
      <c r="GF16" s="5">
        <v>2.58764682211492</v>
      </c>
      <c r="GG16" s="5">
        <v>4.5880268321661299</v>
      </c>
      <c r="GH16" s="5">
        <v>3.3322924071208702</v>
      </c>
      <c r="GI16" s="5">
        <v>3.2557682689057299</v>
      </c>
      <c r="GJ16" s="5">
        <v>4.25982890596062</v>
      </c>
      <c r="GK16" s="5">
        <v>3.0825916376768601</v>
      </c>
      <c r="GL16" s="5">
        <v>3.6004218513575901</v>
      </c>
      <c r="GM16" s="5">
        <v>3.1123407907506202</v>
      </c>
      <c r="GN16" s="5">
        <v>2.2450395163134398</v>
      </c>
      <c r="GO16" s="5">
        <v>2.9498153614681302</v>
      </c>
      <c r="GP16" s="5">
        <v>1.6051486695514099</v>
      </c>
      <c r="GQ16" s="5">
        <v>3.8116538507666098</v>
      </c>
      <c r="GR16" s="5">
        <v>3.1526005070442702</v>
      </c>
      <c r="GS16" s="5">
        <v>3.4740428008729798</v>
      </c>
      <c r="GT16" s="5">
        <v>1.8821232820051399</v>
      </c>
      <c r="GU16" s="5">
        <v>2.2482355933260099</v>
      </c>
      <c r="GV16" s="5">
        <v>3.3675200269680698</v>
      </c>
      <c r="GW16" s="5">
        <v>3.5786917960984002</v>
      </c>
      <c r="GX16" s="5">
        <v>2.3229070934114802</v>
      </c>
      <c r="GY16" s="5">
        <v>2.5278229491110702</v>
      </c>
      <c r="GZ16" s="5">
        <v>4.8118459346526299</v>
      </c>
      <c r="HA16" s="5">
        <v>3.78507427298142</v>
      </c>
      <c r="HB16" s="5">
        <v>3.1792637202991099</v>
      </c>
      <c r="HC16" s="5">
        <v>2.1694829731608798</v>
      </c>
      <c r="HD16" s="5">
        <v>3.2775642390926301</v>
      </c>
      <c r="HE16" s="5">
        <v>3.01238492807208</v>
      </c>
      <c r="HF16" s="5">
        <v>1.8826803206417</v>
      </c>
      <c r="HG16" s="5">
        <v>1.9788283802669899</v>
      </c>
      <c r="HH16" s="5">
        <v>2.2590968459955398</v>
      </c>
      <c r="HI16" s="5">
        <v>2.8540417194818501</v>
      </c>
      <c r="HJ16" s="5">
        <v>4.7094209740792099</v>
      </c>
      <c r="HK16" s="5">
        <v>2.2291828706852002</v>
      </c>
      <c r="HL16" s="5">
        <v>1.6367397340796499</v>
      </c>
      <c r="HM16" s="5">
        <v>3.9260317849532198</v>
      </c>
      <c r="HN16" s="5">
        <v>2.4015844984219599</v>
      </c>
      <c r="HO16" s="5">
        <v>2.62506931451495</v>
      </c>
      <c r="HP16" s="5">
        <v>2.4092824211432902</v>
      </c>
      <c r="HQ16" s="5">
        <v>2.8589338440117098</v>
      </c>
      <c r="HR16" s="5">
        <v>2.4484700413101401</v>
      </c>
      <c r="HS16" s="5">
        <v>4.3287398398922399</v>
      </c>
      <c r="HT16" s="5">
        <v>3.6679200323163701</v>
      </c>
      <c r="HU16" s="5">
        <v>4.2711207399090796</v>
      </c>
      <c r="HV16" s="5">
        <v>4.3104561126280396</v>
      </c>
      <c r="HW16" s="5">
        <v>3.68963968122533</v>
      </c>
      <c r="HX16" s="5">
        <v>2.9278999890709301</v>
      </c>
      <c r="HY16" s="5">
        <v>3.1770657550291501</v>
      </c>
      <c r="HZ16" s="5">
        <v>3.55414725327311</v>
      </c>
      <c r="IA16" s="5">
        <v>5.7089976423194599</v>
      </c>
      <c r="IB16" s="5">
        <v>3.6232586307458798</v>
      </c>
      <c r="IC16" s="5">
        <v>5.1521047133401101</v>
      </c>
      <c r="ID16" s="5">
        <v>3.26199441967908</v>
      </c>
      <c r="IE16" s="5">
        <v>3.0810447593725598</v>
      </c>
      <c r="IF16" s="5">
        <v>3.2921641730885498</v>
      </c>
      <c r="IG16" s="5">
        <v>3.9607564715149</v>
      </c>
      <c r="IH16" s="5">
        <v>2.1967791821844198</v>
      </c>
      <c r="II16" s="5">
        <v>22.278017486023</v>
      </c>
      <c r="IJ16" s="5">
        <v>3.75663367955468</v>
      </c>
      <c r="IK16" s="5">
        <v>3.7257779969162899</v>
      </c>
      <c r="IL16" s="5">
        <v>7.1507688931924802</v>
      </c>
      <c r="IM16" s="5">
        <v>5.19244449519082</v>
      </c>
      <c r="IN16" s="5">
        <v>2.4619697650624301</v>
      </c>
      <c r="IO16" s="5">
        <v>2.9023681593022701</v>
      </c>
      <c r="IP16" s="5">
        <v>4.2103421102105401</v>
      </c>
      <c r="IQ16" s="5">
        <v>2.4365728096992001</v>
      </c>
      <c r="IR16" s="5">
        <v>2.5751988725752502</v>
      </c>
      <c r="IS16" s="5">
        <v>1.67604918332192</v>
      </c>
      <c r="IT16" s="5">
        <v>5.1243573906754101</v>
      </c>
      <c r="IU16" s="5">
        <v>3.6406972001157198</v>
      </c>
      <c r="IV16" s="5">
        <v>1.82733262943404</v>
      </c>
      <c r="IW16" s="5">
        <v>2.8084408416838</v>
      </c>
      <c r="IX16" s="5">
        <v>2.85897449110906</v>
      </c>
      <c r="IY16" s="5">
        <v>5.7395944891267101</v>
      </c>
      <c r="IZ16" s="5">
        <v>3.47610566752269</v>
      </c>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5"/>
      <c r="NH16" s="5"/>
      <c r="NI16" s="5"/>
      <c r="NJ16" s="5"/>
      <c r="NK16" s="5"/>
      <c r="NL16" s="5"/>
      <c r="NM16" s="5"/>
      <c r="NN16" s="5"/>
      <c r="NO16" s="5"/>
      <c r="NP16" s="5"/>
      <c r="NQ16" s="5"/>
      <c r="NR16" s="5"/>
      <c r="NS16" s="5"/>
      <c r="NT16" s="5"/>
      <c r="NU16" s="5"/>
      <c r="NV16" s="5"/>
      <c r="NW16" s="5"/>
      <c r="NX16" s="5"/>
      <c r="NY16" s="5"/>
      <c r="NZ16" s="5"/>
      <c r="OA16" s="5"/>
      <c r="OB16" s="5"/>
      <c r="OC16" s="5"/>
      <c r="OD16" s="5"/>
      <c r="OE16" s="5"/>
      <c r="OF16" s="5"/>
      <c r="OG16" s="5"/>
      <c r="OH16" s="5"/>
      <c r="OI16" s="5"/>
      <c r="OJ16" s="5"/>
      <c r="OK16" s="5"/>
      <c r="OL16" s="5"/>
      <c r="OM16" s="5"/>
      <c r="ON16" s="5"/>
      <c r="OO16" s="5"/>
      <c r="OP16" s="5"/>
      <c r="OQ16" s="5"/>
      <c r="OR16" s="5"/>
      <c r="OS16" s="5"/>
      <c r="OT16" s="5"/>
      <c r="OU16" s="5"/>
      <c r="OV16" s="5"/>
      <c r="OW16" s="5"/>
      <c r="OX16" s="5"/>
      <c r="OY16" s="5"/>
      <c r="OZ16" s="5"/>
      <c r="PA16" s="5"/>
      <c r="PB16" s="5"/>
      <c r="PC16" s="5"/>
      <c r="PD16" s="5"/>
      <c r="PE16" s="5"/>
      <c r="PF16" s="5"/>
      <c r="PG16" s="5"/>
      <c r="PH16" s="5"/>
      <c r="PI16" s="5"/>
      <c r="PJ16" s="5"/>
      <c r="PK16" s="5"/>
      <c r="PL16" s="5"/>
      <c r="PM16" s="5"/>
      <c r="PN16" s="5"/>
      <c r="PO16" s="5"/>
      <c r="PP16" s="5"/>
      <c r="PQ16" s="5"/>
      <c r="PR16" s="5"/>
      <c r="PS16" s="5"/>
      <c r="PT16" s="5"/>
      <c r="PU16" s="5"/>
      <c r="PV16" s="5"/>
      <c r="PW16" s="5"/>
      <c r="PX16" s="5"/>
      <c r="PY16" s="5"/>
      <c r="PZ16" s="5"/>
      <c r="QA16" s="5"/>
      <c r="QB16" s="5"/>
      <c r="QC16" s="5"/>
      <c r="QD16" s="5"/>
      <c r="QE16" s="5"/>
      <c r="QF16" s="5"/>
      <c r="QG16" s="5"/>
      <c r="QH16" s="5"/>
      <c r="QI16" s="5"/>
      <c r="QJ16" s="5"/>
      <c r="QK16" s="5"/>
      <c r="QL16" s="5"/>
      <c r="QM16" s="5"/>
      <c r="QN16" s="5"/>
      <c r="QO16" s="5"/>
      <c r="QP16" s="5"/>
      <c r="QQ16" s="5"/>
      <c r="QR16" s="5"/>
      <c r="QS16" s="5"/>
      <c r="QT16" s="5"/>
      <c r="QU16" s="5"/>
      <c r="QV16" s="5"/>
      <c r="QW16" s="5"/>
      <c r="QX16" s="5"/>
      <c r="QY16" s="5"/>
      <c r="QZ16" s="5"/>
      <c r="RA16" s="5"/>
      <c r="RB16" s="5"/>
      <c r="RC16" s="5"/>
      <c r="RD16" s="5"/>
      <c r="RE16" s="5"/>
      <c r="RF16" s="5"/>
      <c r="RG16" s="5"/>
      <c r="RH16" s="5"/>
      <c r="RI16" s="5"/>
      <c r="RJ16" s="5"/>
      <c r="RK16" s="5"/>
      <c r="RL16" s="5"/>
      <c r="RM16" s="5"/>
      <c r="RN16" s="5"/>
      <c r="RO16" s="5"/>
      <c r="RP16" s="5"/>
      <c r="RQ16" s="5"/>
      <c r="RR16" s="5"/>
      <c r="RS16" s="5"/>
      <c r="RT16" s="5"/>
      <c r="RU16" s="5"/>
      <c r="RV16" s="5"/>
      <c r="RW16" s="5"/>
      <c r="RX16" s="5"/>
      <c r="RY16" s="5"/>
      <c r="RZ16" s="5"/>
      <c r="SA16" s="5"/>
      <c r="SB16" s="5"/>
      <c r="SC16" s="5"/>
      <c r="SD16" s="5"/>
      <c r="SE16" s="5"/>
      <c r="SF16" s="5"/>
      <c r="SG16" s="5"/>
      <c r="SH16" s="5"/>
      <c r="SI16" s="5"/>
      <c r="SJ16" s="5"/>
      <c r="SK16" s="5"/>
      <c r="SL16" s="5"/>
      <c r="SM16" s="5"/>
      <c r="SN16" s="5"/>
      <c r="SO16" s="5"/>
      <c r="SP16" s="5"/>
      <c r="SQ16" s="5"/>
      <c r="SR16" s="5"/>
      <c r="SS16" s="5"/>
      <c r="ST16" s="5"/>
      <c r="SU16" s="5"/>
      <c r="SV16" s="5"/>
      <c r="SW16" s="5"/>
      <c r="SX16" s="5"/>
      <c r="SY16" s="5"/>
      <c r="SZ16" s="5"/>
      <c r="TA16" s="5"/>
      <c r="TB16" s="5"/>
      <c r="TC16" s="5"/>
      <c r="TD16" s="5"/>
      <c r="TE16" s="5"/>
      <c r="TF16" s="5"/>
      <c r="TG16" s="5"/>
      <c r="TH16" s="5"/>
      <c r="TI16" s="5"/>
      <c r="TJ16" s="5"/>
      <c r="TK16" s="5"/>
      <c r="TL16" s="5"/>
      <c r="TM16" s="5"/>
      <c r="TN16" s="5"/>
      <c r="TO16" s="5"/>
      <c r="TP16" s="5"/>
      <c r="TQ16" s="5"/>
      <c r="TR16" s="5"/>
      <c r="TS16" s="5"/>
      <c r="TT16" s="5"/>
      <c r="TU16" s="5"/>
      <c r="TV16" s="5"/>
      <c r="TW16" s="5"/>
      <c r="TX16" s="5"/>
      <c r="TY16" s="5"/>
      <c r="TZ16" s="5"/>
      <c r="UA16" s="5"/>
      <c r="UB16" s="5"/>
      <c r="UC16" s="5"/>
      <c r="UD16" s="5"/>
      <c r="UE16" s="5"/>
      <c r="UF16" s="5"/>
      <c r="UG16" s="5"/>
      <c r="UH16" s="5"/>
      <c r="UI16" s="5"/>
      <c r="UJ16" s="5"/>
      <c r="UK16" s="5"/>
      <c r="UL16" s="5"/>
      <c r="UM16" s="5"/>
      <c r="UN16" s="5"/>
      <c r="UO16" s="5"/>
      <c r="UP16" s="5"/>
      <c r="UQ16" s="5"/>
      <c r="UR16" s="5"/>
      <c r="US16" s="5"/>
      <c r="UT16" s="5"/>
      <c r="UU16" s="5"/>
      <c r="UV16" s="5"/>
      <c r="UW16" s="5"/>
      <c r="UX16" s="5"/>
      <c r="UY16" s="5"/>
      <c r="UZ16" s="5"/>
      <c r="VA16" s="5"/>
      <c r="VB16" s="5"/>
      <c r="VC16" s="5"/>
      <c r="VD16" s="5"/>
      <c r="VE16" s="5"/>
      <c r="VF16" s="5"/>
      <c r="VG16" s="5"/>
      <c r="VH16" s="5"/>
      <c r="VI16" s="5"/>
      <c r="VJ16" s="5"/>
      <c r="VK16" s="5"/>
      <c r="VL16" s="5"/>
      <c r="VM16" s="5"/>
      <c r="VN16" s="5"/>
      <c r="VO16" s="5"/>
      <c r="VP16" s="5"/>
      <c r="VQ16" s="5"/>
      <c r="VR16" s="5"/>
      <c r="VS16" s="5"/>
      <c r="VT16" s="5"/>
      <c r="VU16" s="5"/>
      <c r="VV16" s="5"/>
      <c r="VW16" s="5"/>
      <c r="VX16" s="5"/>
      <c r="VY16" s="5"/>
      <c r="VZ16" s="5"/>
      <c r="WA16" s="5"/>
      <c r="WB16" s="5"/>
      <c r="WC16" s="5"/>
      <c r="WD16" s="5"/>
      <c r="WE16" s="5"/>
      <c r="WF16" s="5"/>
      <c r="WG16" s="5"/>
      <c r="WH16" s="5"/>
      <c r="WI16" s="5"/>
      <c r="WJ16" s="5"/>
      <c r="WK16" s="5"/>
      <c r="WL16" s="5"/>
      <c r="WM16" s="5"/>
      <c r="WN16" s="5"/>
      <c r="WO16" s="5"/>
      <c r="WP16" s="5"/>
      <c r="WQ16" s="5"/>
      <c r="WR16" s="5"/>
      <c r="WS16" s="5"/>
      <c r="WT16" s="5"/>
      <c r="WU16" s="5"/>
      <c r="WV16" s="5"/>
      <c r="WW16" s="5"/>
      <c r="WX16" s="5"/>
      <c r="WY16" s="5"/>
      <c r="WZ16" s="5"/>
      <c r="XA16" s="5"/>
      <c r="XB16" s="5"/>
      <c r="XC16" s="5"/>
      <c r="XD16" s="5"/>
      <c r="XE16" s="5"/>
      <c r="XF16" s="5"/>
      <c r="XG16" s="5"/>
      <c r="XH16" s="5"/>
      <c r="XI16" s="5"/>
      <c r="XJ16" s="5"/>
      <c r="XK16" s="5"/>
      <c r="XL16" s="5"/>
      <c r="XM16" s="5"/>
      <c r="XN16" s="5"/>
      <c r="XO16" s="5"/>
      <c r="XP16" s="5"/>
      <c r="XQ16" s="5"/>
      <c r="XR16" s="5"/>
      <c r="XS16" s="5"/>
      <c r="XT16" s="5"/>
      <c r="XU16" s="5"/>
      <c r="XV16" s="5"/>
      <c r="XW16" s="5"/>
      <c r="XX16" s="5"/>
      <c r="XY16" s="5"/>
      <c r="XZ16" s="5"/>
      <c r="YA16" s="5"/>
      <c r="YB16" s="5"/>
      <c r="YC16" s="5"/>
      <c r="YD16" s="5"/>
      <c r="YE16" s="5"/>
      <c r="YF16" s="5"/>
      <c r="YG16" s="5"/>
      <c r="YH16" s="5"/>
      <c r="YI16" s="5"/>
      <c r="YJ16" s="5"/>
      <c r="YK16" s="5"/>
      <c r="YL16" s="5"/>
      <c r="YM16" s="5"/>
      <c r="YN16" s="5"/>
      <c r="YO16" s="5"/>
      <c r="YP16" s="5"/>
      <c r="YQ16" s="5"/>
      <c r="YR16" s="5"/>
      <c r="YS16" s="5"/>
      <c r="YT16" s="5"/>
      <c r="YU16" s="5"/>
      <c r="YV16" s="5"/>
      <c r="YW16" s="5"/>
      <c r="YX16" s="5"/>
      <c r="YY16" s="5"/>
      <c r="YZ16" s="5"/>
      <c r="ZA16" s="5"/>
      <c r="ZB16" s="5"/>
      <c r="ZC16" s="5"/>
      <c r="ZD16" s="5"/>
      <c r="ZE16" s="5"/>
      <c r="ZF16" s="5"/>
      <c r="ZG16" s="5"/>
      <c r="ZH16" s="5"/>
      <c r="ZI16" s="5"/>
      <c r="ZJ16" s="5"/>
      <c r="ZK16" s="5"/>
      <c r="ZL16" s="5"/>
      <c r="ZM16" s="5"/>
      <c r="ZN16" s="5"/>
      <c r="ZO16" s="5"/>
      <c r="ZP16" s="5"/>
      <c r="ZQ16" s="5"/>
      <c r="ZR16" s="5"/>
      <c r="ZS16" s="5"/>
      <c r="ZT16" s="5"/>
      <c r="ZU16" s="5"/>
      <c r="ZV16" s="5"/>
      <c r="ZW16" s="5"/>
      <c r="ZX16" s="5"/>
      <c r="ZY16" s="5"/>
      <c r="ZZ16" s="5"/>
      <c r="AAA16" s="5"/>
      <c r="AAB16" s="5"/>
      <c r="AAC16" s="5"/>
      <c r="AAD16" s="5"/>
      <c r="AAE16" s="5"/>
      <c r="AAF16" s="5"/>
      <c r="AAG16" s="5"/>
      <c r="AAH16" s="5"/>
      <c r="AAI16" s="5"/>
      <c r="AAJ16" s="5"/>
      <c r="AAK16" s="5"/>
      <c r="AAL16" s="5"/>
      <c r="AAM16" s="5"/>
      <c r="AAN16" s="5"/>
      <c r="AAO16" s="5"/>
      <c r="AAP16" s="5"/>
      <c r="AAQ16" s="5"/>
      <c r="AAR16" s="5"/>
      <c r="AAS16" s="5"/>
      <c r="AAT16" s="5"/>
      <c r="AAU16" s="5"/>
      <c r="AAV16" s="5"/>
      <c r="AAW16" s="5"/>
      <c r="AAX16" s="5"/>
      <c r="AAY16" s="5"/>
      <c r="AAZ16" s="5"/>
      <c r="ABA16" s="5"/>
      <c r="ABB16" s="5"/>
      <c r="ABC16" s="5"/>
      <c r="ABD16" s="5"/>
      <c r="ABE16" s="5"/>
      <c r="ABF16" s="5"/>
      <c r="ABG16" s="5"/>
      <c r="ABH16" s="5"/>
      <c r="ABI16" s="5"/>
      <c r="ABJ16" s="5"/>
      <c r="ABK16" s="5"/>
      <c r="ABL16" s="5"/>
      <c r="ABM16" s="5"/>
      <c r="ABN16" s="5"/>
      <c r="ABO16" s="5"/>
      <c r="ABP16" s="5"/>
      <c r="ABQ16" s="5"/>
      <c r="ABR16" s="5"/>
      <c r="ABS16" s="5"/>
      <c r="ABT16" s="5"/>
      <c r="ABU16" s="5"/>
      <c r="ABV16" s="5"/>
      <c r="ABW16" s="5"/>
      <c r="ABX16" s="5"/>
      <c r="ABY16" s="5"/>
      <c r="ABZ16" s="5"/>
      <c r="ACA16" s="5"/>
      <c r="ACB16" s="5"/>
      <c r="ACC16" s="5"/>
      <c r="ACD16" s="5"/>
      <c r="ACE16" s="5"/>
      <c r="ACF16" s="5"/>
      <c r="ACG16" s="5"/>
    </row>
    <row r="17" spans="1:761" ht="18">
      <c r="A17" s="24" t="s">
        <v>67</v>
      </c>
      <c r="B17" s="5">
        <v>1.6736034593620801</v>
      </c>
      <c r="C17" s="5">
        <v>3.73883783902397</v>
      </c>
      <c r="D17" s="5">
        <v>2.8583619864778802</v>
      </c>
      <c r="E17" s="5">
        <v>3.4107362174680702</v>
      </c>
      <c r="F17" s="5">
        <v>2.0955567743465502</v>
      </c>
      <c r="G17" s="5">
        <v>5.3126413579796798</v>
      </c>
      <c r="H17" s="5">
        <v>3.0755248884548201</v>
      </c>
      <c r="I17" s="5">
        <v>1.20496389887328</v>
      </c>
      <c r="J17" s="5">
        <v>6.5368964417419297</v>
      </c>
      <c r="K17" s="5">
        <v>3.5556533694364298</v>
      </c>
      <c r="L17" s="5">
        <v>3.8797777165743899</v>
      </c>
      <c r="M17" s="5">
        <v>2.2030648014924199</v>
      </c>
      <c r="N17" s="5">
        <v>3.09521197822394</v>
      </c>
      <c r="O17" s="5">
        <v>3.4785603265251099</v>
      </c>
      <c r="P17" s="5">
        <v>1.8663300356143699</v>
      </c>
      <c r="Q17" s="5">
        <v>4.0359523603955401</v>
      </c>
      <c r="R17" s="5">
        <v>20.461922945452901</v>
      </c>
      <c r="S17" s="5">
        <v>3.28486039902511</v>
      </c>
      <c r="T17" s="5">
        <v>2.6428844799140099</v>
      </c>
      <c r="U17" s="5">
        <v>3.2256976890328799</v>
      </c>
      <c r="V17" s="5">
        <v>3.2198079573588401</v>
      </c>
      <c r="W17" s="5">
        <v>0.94899352685972904</v>
      </c>
      <c r="X17" s="5">
        <v>3.2378907579546401</v>
      </c>
      <c r="Y17" s="5">
        <v>3.0297971230212601</v>
      </c>
      <c r="Z17" s="5">
        <v>3.2163865472759499</v>
      </c>
      <c r="AA17" s="5">
        <v>3.3117539974644501</v>
      </c>
      <c r="AB17" s="5">
        <v>2.9618502756971101</v>
      </c>
      <c r="AC17" s="5">
        <v>3.4667504065449801</v>
      </c>
      <c r="AD17" s="5">
        <v>0.160460786660511</v>
      </c>
      <c r="AE17" s="5">
        <v>2.9370185511065601</v>
      </c>
      <c r="AF17" s="5">
        <v>3.7508602747265098</v>
      </c>
      <c r="AG17" s="5">
        <v>3.6789031325700199</v>
      </c>
      <c r="AH17" s="5">
        <v>3.2447846026121199</v>
      </c>
      <c r="AI17" s="5">
        <v>2.89888082512784</v>
      </c>
      <c r="AJ17" s="5">
        <v>2.3361750174333999</v>
      </c>
      <c r="AK17" s="5">
        <v>2.3624851347994098</v>
      </c>
      <c r="AL17" s="5">
        <v>3.1045822010923301</v>
      </c>
      <c r="AM17" s="5">
        <v>3.4825466842744799</v>
      </c>
      <c r="AN17" s="5">
        <v>2.7686320318086799</v>
      </c>
      <c r="AO17" s="5">
        <v>4.0251050048481698</v>
      </c>
      <c r="AP17" s="5">
        <v>3.2716324862691799</v>
      </c>
      <c r="AQ17" s="5">
        <v>2.9068421100738502</v>
      </c>
      <c r="AR17" s="5">
        <v>2.7714377356921198</v>
      </c>
      <c r="AS17" s="5">
        <v>3.0337006583021702</v>
      </c>
      <c r="AT17" s="5">
        <v>2.2241694552834299</v>
      </c>
      <c r="AU17" s="5">
        <v>3.5020892431694</v>
      </c>
      <c r="AV17" s="5">
        <v>2.65494955283756</v>
      </c>
      <c r="AW17" s="5">
        <v>5.3420237546399401</v>
      </c>
      <c r="AX17" s="5">
        <v>2.5774333201573398</v>
      </c>
      <c r="AY17" s="5">
        <v>2.91672807216914</v>
      </c>
      <c r="AZ17" s="5">
        <v>6.13629209409146</v>
      </c>
      <c r="BA17" s="5">
        <v>3.8772065548799399</v>
      </c>
      <c r="BB17" s="5">
        <v>4.2641782897243399</v>
      </c>
      <c r="BC17" s="5">
        <v>2.84689293321774</v>
      </c>
      <c r="BD17" s="5">
        <v>2.37349607856018</v>
      </c>
      <c r="BE17" s="5">
        <v>10.029800953706401</v>
      </c>
      <c r="BF17" s="5">
        <v>4.3143751229816898</v>
      </c>
      <c r="BG17" s="5">
        <v>3.02024449903994</v>
      </c>
      <c r="BH17" s="5">
        <v>3.6821257455523702</v>
      </c>
      <c r="BI17" s="5">
        <v>1.5479635243249199</v>
      </c>
      <c r="BJ17" s="5">
        <v>4.1812587428016101</v>
      </c>
      <c r="BK17" s="5">
        <v>3.59934203877628</v>
      </c>
      <c r="BL17" s="5">
        <v>5.7674141830112298</v>
      </c>
      <c r="BM17" s="5">
        <v>4.0173414006334598</v>
      </c>
      <c r="BN17" s="5">
        <v>3.25903216325933</v>
      </c>
      <c r="BO17" s="5">
        <v>2.5091605076784602</v>
      </c>
      <c r="BP17" s="5">
        <v>2.9654252175783</v>
      </c>
      <c r="BQ17" s="5">
        <v>3.3362421243189302</v>
      </c>
      <c r="BR17" s="5">
        <v>3.78903029934642</v>
      </c>
      <c r="BS17" s="5">
        <v>3.36546400585818</v>
      </c>
      <c r="BT17" s="5">
        <v>3.1681851345518699</v>
      </c>
      <c r="BU17" s="5">
        <v>3.44098746657304</v>
      </c>
      <c r="BV17" s="5">
        <v>3.17505082171356</v>
      </c>
      <c r="BW17" s="5">
        <v>16.737333912659501</v>
      </c>
      <c r="BX17" s="5">
        <v>3.5695488524498198</v>
      </c>
      <c r="BY17" s="5">
        <v>14.500375125268199</v>
      </c>
      <c r="BZ17" s="5">
        <v>3.4943855652867599</v>
      </c>
      <c r="CA17" s="5">
        <v>3.1987529208939098</v>
      </c>
      <c r="CB17" s="5">
        <v>2.8371715800628698</v>
      </c>
      <c r="CC17" s="5">
        <v>2.28080543367791</v>
      </c>
      <c r="CD17" s="5">
        <v>18.282561336215199</v>
      </c>
      <c r="CE17" s="5">
        <v>4.2447945300757999</v>
      </c>
      <c r="CF17" s="5">
        <v>4.5678951755592001</v>
      </c>
      <c r="CG17" s="5">
        <v>2.81507330654828</v>
      </c>
      <c r="CH17" s="5">
        <v>2.9090593010857302</v>
      </c>
      <c r="CI17" s="5">
        <v>2.8078798795726998</v>
      </c>
      <c r="CJ17" s="5">
        <v>2.4552510197618398</v>
      </c>
      <c r="CK17" s="5">
        <v>4.3410470803607399</v>
      </c>
      <c r="CL17" s="5">
        <v>3.4002062130202599</v>
      </c>
      <c r="CM17" s="5">
        <v>14.1976012248609</v>
      </c>
      <c r="CN17" s="5">
        <v>3.0641062528254901</v>
      </c>
      <c r="CO17" s="5">
        <v>3.6853204441756202</v>
      </c>
      <c r="CP17" s="5">
        <v>4.7230015091644999</v>
      </c>
      <c r="CQ17" s="5">
        <v>18.337229364456299</v>
      </c>
      <c r="CR17" s="5">
        <v>5.5256632992786896</v>
      </c>
      <c r="CS17" s="5">
        <v>3.4032942995016899</v>
      </c>
      <c r="CT17" s="5">
        <v>2.55848926628153</v>
      </c>
      <c r="CU17" s="5">
        <v>2.4159814110605899</v>
      </c>
      <c r="CV17" s="5">
        <v>2.94544094842461</v>
      </c>
      <c r="CW17" s="5">
        <v>2.6711762667510701</v>
      </c>
      <c r="CX17" s="5">
        <v>1.97089404033053</v>
      </c>
      <c r="CY17" s="5">
        <v>3.8664102609809099</v>
      </c>
      <c r="CZ17" s="5">
        <v>1.42680363618757</v>
      </c>
      <c r="DA17" s="5">
        <v>3.6451153056230701</v>
      </c>
      <c r="DB17" s="5">
        <v>3.1708430293811798</v>
      </c>
      <c r="DC17" s="5">
        <v>3.2833054942130202</v>
      </c>
      <c r="DD17" s="5">
        <v>2.2642377128929598</v>
      </c>
      <c r="DE17" s="5">
        <v>3.1401374048474699</v>
      </c>
      <c r="DF17" s="5">
        <v>3.9057787261940802</v>
      </c>
      <c r="DG17" s="5">
        <v>3.2035593784384599</v>
      </c>
      <c r="DH17" s="5">
        <v>3.4087077524456801</v>
      </c>
      <c r="DI17" s="5">
        <v>3.2575990406686</v>
      </c>
      <c r="DJ17" s="5">
        <v>1.8538623942939501</v>
      </c>
      <c r="DK17" s="5">
        <v>2.4465377865406599</v>
      </c>
      <c r="DL17" s="5">
        <v>3.2580413267498498</v>
      </c>
      <c r="DM17" s="5">
        <v>1.74863850136093</v>
      </c>
      <c r="DN17" s="5">
        <v>3.2370555878328302</v>
      </c>
      <c r="DO17" s="5">
        <v>3.2735184422187098</v>
      </c>
      <c r="DP17" s="5">
        <v>3.5930964026712502</v>
      </c>
      <c r="DQ17" s="5">
        <v>4.4024125355873904</v>
      </c>
      <c r="DR17" s="5">
        <v>3.4824304335323699</v>
      </c>
      <c r="DS17" s="5">
        <v>3.7969559872302598</v>
      </c>
      <c r="DT17" s="5">
        <v>2.9565658936252199</v>
      </c>
      <c r="DU17" s="5">
        <v>3.0665437170015899</v>
      </c>
      <c r="DV17" s="5">
        <v>3.96509753910926</v>
      </c>
      <c r="DW17" s="5">
        <v>2.5209266815970302</v>
      </c>
      <c r="DX17" s="5">
        <v>3.1166926777310699</v>
      </c>
      <c r="DY17" s="5">
        <v>3.8824886777923799</v>
      </c>
      <c r="DZ17" s="5">
        <v>3.4804389960056601</v>
      </c>
      <c r="EA17" s="5">
        <v>2.46627644009466</v>
      </c>
      <c r="EB17" s="5">
        <v>4.0844388039669504</v>
      </c>
      <c r="EC17" s="5">
        <v>3.6162926885568401</v>
      </c>
      <c r="ED17" s="5">
        <v>4.1757270776789701</v>
      </c>
      <c r="EE17" s="5">
        <v>2.4991000584199199</v>
      </c>
      <c r="EF17" s="5">
        <v>3.6356732956629099</v>
      </c>
      <c r="EG17" s="5">
        <v>2.2885525556488799</v>
      </c>
      <c r="EH17" s="5">
        <v>4.0382353544211904</v>
      </c>
      <c r="EI17" s="5">
        <v>4.1562727267288899</v>
      </c>
      <c r="EJ17" s="5">
        <v>2.0179671358751801</v>
      </c>
      <c r="EK17" s="5">
        <v>3.49575486527818</v>
      </c>
      <c r="EL17" s="5">
        <v>3.6576472773184801</v>
      </c>
      <c r="EM17" s="5">
        <v>2.5080655759892201</v>
      </c>
      <c r="EN17" s="5">
        <v>3.0823888874940599</v>
      </c>
      <c r="EO17" s="5">
        <v>3.9775097586445201</v>
      </c>
      <c r="EP17" s="5">
        <v>2.5117267878525902</v>
      </c>
      <c r="EQ17" s="5">
        <v>0.72986517932935202</v>
      </c>
      <c r="ER17" s="5">
        <v>3.2003285673839201</v>
      </c>
      <c r="ES17" s="5">
        <v>3.3746946792658501</v>
      </c>
      <c r="ET17" s="5">
        <v>3.9873411092622999</v>
      </c>
      <c r="EU17" s="5">
        <v>4.49085414303722</v>
      </c>
      <c r="EV17" s="5">
        <v>2.3307995985270602</v>
      </c>
      <c r="EW17" s="5">
        <v>8.6914173596391802</v>
      </c>
      <c r="EX17" s="5">
        <v>2.7585726857743902</v>
      </c>
      <c r="EY17" s="5">
        <v>2.9835523340591998</v>
      </c>
      <c r="EZ17" s="5">
        <v>3.0859438660734799</v>
      </c>
      <c r="FA17" s="5">
        <v>3.3355240651015201</v>
      </c>
      <c r="FB17" s="5">
        <v>1.4079465693656901</v>
      </c>
      <c r="FC17" s="5">
        <v>4.0806563802468396</v>
      </c>
      <c r="FD17" s="5">
        <v>3.57495518709919</v>
      </c>
      <c r="FE17" s="5">
        <v>2.5667799866522998</v>
      </c>
      <c r="FF17" s="5">
        <v>4.8581232996786197</v>
      </c>
      <c r="FG17" s="5">
        <v>13.3640317549551</v>
      </c>
      <c r="FH17" s="5">
        <v>2.6617375242231098</v>
      </c>
      <c r="FI17" s="5">
        <v>3.8859860065579301</v>
      </c>
      <c r="FJ17" s="5">
        <v>18.624619857363399</v>
      </c>
      <c r="FK17" s="5">
        <v>4.3346363010499198</v>
      </c>
      <c r="FL17" s="5">
        <v>2.3429580288444898</v>
      </c>
      <c r="FM17" s="5">
        <v>2.5927835575501601</v>
      </c>
      <c r="FN17" s="5">
        <v>3.1435060836381101</v>
      </c>
      <c r="FO17" s="5">
        <v>3.0879448185255298</v>
      </c>
      <c r="FP17" s="5">
        <v>23.292785577891699</v>
      </c>
      <c r="FQ17" s="5">
        <v>2.5527643454743201</v>
      </c>
      <c r="FR17" s="5">
        <v>4.9197495317369402</v>
      </c>
      <c r="FS17" s="5">
        <v>4.1135423290847504</v>
      </c>
      <c r="FT17" s="5">
        <v>2.1453440116352001</v>
      </c>
      <c r="FU17" s="5">
        <v>2.9182661604726099</v>
      </c>
      <c r="FV17" s="5">
        <v>7.7436646243591802</v>
      </c>
      <c r="FW17" s="5">
        <v>4.7838386907469497</v>
      </c>
      <c r="FX17" s="5">
        <v>4.1916677132386102</v>
      </c>
      <c r="FY17" s="5">
        <v>3.59495683428529</v>
      </c>
      <c r="FZ17" s="5">
        <v>4.0621396976063302</v>
      </c>
      <c r="GA17" s="5">
        <v>4.5900910789865401</v>
      </c>
      <c r="GB17" s="5">
        <v>3.1622599187866101</v>
      </c>
      <c r="GC17" s="5">
        <v>3.3177900061053198</v>
      </c>
      <c r="GD17" s="5">
        <v>4.4646819226655898</v>
      </c>
      <c r="GE17" s="5">
        <v>3.6311813909059398</v>
      </c>
      <c r="GF17" s="5">
        <v>2.8792165043257301</v>
      </c>
      <c r="GG17" s="5">
        <v>25.2898412590555</v>
      </c>
      <c r="GH17" s="5">
        <v>3.99569865230671</v>
      </c>
      <c r="GI17" s="5">
        <v>3.0346278384844001</v>
      </c>
      <c r="GJ17" s="5">
        <v>2.2569160535152202</v>
      </c>
      <c r="GK17" s="5">
        <v>3.61702593862185</v>
      </c>
      <c r="GL17" s="5">
        <v>3.54777773490318</v>
      </c>
      <c r="GM17" s="5">
        <v>3.6528775222322598</v>
      </c>
      <c r="GN17" s="5">
        <v>3.6217888114899601</v>
      </c>
      <c r="GO17" s="5">
        <v>2.7671471490026298</v>
      </c>
      <c r="GP17" s="5">
        <v>3.37819394358544</v>
      </c>
      <c r="GQ17" s="5">
        <v>0.76135688093792597</v>
      </c>
      <c r="GR17" s="5">
        <v>2.03281918325886</v>
      </c>
      <c r="GS17" s="5">
        <v>2.1738342928322498</v>
      </c>
      <c r="GT17" s="5">
        <v>2.8422987527523702</v>
      </c>
      <c r="GU17" s="5">
        <v>3.59586128038783</v>
      </c>
      <c r="GV17" s="5">
        <v>2.5648415944341201</v>
      </c>
      <c r="GW17" s="5">
        <v>17.258440098946</v>
      </c>
      <c r="GX17" s="5">
        <v>3.3201455562412501</v>
      </c>
      <c r="GY17" s="5">
        <v>2.5533043576671601</v>
      </c>
      <c r="GZ17" s="5">
        <v>2.72792167873753</v>
      </c>
      <c r="HA17" s="5">
        <v>3.21284279893659</v>
      </c>
      <c r="HB17" s="5">
        <v>4.0843977807265999</v>
      </c>
      <c r="HC17" s="5">
        <v>4.9418231604548</v>
      </c>
      <c r="HD17" s="5">
        <v>3.36924298324432</v>
      </c>
      <c r="HE17" s="5">
        <v>2.3059863907067499</v>
      </c>
      <c r="HF17" s="5">
        <v>5.2066165281163199</v>
      </c>
      <c r="HG17" s="5">
        <v>3.84747044556079</v>
      </c>
      <c r="HH17" s="5">
        <v>2.9207117245072398</v>
      </c>
      <c r="HI17" s="5">
        <v>8.0747885460358901</v>
      </c>
      <c r="HJ17" s="5">
        <v>11.126617916868399</v>
      </c>
      <c r="HK17" s="5">
        <v>2.60688280078059</v>
      </c>
      <c r="HL17" s="5">
        <v>2.7773160128251599</v>
      </c>
      <c r="HM17" s="5">
        <v>3.2777682071093301</v>
      </c>
      <c r="HN17" s="5">
        <v>1.88747246394502</v>
      </c>
      <c r="HO17" s="5">
        <v>4.3328765141421197</v>
      </c>
      <c r="HP17" s="5">
        <v>11.591010668171499</v>
      </c>
      <c r="HQ17" s="5">
        <v>2.1987007982135398</v>
      </c>
      <c r="HR17" s="5">
        <v>2.4268198332913</v>
      </c>
      <c r="HS17" s="5">
        <v>57.903717767231498</v>
      </c>
      <c r="HT17" s="5">
        <v>3.23049546454236</v>
      </c>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5"/>
      <c r="KN17" s="5"/>
      <c r="KO17" s="5"/>
      <c r="KP17" s="5"/>
      <c r="KQ17" s="5"/>
      <c r="KR17" s="5"/>
      <c r="KS17" s="5"/>
      <c r="KT17" s="5"/>
      <c r="KU17" s="5"/>
      <c r="KV17" s="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5"/>
      <c r="MU17" s="5"/>
      <c r="MV17" s="5"/>
      <c r="MW17" s="5"/>
      <c r="MX17" s="5"/>
      <c r="MY17" s="5"/>
      <c r="MZ17" s="5"/>
      <c r="NA17" s="5"/>
      <c r="NB17" s="5"/>
      <c r="NC17" s="5"/>
      <c r="ND17" s="5"/>
      <c r="NE17" s="5"/>
      <c r="NF17" s="5"/>
      <c r="NG17" s="5"/>
      <c r="NH17" s="5"/>
      <c r="NI17" s="5"/>
      <c r="NJ17" s="5"/>
      <c r="NK17" s="5"/>
      <c r="NL17" s="5"/>
      <c r="NM17" s="5"/>
      <c r="NN17" s="5"/>
      <c r="NO17" s="5"/>
      <c r="NP17" s="5"/>
      <c r="NQ17" s="5"/>
      <c r="NR17" s="5"/>
      <c r="NS17" s="5"/>
      <c r="NT17" s="5"/>
      <c r="NU17" s="5"/>
      <c r="NV17" s="5"/>
      <c r="NW17" s="5"/>
      <c r="NX17" s="5"/>
      <c r="NY17" s="5"/>
      <c r="NZ17" s="5"/>
      <c r="OA17" s="5"/>
      <c r="OB17" s="5"/>
      <c r="OC17" s="5"/>
      <c r="OD17" s="5"/>
      <c r="OE17" s="5"/>
      <c r="OF17" s="5"/>
      <c r="OG17" s="5"/>
      <c r="OH17" s="5"/>
      <c r="OI17" s="5"/>
      <c r="OJ17" s="5"/>
      <c r="OK17" s="5"/>
      <c r="OL17" s="5"/>
      <c r="OM17" s="5"/>
      <c r="ON17" s="5"/>
      <c r="OO17" s="5"/>
      <c r="OP17" s="5"/>
      <c r="OQ17" s="5"/>
      <c r="OR17" s="5"/>
      <c r="OS17" s="5"/>
      <c r="OT17" s="5"/>
      <c r="OU17" s="5"/>
      <c r="OV17" s="5"/>
      <c r="OW17" s="5"/>
      <c r="OX17" s="5"/>
      <c r="OY17" s="5"/>
      <c r="OZ17" s="5"/>
      <c r="PA17" s="5"/>
      <c r="PB17" s="5"/>
      <c r="PC17" s="5"/>
      <c r="PD17" s="5"/>
      <c r="PE17" s="5"/>
      <c r="PF17" s="5"/>
      <c r="PG17" s="5"/>
      <c r="PH17" s="5"/>
      <c r="PI17" s="5"/>
      <c r="PJ17" s="5"/>
      <c r="PK17" s="5"/>
      <c r="PL17" s="5"/>
      <c r="PM17" s="5"/>
      <c r="PN17" s="5"/>
      <c r="PO17" s="5"/>
      <c r="PP17" s="5"/>
      <c r="PQ17" s="5"/>
      <c r="PR17" s="5"/>
      <c r="PS17" s="5"/>
      <c r="PT17" s="5"/>
      <c r="PU17" s="5"/>
      <c r="PV17" s="5"/>
      <c r="PW17" s="5"/>
      <c r="PX17" s="5"/>
      <c r="PY17" s="5"/>
      <c r="PZ17" s="5"/>
      <c r="QA17" s="5"/>
      <c r="QB17" s="5"/>
      <c r="QC17" s="5"/>
      <c r="QD17" s="5"/>
      <c r="QE17" s="5"/>
      <c r="QF17" s="5"/>
      <c r="QG17" s="5"/>
      <c r="QH17" s="5"/>
      <c r="QI17" s="5"/>
      <c r="QJ17" s="5"/>
      <c r="QK17" s="5"/>
      <c r="QL17" s="5"/>
      <c r="QM17" s="5"/>
      <c r="QN17" s="5"/>
      <c r="QO17" s="5"/>
      <c r="QP17" s="5"/>
      <c r="QQ17" s="5"/>
      <c r="QR17" s="5"/>
      <c r="QS17" s="5"/>
      <c r="QT17" s="5"/>
      <c r="QU17" s="5"/>
      <c r="QV17" s="5"/>
      <c r="QW17" s="5"/>
      <c r="QX17" s="5"/>
      <c r="QY17" s="5"/>
      <c r="QZ17" s="5"/>
      <c r="RA17" s="5"/>
      <c r="RB17" s="5"/>
      <c r="RC17" s="5"/>
      <c r="RD17" s="5"/>
      <c r="RE17" s="5"/>
      <c r="RF17" s="5"/>
      <c r="RG17" s="5"/>
      <c r="RH17" s="5"/>
      <c r="RI17" s="5"/>
      <c r="RJ17" s="5"/>
      <c r="RK17" s="5"/>
      <c r="RL17" s="5"/>
      <c r="RM17" s="5"/>
      <c r="RN17" s="5"/>
      <c r="RO17" s="5"/>
      <c r="RP17" s="5"/>
      <c r="RQ17" s="5"/>
      <c r="RR17" s="5"/>
      <c r="RS17" s="5"/>
      <c r="RT17" s="5"/>
      <c r="RU17" s="5"/>
      <c r="RV17" s="5"/>
      <c r="RW17" s="5"/>
      <c r="RX17" s="5"/>
      <c r="RY17" s="5"/>
      <c r="RZ17" s="5"/>
      <c r="SA17" s="5"/>
      <c r="SB17" s="5"/>
      <c r="SC17" s="5"/>
      <c r="SD17" s="5"/>
      <c r="SE17" s="5"/>
      <c r="SF17" s="5"/>
      <c r="SG17" s="5"/>
      <c r="SH17" s="5"/>
      <c r="SI17" s="5"/>
      <c r="SJ17" s="5"/>
      <c r="SK17" s="5"/>
      <c r="SL17" s="5"/>
      <c r="SM17" s="5"/>
      <c r="SN17" s="5"/>
      <c r="SO17" s="5"/>
      <c r="SP17" s="5"/>
      <c r="SQ17" s="5"/>
      <c r="SR17" s="5"/>
      <c r="SS17" s="5"/>
      <c r="ST17" s="5"/>
      <c r="SU17" s="5"/>
      <c r="SV17" s="5"/>
      <c r="SW17" s="5"/>
      <c r="SX17" s="5"/>
      <c r="SY17" s="5"/>
      <c r="SZ17" s="5"/>
      <c r="TA17" s="5"/>
      <c r="TB17" s="5"/>
      <c r="TC17" s="5"/>
      <c r="TD17" s="5"/>
      <c r="TE17" s="5"/>
      <c r="TF17" s="5"/>
      <c r="TG17" s="5"/>
      <c r="TH17" s="5"/>
      <c r="TI17" s="5"/>
      <c r="TJ17" s="5"/>
      <c r="TK17" s="5"/>
      <c r="TL17" s="5"/>
      <c r="TM17" s="5"/>
      <c r="TN17" s="5"/>
      <c r="TO17" s="5"/>
      <c r="TP17" s="5"/>
      <c r="TQ17" s="5"/>
      <c r="TR17" s="5"/>
      <c r="TS17" s="5"/>
      <c r="TT17" s="5"/>
      <c r="TU17" s="5"/>
      <c r="TV17" s="5"/>
      <c r="TW17" s="5"/>
      <c r="TX17" s="5"/>
      <c r="TY17" s="5"/>
      <c r="TZ17" s="5"/>
      <c r="UA17" s="5"/>
      <c r="UB17" s="5"/>
      <c r="UC17" s="5"/>
      <c r="UD17" s="5"/>
      <c r="UE17" s="5"/>
      <c r="UF17" s="5"/>
      <c r="UG17" s="5"/>
      <c r="UH17" s="5"/>
      <c r="UI17" s="5"/>
      <c r="UJ17" s="5"/>
      <c r="UK17" s="5"/>
      <c r="UL17" s="5"/>
      <c r="UM17" s="5"/>
      <c r="UN17" s="5"/>
      <c r="UO17" s="5"/>
      <c r="UP17" s="5"/>
      <c r="UQ17" s="5"/>
      <c r="UR17" s="5"/>
      <c r="US17" s="5"/>
      <c r="UT17" s="5"/>
      <c r="UU17" s="5"/>
      <c r="UV17" s="5"/>
      <c r="UW17" s="5"/>
      <c r="UX17" s="5"/>
      <c r="UY17" s="5"/>
      <c r="UZ17" s="5"/>
      <c r="VA17" s="5"/>
      <c r="VB17" s="5"/>
      <c r="VC17" s="5"/>
      <c r="VD17" s="5"/>
      <c r="VE17" s="5"/>
      <c r="VF17" s="5"/>
      <c r="VG17" s="5"/>
      <c r="VH17" s="5"/>
      <c r="VI17" s="5"/>
      <c r="VJ17" s="5"/>
      <c r="VK17" s="5"/>
      <c r="VL17" s="5"/>
      <c r="VM17" s="5"/>
      <c r="VN17" s="5"/>
      <c r="VO17" s="5"/>
      <c r="VP17" s="5"/>
      <c r="VQ17" s="5"/>
      <c r="VR17" s="5"/>
      <c r="VS17" s="5"/>
      <c r="VT17" s="5"/>
      <c r="VU17" s="5"/>
      <c r="VV17" s="5"/>
      <c r="VW17" s="5"/>
      <c r="VX17" s="5"/>
      <c r="VY17" s="5"/>
      <c r="VZ17" s="5"/>
      <c r="WA17" s="5"/>
      <c r="WB17" s="5"/>
      <c r="WC17" s="5"/>
      <c r="WD17" s="5"/>
      <c r="WE17" s="5"/>
      <c r="WF17" s="5"/>
      <c r="WG17" s="5"/>
      <c r="WH17" s="5"/>
      <c r="WI17" s="5"/>
      <c r="WJ17" s="5"/>
      <c r="WK17" s="5"/>
      <c r="WL17" s="5"/>
      <c r="WM17" s="5"/>
      <c r="WN17" s="5"/>
      <c r="WO17" s="5"/>
      <c r="WP17" s="5"/>
      <c r="WQ17" s="5"/>
      <c r="WR17" s="5"/>
      <c r="WS17" s="5"/>
      <c r="WT17" s="5"/>
      <c r="WU17" s="5"/>
      <c r="WV17" s="5"/>
      <c r="WW17" s="5"/>
      <c r="WX17" s="5"/>
      <c r="WY17" s="5"/>
      <c r="WZ17" s="5"/>
      <c r="XA17" s="5"/>
      <c r="XB17" s="5"/>
      <c r="XC17" s="5"/>
      <c r="XD17" s="5"/>
      <c r="XE17" s="5"/>
      <c r="XF17" s="5"/>
      <c r="XG17" s="5"/>
      <c r="XH17" s="5"/>
      <c r="XI17" s="5"/>
      <c r="XJ17" s="5"/>
      <c r="XK17" s="5"/>
      <c r="XL17" s="5"/>
      <c r="XM17" s="5"/>
      <c r="XN17" s="5"/>
      <c r="XO17" s="5"/>
      <c r="XP17" s="5"/>
      <c r="XQ17" s="5"/>
      <c r="XR17" s="5"/>
      <c r="XS17" s="5"/>
      <c r="XT17" s="5"/>
      <c r="XU17" s="5"/>
      <c r="XV17" s="5"/>
      <c r="XW17" s="5"/>
      <c r="XX17" s="5"/>
      <c r="XY17" s="5"/>
      <c r="XZ17" s="5"/>
      <c r="YA17" s="5"/>
      <c r="YB17" s="5"/>
      <c r="YC17" s="5"/>
      <c r="YD17" s="5"/>
      <c r="YE17" s="5"/>
      <c r="YF17" s="5"/>
      <c r="YG17" s="5"/>
      <c r="YH17" s="5"/>
      <c r="YI17" s="5"/>
      <c r="YJ17" s="5"/>
      <c r="YK17" s="5"/>
      <c r="YL17" s="5"/>
      <c r="YM17" s="5"/>
      <c r="YN17" s="5"/>
      <c r="YO17" s="5"/>
      <c r="YP17" s="5"/>
      <c r="YQ17" s="5"/>
      <c r="YR17" s="5"/>
      <c r="YS17" s="5"/>
      <c r="YT17" s="5"/>
      <c r="YU17" s="5"/>
      <c r="YV17" s="5"/>
      <c r="YW17" s="5"/>
      <c r="YX17" s="5"/>
      <c r="YY17" s="5"/>
      <c r="YZ17" s="5"/>
      <c r="ZA17" s="5"/>
      <c r="ZB17" s="5"/>
      <c r="ZC17" s="5"/>
      <c r="ZD17" s="5"/>
      <c r="ZE17" s="5"/>
      <c r="ZF17" s="5"/>
      <c r="ZG17" s="5"/>
      <c r="ZH17" s="5"/>
      <c r="ZI17" s="5"/>
      <c r="ZJ17" s="5"/>
      <c r="ZK17" s="5"/>
      <c r="ZL17" s="5"/>
      <c r="ZM17" s="5"/>
      <c r="ZN17" s="5"/>
      <c r="ZO17" s="5"/>
      <c r="ZP17" s="5"/>
      <c r="ZQ17" s="5"/>
      <c r="ZR17" s="5"/>
      <c r="ZS17" s="5"/>
      <c r="ZT17" s="5"/>
      <c r="ZU17" s="5"/>
      <c r="ZV17" s="5"/>
      <c r="ZW17" s="5"/>
      <c r="ZX17" s="5"/>
      <c r="ZY17" s="5"/>
      <c r="ZZ17" s="5"/>
      <c r="AAA17" s="5"/>
      <c r="AAB17" s="5"/>
      <c r="AAC17" s="5"/>
      <c r="AAD17" s="5"/>
      <c r="AAE17" s="5"/>
      <c r="AAF17" s="5"/>
      <c r="AAG17" s="5"/>
      <c r="AAH17" s="5"/>
      <c r="AAI17" s="5"/>
      <c r="AAJ17" s="5"/>
      <c r="AAK17" s="5"/>
      <c r="AAL17" s="5"/>
      <c r="AAM17" s="5"/>
      <c r="AAN17" s="5"/>
      <c r="AAO17" s="5"/>
      <c r="AAP17" s="5"/>
      <c r="AAQ17" s="5"/>
      <c r="AAR17" s="5"/>
      <c r="AAS17" s="5"/>
      <c r="AAT17" s="5"/>
      <c r="AAU17" s="5"/>
      <c r="AAV17" s="5"/>
      <c r="AAW17" s="5"/>
      <c r="AAX17" s="5"/>
      <c r="AAY17" s="5"/>
      <c r="AAZ17" s="5"/>
      <c r="ABA17" s="5"/>
      <c r="ABB17" s="5"/>
      <c r="ABC17" s="5"/>
      <c r="ABD17" s="5"/>
      <c r="ABE17" s="5"/>
      <c r="ABF17" s="5"/>
      <c r="ABG17" s="5"/>
      <c r="ABH17" s="5"/>
      <c r="ABI17" s="5"/>
      <c r="ABJ17" s="5"/>
      <c r="ABK17" s="5"/>
      <c r="ABL17" s="5"/>
      <c r="ABM17" s="5"/>
      <c r="ABN17" s="5"/>
      <c r="ABO17" s="5"/>
      <c r="ABP17" s="5"/>
      <c r="ABQ17" s="5"/>
      <c r="ABR17" s="5"/>
      <c r="ABS17" s="5"/>
      <c r="ABT17" s="5"/>
      <c r="ABU17" s="5"/>
      <c r="ABV17" s="5"/>
      <c r="ABW17" s="5"/>
      <c r="ABX17" s="5"/>
      <c r="ABY17" s="5"/>
      <c r="ABZ17" s="5"/>
      <c r="ACA17" s="5"/>
      <c r="ACB17" s="5"/>
      <c r="ACC17" s="5"/>
      <c r="ACD17" s="5"/>
      <c r="ACE17" s="5"/>
      <c r="ACF17" s="5"/>
      <c r="ACG17" s="5"/>
    </row>
    <row r="18" spans="1:761" ht="18">
      <c r="A18" s="24" t="s">
        <v>108</v>
      </c>
      <c r="B18" s="5">
        <v>4.32633571578606</v>
      </c>
      <c r="C18" s="5">
        <v>2.38379621804035</v>
      </c>
      <c r="D18" s="5">
        <v>3.6547075652038798</v>
      </c>
      <c r="E18" s="5">
        <v>3.0248502427264099</v>
      </c>
      <c r="F18" s="5">
        <v>0.41874042518356502</v>
      </c>
      <c r="G18" s="5">
        <v>2.6841661929871798</v>
      </c>
      <c r="H18" s="5">
        <v>3.57132863665788</v>
      </c>
      <c r="I18" s="5">
        <v>1.9353357085096601</v>
      </c>
      <c r="J18" s="5">
        <v>2.6530230882818802</v>
      </c>
      <c r="K18" s="5">
        <v>2.62359804949975</v>
      </c>
      <c r="L18" s="5">
        <v>3.02103975568359</v>
      </c>
      <c r="M18" s="5">
        <v>2.5189253181434799</v>
      </c>
      <c r="N18" s="5">
        <v>3.79251737525763</v>
      </c>
      <c r="O18" s="5">
        <v>3.2385479396379901</v>
      </c>
      <c r="P18" s="5">
        <v>2.3551573491975999</v>
      </c>
      <c r="Q18" s="5">
        <v>3.4682178216468298</v>
      </c>
      <c r="R18" s="5">
        <v>4.04276448153795</v>
      </c>
      <c r="S18" s="5">
        <v>3.7257391508080002</v>
      </c>
      <c r="T18" s="5">
        <v>2.9556867748224298</v>
      </c>
      <c r="U18" s="5">
        <v>3.0946516506310102</v>
      </c>
      <c r="V18" s="5">
        <v>2.2137092644499501</v>
      </c>
      <c r="W18" s="5">
        <v>3.44228500053483</v>
      </c>
      <c r="X18" s="5">
        <v>2.7540752027230302</v>
      </c>
      <c r="Y18" s="5">
        <v>3.4169588074670498</v>
      </c>
      <c r="Z18" s="5">
        <v>1.9055410834598301</v>
      </c>
      <c r="AA18" s="5">
        <v>3.2106415058344102</v>
      </c>
      <c r="AB18" s="5">
        <v>4.00254722099102</v>
      </c>
      <c r="AC18" s="5">
        <v>4.8023345542437301</v>
      </c>
      <c r="AD18" s="5">
        <v>3.2925350426761599</v>
      </c>
      <c r="AE18" s="5">
        <v>3.53947360748055</v>
      </c>
      <c r="AF18" s="5">
        <v>2.8245392515045298</v>
      </c>
      <c r="AG18" s="5">
        <v>2.65688134097315</v>
      </c>
      <c r="AH18" s="5">
        <v>3.5288367541696899</v>
      </c>
      <c r="AI18" s="5">
        <v>2.95998437037108</v>
      </c>
      <c r="AJ18" s="5">
        <v>2.8659991846171202</v>
      </c>
      <c r="AK18" s="5">
        <v>3.4190862089336398</v>
      </c>
      <c r="AL18" s="5">
        <v>1.96837308867275</v>
      </c>
      <c r="AM18" s="5">
        <v>3.1823346811880802</v>
      </c>
      <c r="AN18" s="5">
        <v>3.59180427452702</v>
      </c>
      <c r="AO18" s="5">
        <v>2.1483373524349201</v>
      </c>
      <c r="AP18" s="5">
        <v>0.13020069750978799</v>
      </c>
      <c r="AQ18" s="5">
        <v>3.0560722040275601</v>
      </c>
      <c r="AR18" s="5">
        <v>3.5703195814037199</v>
      </c>
      <c r="AS18" s="5">
        <v>2.6704050869571301</v>
      </c>
      <c r="AT18" s="5">
        <v>1.91816122525443</v>
      </c>
      <c r="AU18" s="5">
        <v>3.9577193798197201</v>
      </c>
      <c r="AV18" s="5">
        <v>2.7757534998935198</v>
      </c>
      <c r="AW18" s="5">
        <v>3.24919642759283</v>
      </c>
      <c r="AX18" s="5">
        <v>4.4962438873648702</v>
      </c>
      <c r="AY18" s="5">
        <v>4.8865149859784998</v>
      </c>
      <c r="AZ18" s="5">
        <v>43.980612982052399</v>
      </c>
      <c r="BA18" s="5">
        <v>2.5366111601513799</v>
      </c>
      <c r="BB18" s="5">
        <v>4.1530743407519601</v>
      </c>
      <c r="BC18" s="5">
        <v>6.6929969425979099</v>
      </c>
      <c r="BD18" s="5">
        <v>3.6921905939183501</v>
      </c>
      <c r="BE18" s="5">
        <v>4.4286736106374498</v>
      </c>
      <c r="BF18" s="5">
        <v>3.2481276667383598</v>
      </c>
      <c r="BG18" s="5">
        <v>3.3257869050288602</v>
      </c>
      <c r="BH18" s="5">
        <v>2.5508454681128998</v>
      </c>
      <c r="BI18" s="5">
        <v>2.8990686807861401</v>
      </c>
      <c r="BJ18" s="5">
        <v>2.52911254886271</v>
      </c>
      <c r="BK18" s="5">
        <v>3.45001028804676</v>
      </c>
      <c r="BL18" s="5">
        <v>7.7108808530670201</v>
      </c>
      <c r="BM18" s="5">
        <v>2.5317337274698102</v>
      </c>
      <c r="BN18" s="5">
        <v>4.7329188390045704</v>
      </c>
      <c r="BO18" s="5">
        <v>4.4715199352145802</v>
      </c>
      <c r="BP18" s="5">
        <v>3.3027246037050202</v>
      </c>
      <c r="BQ18" s="5">
        <v>3.1742913937042698</v>
      </c>
      <c r="BR18" s="5">
        <v>2.8834385408068499</v>
      </c>
      <c r="BS18" s="5">
        <v>15.845785740043601</v>
      </c>
      <c r="BT18" s="5">
        <v>2.4837136509809201</v>
      </c>
      <c r="BU18" s="5">
        <v>10.2470150314197</v>
      </c>
      <c r="BV18" s="5">
        <v>3.1712463115654499</v>
      </c>
      <c r="BW18" s="5">
        <v>2.0671210162969502</v>
      </c>
      <c r="BX18" s="5">
        <v>3.0076562588477</v>
      </c>
      <c r="BY18" s="5">
        <v>6.9438193101891503</v>
      </c>
      <c r="BZ18" s="5">
        <v>3.5083233270712699</v>
      </c>
      <c r="CA18" s="5">
        <v>2.8974907284519702</v>
      </c>
      <c r="CB18" s="5">
        <v>2.5038613823485001</v>
      </c>
      <c r="CC18" s="5">
        <v>3.4692209337743498</v>
      </c>
      <c r="CD18" s="5">
        <v>2.0924610212692598</v>
      </c>
      <c r="CE18" s="5">
        <v>2.7919699600085299</v>
      </c>
      <c r="CF18" s="5">
        <v>2.5368880367955202</v>
      </c>
      <c r="CG18" s="5">
        <v>3.27564118211553</v>
      </c>
      <c r="CH18" s="5">
        <v>3.7534872478353298</v>
      </c>
      <c r="CI18" s="5">
        <v>2.0477028084711399</v>
      </c>
      <c r="CJ18" s="5">
        <v>3.36607212327961</v>
      </c>
      <c r="CK18" s="5">
        <v>2.8062867297983498</v>
      </c>
      <c r="CL18" s="5">
        <v>3.9931939369498499</v>
      </c>
      <c r="CM18" s="5">
        <v>5.0265355509054901</v>
      </c>
      <c r="CN18" s="5">
        <v>3.3707204181802499</v>
      </c>
      <c r="CO18" s="5">
        <v>2.3584845098515301</v>
      </c>
      <c r="CP18" s="5">
        <v>4.1996268231258096</v>
      </c>
      <c r="CQ18" s="5">
        <v>3.2529259013456202</v>
      </c>
      <c r="CR18" s="5">
        <v>3.6429797013479299</v>
      </c>
      <c r="CS18" s="5">
        <v>4.4308513105677001</v>
      </c>
      <c r="CT18" s="5">
        <v>2.74039967133255</v>
      </c>
      <c r="CU18" s="5">
        <v>38.529181547688999</v>
      </c>
      <c r="CV18" s="5">
        <v>3.5090450989286199</v>
      </c>
      <c r="CW18" s="5">
        <v>2.8819459287835798</v>
      </c>
      <c r="CX18" s="5">
        <v>3.37240290614064</v>
      </c>
      <c r="CY18" s="5">
        <v>3.1799134709532502</v>
      </c>
      <c r="CZ18" s="5">
        <v>3.4686574181769099</v>
      </c>
      <c r="DA18" s="5">
        <v>5.0965366368753999</v>
      </c>
      <c r="DB18" s="5">
        <v>1.9823661508772501</v>
      </c>
      <c r="DC18" s="5">
        <v>5.3607171117737904</v>
      </c>
      <c r="DD18" s="5">
        <v>3.7886822584720399</v>
      </c>
      <c r="DE18" s="5">
        <v>3.40496281407429</v>
      </c>
      <c r="DF18" s="5">
        <v>3.2561613751437402</v>
      </c>
      <c r="DG18" s="5">
        <v>3.0725676224927798</v>
      </c>
      <c r="DH18" s="5">
        <v>3.45722241003521</v>
      </c>
      <c r="DI18" s="5">
        <v>2.2994963310079402</v>
      </c>
      <c r="DJ18" s="5">
        <v>2.88068134845579</v>
      </c>
      <c r="DK18" s="5">
        <v>2.3166503388963702</v>
      </c>
      <c r="DL18" s="5">
        <v>2.4439284896131501</v>
      </c>
      <c r="DM18" s="5">
        <v>3.2979427900679901</v>
      </c>
      <c r="DN18" s="5">
        <v>2.64073193925466</v>
      </c>
      <c r="DO18" s="5">
        <v>2.96376835146576</v>
      </c>
      <c r="DP18" s="5">
        <v>3.1310428542075401</v>
      </c>
      <c r="DQ18" s="5">
        <v>2.7384636827843898</v>
      </c>
      <c r="DR18" s="5">
        <v>3.1901126799986401</v>
      </c>
      <c r="DS18" s="5">
        <v>3.31792860808575</v>
      </c>
      <c r="DT18" s="5">
        <v>3.3658376648450798</v>
      </c>
      <c r="DU18" s="5">
        <v>3.21567033920764</v>
      </c>
      <c r="DV18" s="5">
        <v>2.8404510733045001</v>
      </c>
      <c r="DW18" s="5">
        <v>3.37065277367613</v>
      </c>
      <c r="DX18" s="5">
        <v>3.4388589131253702</v>
      </c>
      <c r="DY18" s="5">
        <v>2.7146286257646</v>
      </c>
      <c r="DZ18" s="5">
        <v>3.2211350341882898</v>
      </c>
      <c r="EA18" s="5">
        <v>3.9139961332472</v>
      </c>
      <c r="EB18" s="5">
        <v>2.50551211294662</v>
      </c>
      <c r="EC18" s="5">
        <v>5.2606851923013904</v>
      </c>
      <c r="ED18" s="5">
        <v>8.4514909147506092</v>
      </c>
      <c r="EE18" s="5">
        <v>3.6552319350151299</v>
      </c>
      <c r="EF18" s="5">
        <v>7.7517294419732803</v>
      </c>
      <c r="EG18" s="5">
        <v>2.95908940295298</v>
      </c>
      <c r="EH18" s="5">
        <v>2.8318737595085701</v>
      </c>
      <c r="EI18" s="5">
        <v>4.2087409974400103</v>
      </c>
      <c r="EJ18" s="5">
        <v>3.4342718531284899</v>
      </c>
      <c r="EK18" s="5">
        <v>4.5302001364214197</v>
      </c>
      <c r="EL18" s="5">
        <v>3.2588533516309202</v>
      </c>
      <c r="EM18" s="5">
        <v>3.2547149393333101</v>
      </c>
      <c r="EN18" s="5">
        <v>2.8122142831041099</v>
      </c>
      <c r="EO18" s="5">
        <v>1.9271076210390801</v>
      </c>
      <c r="EP18" s="5">
        <v>1.8594654753603901</v>
      </c>
      <c r="EQ18" s="5">
        <v>3.72726714438285</v>
      </c>
      <c r="ER18" s="5">
        <v>5.9279397945448702</v>
      </c>
      <c r="ES18" s="5">
        <v>2.9725776998387401</v>
      </c>
      <c r="ET18" s="5">
        <v>2.7800893605813002</v>
      </c>
      <c r="EU18" s="5">
        <v>6.96116401589821</v>
      </c>
      <c r="EV18" s="5">
        <v>2.79409594399382</v>
      </c>
      <c r="EW18" s="5">
        <v>2.5086037785289701</v>
      </c>
      <c r="EX18" s="5">
        <v>4.17135693254943</v>
      </c>
      <c r="EY18" s="5">
        <v>6.0131121762925597</v>
      </c>
      <c r="EZ18" s="5">
        <v>2.5441314939503701</v>
      </c>
      <c r="FA18" s="5">
        <v>3.7587175069111201</v>
      </c>
      <c r="FB18" s="5">
        <v>5.4521435803750098</v>
      </c>
      <c r="FC18" s="5">
        <v>6.9212363181812604</v>
      </c>
      <c r="FD18" s="5">
        <v>4.6346578629073596</v>
      </c>
      <c r="FE18" s="5">
        <v>2.6383803008225</v>
      </c>
      <c r="FF18" s="5">
        <v>3.5706658144320498</v>
      </c>
      <c r="FG18" s="5">
        <v>2.2002151241782402</v>
      </c>
      <c r="FH18" s="5">
        <v>5.7355945924606697</v>
      </c>
      <c r="FI18" s="5">
        <v>3.1010201934541999</v>
      </c>
      <c r="FJ18" s="5">
        <v>4.3638390040340198</v>
      </c>
      <c r="FK18" s="5">
        <v>2.9104110268091401</v>
      </c>
      <c r="FL18" s="5">
        <v>2.2992473217389402</v>
      </c>
      <c r="FM18" s="5">
        <v>4.1721380477523402</v>
      </c>
      <c r="FN18" s="5">
        <v>5.6043142813050704</v>
      </c>
      <c r="FO18" s="5">
        <v>4.3089059420556701</v>
      </c>
      <c r="FP18" s="5">
        <v>2.8643098276570198</v>
      </c>
      <c r="FQ18" s="5">
        <v>3.0773211803380902</v>
      </c>
      <c r="FR18" s="5">
        <v>2.3935738419944799</v>
      </c>
      <c r="FS18" s="5">
        <v>4.4426592114164203</v>
      </c>
      <c r="FT18" s="5">
        <v>2.6693234951529199</v>
      </c>
      <c r="FU18" s="5">
        <v>3.0596064060378199</v>
      </c>
      <c r="FV18" s="5">
        <v>2.0733416794360302</v>
      </c>
      <c r="FW18" s="5">
        <v>2.5216514038005902</v>
      </c>
      <c r="FX18" s="5">
        <v>3.1352253381360802</v>
      </c>
      <c r="FY18" s="5">
        <v>4.6657528139615101</v>
      </c>
      <c r="FZ18" s="5">
        <v>4.4199605964042501</v>
      </c>
      <c r="GA18" s="5">
        <v>3.1646737361792598</v>
      </c>
      <c r="GB18" s="5">
        <v>4.70185746586119</v>
      </c>
      <c r="GC18" s="5">
        <v>5.6067357875686499</v>
      </c>
      <c r="GD18" s="5">
        <v>4.62125432807946</v>
      </c>
      <c r="GE18" s="5">
        <v>2.8846757384075499</v>
      </c>
      <c r="GF18" s="5">
        <v>3.5957501097248699</v>
      </c>
      <c r="GG18" s="5">
        <v>3.1416059628709299</v>
      </c>
      <c r="GH18" s="5">
        <v>2.39119361880369</v>
      </c>
      <c r="GI18" s="5">
        <v>3.72905626056358</v>
      </c>
      <c r="GJ18" s="5">
        <v>26.5394145020121</v>
      </c>
      <c r="GK18" s="5">
        <v>5.3833054203678499</v>
      </c>
      <c r="GL18" s="5">
        <v>5.1632604182074102</v>
      </c>
      <c r="GM18" s="5">
        <v>3.9987618320794001</v>
      </c>
      <c r="GN18" s="5">
        <v>4.8846150683800396</v>
      </c>
      <c r="GO18" s="5">
        <v>5.0070734134328498</v>
      </c>
      <c r="GP18" s="5">
        <v>20.825078220156701</v>
      </c>
      <c r="GQ18" s="5">
        <v>2.9185852966175099</v>
      </c>
      <c r="GR18" s="5">
        <v>2.3131758954123098</v>
      </c>
      <c r="GS18" s="5">
        <v>2.2228844231313998</v>
      </c>
      <c r="GT18" s="5">
        <v>1.53216512032436</v>
      </c>
      <c r="GU18" s="5">
        <v>2.8851457805354599</v>
      </c>
      <c r="GV18" s="5">
        <v>5.0989731900163999</v>
      </c>
      <c r="GW18" s="5">
        <v>13.568357151545399</v>
      </c>
      <c r="GX18" s="5">
        <v>3.3997262790593501</v>
      </c>
      <c r="GY18" s="5">
        <v>2.8254866206601399</v>
      </c>
      <c r="GZ18" s="5">
        <v>2.4533038026620901</v>
      </c>
      <c r="HA18" s="5">
        <v>3.5017803294321399</v>
      </c>
      <c r="HB18" s="5">
        <v>14.923340861334699</v>
      </c>
      <c r="HC18" s="5">
        <v>2.7206096885880799</v>
      </c>
      <c r="HD18" s="5">
        <v>3.8350283532115301</v>
      </c>
      <c r="HE18" s="5">
        <v>3.1522867433032098</v>
      </c>
      <c r="HF18" s="5">
        <v>6.6734235699832096</v>
      </c>
      <c r="HG18" s="5">
        <v>3.5889459887840101</v>
      </c>
      <c r="HH18" s="5">
        <v>4.9703329027017702</v>
      </c>
      <c r="HI18" s="5">
        <v>5.7906058750840499</v>
      </c>
      <c r="HJ18" s="5">
        <v>3.8714012169149199</v>
      </c>
      <c r="HK18" s="5">
        <v>2.50507726628121</v>
      </c>
      <c r="HL18" s="5">
        <v>4.3971960207377396</v>
      </c>
      <c r="HM18" s="5">
        <v>1.66659028252431</v>
      </c>
      <c r="HN18" s="5">
        <v>4.1251771514461399</v>
      </c>
      <c r="HO18" s="5">
        <v>4.8114874509425798</v>
      </c>
      <c r="HP18" s="5">
        <v>4.1440600972872401</v>
      </c>
      <c r="HQ18" s="5">
        <v>5.4237229053677698</v>
      </c>
      <c r="HR18" s="5">
        <v>6.2372981579828704</v>
      </c>
      <c r="HS18" s="5">
        <v>0.53484771691545996</v>
      </c>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5"/>
      <c r="KN18" s="5"/>
      <c r="KO18" s="5"/>
      <c r="KP18" s="5"/>
      <c r="KQ18" s="5"/>
      <c r="KR18" s="5"/>
      <c r="KS18" s="5"/>
      <c r="KT18" s="5"/>
      <c r="KU18" s="5"/>
      <c r="KV18" s="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5"/>
      <c r="MU18" s="5"/>
      <c r="MV18" s="5"/>
      <c r="MW18" s="5"/>
      <c r="MX18" s="5"/>
      <c r="MY18" s="5"/>
      <c r="MZ18" s="5"/>
      <c r="NA18" s="5"/>
      <c r="NB18" s="5"/>
      <c r="NC18" s="5"/>
      <c r="ND18" s="5"/>
      <c r="NE18" s="5"/>
      <c r="NF18" s="5"/>
      <c r="NG18" s="5"/>
      <c r="NH18" s="5"/>
      <c r="NI18" s="5"/>
      <c r="NJ18" s="5"/>
      <c r="NK18" s="5"/>
      <c r="NL18" s="5"/>
      <c r="NM18" s="5"/>
      <c r="NN18" s="5"/>
      <c r="NO18" s="5"/>
      <c r="NP18" s="5"/>
      <c r="NQ18" s="5"/>
      <c r="NR18" s="5"/>
      <c r="NS18" s="5"/>
      <c r="NT18" s="5"/>
      <c r="NU18" s="5"/>
      <c r="NV18" s="5"/>
      <c r="NW18" s="5"/>
      <c r="NX18" s="5"/>
      <c r="NY18" s="5"/>
      <c r="NZ18" s="5"/>
      <c r="OA18" s="5"/>
      <c r="OB18" s="5"/>
      <c r="OC18" s="5"/>
      <c r="OD18" s="5"/>
      <c r="OE18" s="5"/>
      <c r="OF18" s="5"/>
      <c r="OG18" s="5"/>
      <c r="OH18" s="5"/>
      <c r="OI18" s="5"/>
      <c r="OJ18" s="5"/>
      <c r="OK18" s="5"/>
      <c r="OL18" s="5"/>
      <c r="OM18" s="5"/>
      <c r="ON18" s="5"/>
      <c r="OO18" s="5"/>
      <c r="OP18" s="5"/>
      <c r="OQ18" s="5"/>
      <c r="OR18" s="5"/>
      <c r="OS18" s="5"/>
      <c r="OT18" s="5"/>
      <c r="OU18" s="5"/>
      <c r="OV18" s="5"/>
      <c r="OW18" s="5"/>
      <c r="OX18" s="5"/>
      <c r="OY18" s="5"/>
      <c r="OZ18" s="5"/>
      <c r="PA18" s="5"/>
      <c r="PB18" s="5"/>
      <c r="PC18" s="5"/>
      <c r="PD18" s="5"/>
      <c r="PE18" s="5"/>
      <c r="PF18" s="5"/>
      <c r="PG18" s="5"/>
      <c r="PH18" s="5"/>
      <c r="PI18" s="5"/>
      <c r="PJ18" s="5"/>
      <c r="PK18" s="5"/>
      <c r="PL18" s="5"/>
      <c r="PM18" s="5"/>
      <c r="PN18" s="5"/>
      <c r="PO18" s="5"/>
      <c r="PP18" s="5"/>
      <c r="PQ18" s="5"/>
      <c r="PR18" s="5"/>
      <c r="PS18" s="5"/>
      <c r="PT18" s="5"/>
      <c r="PU18" s="5"/>
      <c r="PV18" s="5"/>
      <c r="PW18" s="5"/>
      <c r="PX18" s="5"/>
      <c r="PY18" s="5"/>
      <c r="PZ18" s="5"/>
      <c r="QA18" s="5"/>
      <c r="QB18" s="5"/>
      <c r="QC18" s="5"/>
      <c r="QD18" s="5"/>
      <c r="QE18" s="5"/>
      <c r="QF18" s="5"/>
      <c r="QG18" s="5"/>
      <c r="QH18" s="5"/>
      <c r="QI18" s="5"/>
      <c r="QJ18" s="5"/>
      <c r="QK18" s="5"/>
      <c r="QL18" s="5"/>
      <c r="QM18" s="5"/>
      <c r="QN18" s="5"/>
      <c r="QO18" s="5"/>
      <c r="QP18" s="5"/>
      <c r="QQ18" s="5"/>
      <c r="QR18" s="5"/>
      <c r="QS18" s="5"/>
      <c r="QT18" s="5"/>
      <c r="QU18" s="5"/>
      <c r="QV18" s="5"/>
      <c r="QW18" s="5"/>
      <c r="QX18" s="5"/>
      <c r="QY18" s="5"/>
      <c r="QZ18" s="5"/>
      <c r="RA18" s="5"/>
      <c r="RB18" s="5"/>
      <c r="RC18" s="5"/>
      <c r="RD18" s="5"/>
      <c r="RE18" s="5"/>
      <c r="RF18" s="5"/>
      <c r="RG18" s="5"/>
      <c r="RH18" s="5"/>
      <c r="RI18" s="5"/>
      <c r="RJ18" s="5"/>
      <c r="RK18" s="5"/>
      <c r="RL18" s="5"/>
      <c r="RM18" s="5"/>
      <c r="RN18" s="5"/>
      <c r="RO18" s="5"/>
      <c r="RP18" s="5"/>
      <c r="RQ18" s="5"/>
      <c r="RR18" s="5"/>
      <c r="RS18" s="5"/>
      <c r="RT18" s="5"/>
      <c r="RU18" s="5"/>
      <c r="RV18" s="5"/>
      <c r="RW18" s="5"/>
      <c r="RX18" s="5"/>
      <c r="RY18" s="5"/>
      <c r="RZ18" s="5"/>
      <c r="SA18" s="5"/>
      <c r="SB18" s="5"/>
      <c r="SC18" s="5"/>
      <c r="SD18" s="5"/>
      <c r="SE18" s="5"/>
      <c r="SF18" s="5"/>
      <c r="SG18" s="5"/>
      <c r="SH18" s="5"/>
      <c r="SI18" s="5"/>
      <c r="SJ18" s="5"/>
      <c r="SK18" s="5"/>
      <c r="SL18" s="5"/>
      <c r="SM18" s="5"/>
      <c r="SN18" s="5"/>
      <c r="SO18" s="5"/>
      <c r="SP18" s="5"/>
      <c r="SQ18" s="5"/>
      <c r="SR18" s="5"/>
      <c r="SS18" s="5"/>
      <c r="ST18" s="5"/>
      <c r="SU18" s="5"/>
      <c r="SV18" s="5"/>
      <c r="SW18" s="5"/>
      <c r="SX18" s="5"/>
      <c r="SY18" s="5"/>
      <c r="SZ18" s="5"/>
      <c r="TA18" s="5"/>
      <c r="TB18" s="5"/>
      <c r="TC18" s="5"/>
      <c r="TD18" s="5"/>
      <c r="TE18" s="5"/>
      <c r="TF18" s="5"/>
      <c r="TG18" s="5"/>
      <c r="TH18" s="5"/>
      <c r="TI18" s="5"/>
      <c r="TJ18" s="5"/>
      <c r="TK18" s="5"/>
      <c r="TL18" s="5"/>
      <c r="TM18" s="5"/>
      <c r="TN18" s="5"/>
      <c r="TO18" s="5"/>
      <c r="TP18" s="5"/>
      <c r="TQ18" s="5"/>
      <c r="TR18" s="5"/>
      <c r="TS18" s="5"/>
      <c r="TT18" s="5"/>
      <c r="TU18" s="5"/>
      <c r="TV18" s="5"/>
      <c r="TW18" s="5"/>
      <c r="TX18" s="5"/>
      <c r="TY18" s="5"/>
      <c r="TZ18" s="5"/>
      <c r="UA18" s="5"/>
      <c r="UB18" s="5"/>
      <c r="UC18" s="5"/>
      <c r="UD18" s="5"/>
      <c r="UE18" s="5"/>
      <c r="UF18" s="5"/>
      <c r="UG18" s="5"/>
      <c r="UH18" s="5"/>
      <c r="UI18" s="5"/>
      <c r="UJ18" s="5"/>
      <c r="UK18" s="5"/>
      <c r="UL18" s="5"/>
      <c r="UM18" s="5"/>
      <c r="UN18" s="5"/>
      <c r="UO18" s="5"/>
      <c r="UP18" s="5"/>
      <c r="UQ18" s="5"/>
      <c r="UR18" s="5"/>
      <c r="US18" s="5"/>
      <c r="UT18" s="5"/>
      <c r="UU18" s="5"/>
      <c r="UV18" s="5"/>
      <c r="UW18" s="5"/>
      <c r="UX18" s="5"/>
      <c r="UY18" s="5"/>
      <c r="UZ18" s="5"/>
      <c r="VA18" s="5"/>
      <c r="VB18" s="5"/>
      <c r="VC18" s="5"/>
      <c r="VD18" s="5"/>
      <c r="VE18" s="5"/>
      <c r="VF18" s="5"/>
      <c r="VG18" s="5"/>
      <c r="VH18" s="5"/>
      <c r="VI18" s="5"/>
      <c r="VJ18" s="5"/>
      <c r="VK18" s="5"/>
      <c r="VL18" s="5"/>
      <c r="VM18" s="5"/>
      <c r="VN18" s="5"/>
      <c r="VO18" s="5"/>
      <c r="VP18" s="5"/>
      <c r="VQ18" s="5"/>
      <c r="VR18" s="5"/>
      <c r="VS18" s="5"/>
      <c r="VT18" s="5"/>
      <c r="VU18" s="5"/>
      <c r="VV18" s="5"/>
      <c r="VW18" s="5"/>
      <c r="VX18" s="5"/>
      <c r="VY18" s="5"/>
      <c r="VZ18" s="5"/>
      <c r="WA18" s="5"/>
      <c r="WB18" s="5"/>
      <c r="WC18" s="5"/>
      <c r="WD18" s="5"/>
      <c r="WE18" s="5"/>
      <c r="WF18" s="5"/>
      <c r="WG18" s="5"/>
      <c r="WH18" s="5"/>
      <c r="WI18" s="5"/>
      <c r="WJ18" s="5"/>
      <c r="WK18" s="5"/>
      <c r="WL18" s="5"/>
      <c r="WM18" s="5"/>
      <c r="WN18" s="5"/>
      <c r="WO18" s="5"/>
      <c r="WP18" s="5"/>
      <c r="WQ18" s="5"/>
      <c r="WR18" s="5"/>
      <c r="WS18" s="5"/>
      <c r="WT18" s="5"/>
      <c r="WU18" s="5"/>
      <c r="WV18" s="5"/>
      <c r="WW18" s="5"/>
      <c r="WX18" s="5"/>
      <c r="WY18" s="5"/>
      <c r="WZ18" s="5"/>
      <c r="XA18" s="5"/>
      <c r="XB18" s="5"/>
      <c r="XC18" s="5"/>
      <c r="XD18" s="5"/>
      <c r="XE18" s="5"/>
      <c r="XF18" s="5"/>
      <c r="XG18" s="5"/>
      <c r="XH18" s="5"/>
      <c r="XI18" s="5"/>
      <c r="XJ18" s="5"/>
      <c r="XK18" s="5"/>
      <c r="XL18" s="5"/>
      <c r="XM18" s="5"/>
      <c r="XN18" s="5"/>
      <c r="XO18" s="5"/>
      <c r="XP18" s="5"/>
      <c r="XQ18" s="5"/>
      <c r="XR18" s="5"/>
      <c r="XS18" s="5"/>
      <c r="XT18" s="5"/>
      <c r="XU18" s="5"/>
      <c r="XV18" s="5"/>
      <c r="XW18" s="5"/>
      <c r="XX18" s="5"/>
      <c r="XY18" s="5"/>
      <c r="XZ18" s="5"/>
      <c r="YA18" s="5"/>
      <c r="YB18" s="5"/>
      <c r="YC18" s="5"/>
      <c r="YD18" s="5"/>
      <c r="YE18" s="5"/>
      <c r="YF18" s="5"/>
      <c r="YG18" s="5"/>
      <c r="YH18" s="5"/>
      <c r="YI18" s="5"/>
      <c r="YJ18" s="5"/>
      <c r="YK18" s="5"/>
      <c r="YL18" s="5"/>
      <c r="YM18" s="5"/>
      <c r="YN18" s="5"/>
      <c r="YO18" s="5"/>
      <c r="YP18" s="5"/>
      <c r="YQ18" s="5"/>
      <c r="YR18" s="5"/>
      <c r="YS18" s="5"/>
      <c r="YT18" s="5"/>
      <c r="YU18" s="5"/>
      <c r="YV18" s="5"/>
      <c r="YW18" s="5"/>
      <c r="YX18" s="5"/>
      <c r="YY18" s="5"/>
      <c r="YZ18" s="5"/>
      <c r="ZA18" s="5"/>
      <c r="ZB18" s="5"/>
      <c r="ZC18" s="5"/>
      <c r="ZD18" s="5"/>
      <c r="ZE18" s="5"/>
      <c r="ZF18" s="5"/>
      <c r="ZG18" s="5"/>
      <c r="ZH18" s="5"/>
      <c r="ZI18" s="5"/>
      <c r="ZJ18" s="5"/>
      <c r="ZK18" s="5"/>
      <c r="ZL18" s="5"/>
      <c r="ZM18" s="5"/>
      <c r="ZN18" s="5"/>
      <c r="ZO18" s="5"/>
      <c r="ZP18" s="5"/>
      <c r="ZQ18" s="5"/>
      <c r="ZR18" s="5"/>
      <c r="ZS18" s="5"/>
      <c r="ZT18" s="5"/>
      <c r="ZU18" s="5"/>
      <c r="ZV18" s="5"/>
      <c r="ZW18" s="5"/>
      <c r="ZX18" s="5"/>
      <c r="ZY18" s="5"/>
      <c r="ZZ18" s="5"/>
      <c r="AAA18" s="5"/>
      <c r="AAB18" s="5"/>
      <c r="AAC18" s="5"/>
      <c r="AAD18" s="5"/>
      <c r="AAE18" s="5"/>
      <c r="AAF18" s="5"/>
      <c r="AAG18" s="5"/>
      <c r="AAH18" s="5"/>
      <c r="AAI18" s="5"/>
      <c r="AAJ18" s="5"/>
      <c r="AAK18" s="5"/>
      <c r="AAL18" s="5"/>
      <c r="AAM18" s="5"/>
      <c r="AAN18" s="5"/>
      <c r="AAO18" s="5"/>
      <c r="AAP18" s="5"/>
      <c r="AAQ18" s="5"/>
      <c r="AAR18" s="5"/>
      <c r="AAS18" s="5"/>
      <c r="AAT18" s="5"/>
      <c r="AAU18" s="5"/>
      <c r="AAV18" s="5"/>
      <c r="AAW18" s="5"/>
      <c r="AAX18" s="5"/>
      <c r="AAY18" s="5"/>
      <c r="AAZ18" s="5"/>
      <c r="ABA18" s="5"/>
      <c r="ABB18" s="5"/>
      <c r="ABC18" s="5"/>
      <c r="ABD18" s="5"/>
      <c r="ABE18" s="5"/>
      <c r="ABF18" s="5"/>
      <c r="ABG18" s="5"/>
      <c r="ABH18" s="5"/>
      <c r="ABI18" s="5"/>
      <c r="ABJ18" s="5"/>
      <c r="ABK18" s="5"/>
      <c r="ABL18" s="5"/>
      <c r="ABM18" s="5"/>
      <c r="ABN18" s="5"/>
      <c r="ABO18" s="5"/>
      <c r="ABP18" s="5"/>
      <c r="ABQ18" s="5"/>
      <c r="ABR18" s="5"/>
      <c r="ABS18" s="5"/>
      <c r="ABT18" s="5"/>
      <c r="ABU18" s="5"/>
      <c r="ABV18" s="5"/>
      <c r="ABW18" s="5"/>
      <c r="ABX18" s="5"/>
      <c r="ABY18" s="5"/>
      <c r="ABZ18" s="5"/>
      <c r="ACA18" s="5"/>
      <c r="ACB18" s="5"/>
      <c r="ACC18" s="5"/>
      <c r="ACD18" s="5"/>
      <c r="ACE18" s="5"/>
      <c r="ACF18" s="5"/>
      <c r="ACG18" s="5"/>
    </row>
  </sheetData>
  <mergeCells count="1">
    <mergeCell ref="A1:G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02D8D-58B7-7448-90AF-FFC82BA46743}">
  <dimension ref="A1:I27"/>
  <sheetViews>
    <sheetView workbookViewId="0">
      <selection sqref="A1:G2"/>
    </sheetView>
  </sheetViews>
  <sheetFormatPr baseColWidth="10" defaultRowHeight="16"/>
  <cols>
    <col min="1" max="1" width="15.83203125" customWidth="1"/>
  </cols>
  <sheetData>
    <row r="1" spans="1:9">
      <c r="A1" s="80" t="s">
        <v>74</v>
      </c>
      <c r="B1" s="92"/>
      <c r="C1" s="92"/>
      <c r="D1" s="92"/>
      <c r="E1" s="92"/>
      <c r="F1" s="93"/>
    </row>
    <row r="2" spans="1:9" ht="17" thickBot="1">
      <c r="A2" s="94"/>
      <c r="B2" s="95"/>
      <c r="C2" s="95"/>
      <c r="D2" s="95"/>
      <c r="E2" s="95"/>
      <c r="F2" s="96"/>
    </row>
    <row r="6" spans="1:9" ht="21" thickBot="1">
      <c r="B6" s="31" t="s">
        <v>22</v>
      </c>
      <c r="C6" s="86" t="s">
        <v>72</v>
      </c>
      <c r="D6" s="86"/>
      <c r="E6" s="86"/>
      <c r="F6" s="24"/>
      <c r="G6" s="86" t="s">
        <v>73</v>
      </c>
      <c r="H6" s="86"/>
      <c r="I6" s="86"/>
    </row>
    <row r="7" spans="1:9">
      <c r="B7" s="25">
        <v>0</v>
      </c>
      <c r="C7" s="25">
        <v>6.8000000000000005E-2</v>
      </c>
      <c r="D7" s="25">
        <v>6.6000000000000003E-2</v>
      </c>
      <c r="E7" s="25">
        <v>6.9000000000000006E-2</v>
      </c>
      <c r="F7" s="19"/>
      <c r="G7" s="25">
        <v>6.4000000000000001E-2</v>
      </c>
      <c r="H7" s="25">
        <v>6.4000000000000001E-2</v>
      </c>
      <c r="I7" s="25">
        <v>6.2E-2</v>
      </c>
    </row>
    <row r="8" spans="1:9">
      <c r="B8" s="25">
        <v>0.5</v>
      </c>
      <c r="C8" s="25">
        <v>7.8E-2</v>
      </c>
      <c r="D8" s="25">
        <v>7.5999999999999998E-2</v>
      </c>
      <c r="E8" s="25">
        <v>7.9000000000000001E-2</v>
      </c>
      <c r="F8" s="19"/>
      <c r="G8" s="25">
        <v>7.6999999999999999E-2</v>
      </c>
      <c r="H8" s="25">
        <v>7.8E-2</v>
      </c>
      <c r="I8" s="25">
        <v>7.6999999999999999E-2</v>
      </c>
    </row>
    <row r="9" spans="1:9">
      <c r="B9" s="25">
        <v>1</v>
      </c>
      <c r="C9" s="25">
        <v>0.09</v>
      </c>
      <c r="D9" s="25">
        <v>8.6999999999999994E-2</v>
      </c>
      <c r="E9" s="25">
        <v>0.09</v>
      </c>
      <c r="F9" s="19"/>
      <c r="G9" s="25">
        <v>0.09</v>
      </c>
      <c r="H9" s="25">
        <v>8.7999999999999995E-2</v>
      </c>
      <c r="I9" s="25">
        <v>8.7999999999999995E-2</v>
      </c>
    </row>
    <row r="10" spans="1:9">
      <c r="B10" s="25">
        <v>1.5</v>
      </c>
      <c r="C10" s="25">
        <v>0.107</v>
      </c>
      <c r="D10" s="25">
        <v>0.10199999999999999</v>
      </c>
      <c r="E10" s="25">
        <v>0.108</v>
      </c>
      <c r="F10" s="19"/>
      <c r="G10" s="25">
        <v>0.107</v>
      </c>
      <c r="H10" s="25">
        <v>0.11600000000000001</v>
      </c>
      <c r="I10" s="25">
        <v>0.107</v>
      </c>
    </row>
    <row r="11" spans="1:9">
      <c r="B11" s="25">
        <v>2</v>
      </c>
      <c r="C11" s="25">
        <v>0.13600000000000001</v>
      </c>
      <c r="D11" s="25">
        <v>0.13</v>
      </c>
      <c r="E11" s="25">
        <v>0.14000000000000001</v>
      </c>
      <c r="F11" s="19"/>
      <c r="G11" s="25">
        <v>0.15</v>
      </c>
      <c r="H11" s="25">
        <v>0.14299999999999999</v>
      </c>
      <c r="I11" s="25">
        <v>0.14599999999999999</v>
      </c>
    </row>
    <row r="12" spans="1:9">
      <c r="B12" s="25">
        <v>2.5</v>
      </c>
      <c r="C12" s="25">
        <v>0.188</v>
      </c>
      <c r="D12" s="25">
        <v>0.18</v>
      </c>
      <c r="E12" s="25">
        <v>0.19500000000000001</v>
      </c>
      <c r="F12" s="19"/>
      <c r="G12" s="25">
        <v>0.2</v>
      </c>
      <c r="H12" s="25">
        <v>0.20799999999999999</v>
      </c>
      <c r="I12" s="25">
        <v>0.20399999999999999</v>
      </c>
    </row>
    <row r="13" spans="1:9">
      <c r="B13" s="25">
        <v>3</v>
      </c>
      <c r="C13" s="25">
        <v>0.26400000000000001</v>
      </c>
      <c r="D13" s="25">
        <v>0.25</v>
      </c>
      <c r="E13" s="25">
        <v>0.27100000000000002</v>
      </c>
      <c r="F13" s="19"/>
      <c r="G13" s="25">
        <v>0.27600000000000002</v>
      </c>
      <c r="H13" s="25">
        <v>0.30599999999999999</v>
      </c>
      <c r="I13" s="25">
        <v>0.28399999999999997</v>
      </c>
    </row>
    <row r="14" spans="1:9">
      <c r="B14" s="25">
        <v>3.5</v>
      </c>
      <c r="C14" s="25">
        <v>0.36499999999999999</v>
      </c>
      <c r="D14" s="25">
        <v>0.34300000000000003</v>
      </c>
      <c r="E14" s="25">
        <v>0.379</v>
      </c>
      <c r="F14" s="19"/>
      <c r="G14" s="25">
        <v>0.434</v>
      </c>
      <c r="H14" s="25">
        <v>0.441</v>
      </c>
      <c r="I14" s="25">
        <v>0.42199999999999999</v>
      </c>
    </row>
    <row r="15" spans="1:9">
      <c r="B15" s="25">
        <v>4</v>
      </c>
      <c r="C15" s="25">
        <v>0.51</v>
      </c>
      <c r="D15" s="25">
        <v>0.47699999999999998</v>
      </c>
      <c r="E15" s="25">
        <v>0.497</v>
      </c>
      <c r="F15" s="19"/>
      <c r="G15" s="25">
        <v>0.61199999999999999</v>
      </c>
      <c r="H15" s="25">
        <v>0.65500000000000003</v>
      </c>
      <c r="I15" s="25">
        <v>0.55900000000000005</v>
      </c>
    </row>
    <row r="16" spans="1:9">
      <c r="B16" s="25">
        <v>4.5</v>
      </c>
      <c r="C16" s="25">
        <v>0.66100000000000003</v>
      </c>
      <c r="D16" s="25">
        <v>0.64100000000000001</v>
      </c>
      <c r="E16" s="25">
        <v>0.68300000000000005</v>
      </c>
      <c r="F16" s="19"/>
      <c r="G16" s="25">
        <v>0.86</v>
      </c>
      <c r="H16" s="25">
        <v>0.871</v>
      </c>
      <c r="I16" s="25">
        <v>0.754</v>
      </c>
    </row>
    <row r="17" spans="2:9">
      <c r="B17" s="25">
        <v>5</v>
      </c>
      <c r="C17" s="25">
        <v>0.81699999999999995</v>
      </c>
      <c r="D17" s="25">
        <v>0.747</v>
      </c>
      <c r="E17" s="25">
        <v>0.84299999999999997</v>
      </c>
      <c r="F17" s="19"/>
      <c r="G17" s="25">
        <v>1.02</v>
      </c>
      <c r="H17" s="25">
        <v>1.052</v>
      </c>
      <c r="I17" s="25">
        <v>0.97399999999999998</v>
      </c>
    </row>
    <row r="18" spans="2:9">
      <c r="B18" s="25">
        <v>5.5</v>
      </c>
      <c r="C18" s="25">
        <v>0.84599999999999997</v>
      </c>
      <c r="D18" s="25">
        <v>0.83199999999999996</v>
      </c>
      <c r="E18" s="25">
        <v>0.86899999999999999</v>
      </c>
      <c r="F18" s="19"/>
      <c r="G18" s="25">
        <v>1.1439999999999999</v>
      </c>
      <c r="H18" s="25">
        <v>1.169</v>
      </c>
      <c r="I18" s="25">
        <v>1.048</v>
      </c>
    </row>
    <row r="19" spans="2:9">
      <c r="B19" s="25">
        <v>6</v>
      </c>
      <c r="C19" s="25">
        <v>0.94399999999999995</v>
      </c>
      <c r="D19" s="25">
        <v>0.92700000000000005</v>
      </c>
      <c r="E19" s="25">
        <v>0.95699999999999996</v>
      </c>
      <c r="F19" s="19"/>
      <c r="G19" s="25">
        <v>1.29</v>
      </c>
      <c r="H19" s="25">
        <v>1.3029999999999999</v>
      </c>
      <c r="I19" s="25">
        <v>1.2290000000000001</v>
      </c>
    </row>
    <row r="20" spans="2:9">
      <c r="B20" s="25">
        <v>6.5</v>
      </c>
      <c r="C20" s="25">
        <v>1.03</v>
      </c>
      <c r="D20" s="25">
        <v>1.004</v>
      </c>
      <c r="E20" s="25">
        <v>1.077</v>
      </c>
      <c r="F20" s="50"/>
      <c r="G20" s="25">
        <v>1.4039999999999999</v>
      </c>
      <c r="H20" s="25">
        <v>1.4059999999999999</v>
      </c>
      <c r="I20" s="25">
        <v>1.343</v>
      </c>
    </row>
    <row r="21" spans="2:9">
      <c r="B21" s="25">
        <v>7</v>
      </c>
      <c r="C21" s="25">
        <v>1.173</v>
      </c>
      <c r="D21" s="25">
        <v>1.0880000000000001</v>
      </c>
      <c r="E21" s="25">
        <v>1.1970000000000001</v>
      </c>
      <c r="F21" s="50"/>
      <c r="G21" s="25">
        <v>1.528</v>
      </c>
      <c r="H21" s="25">
        <v>1.53</v>
      </c>
      <c r="I21" s="25">
        <v>1.4770000000000001</v>
      </c>
    </row>
    <row r="22" spans="2:9">
      <c r="B22" s="25">
        <v>7.5</v>
      </c>
      <c r="C22" s="25">
        <v>1.2969999999999999</v>
      </c>
      <c r="D22" s="25">
        <v>1.1599999999999999</v>
      </c>
      <c r="E22" s="25">
        <v>1.329</v>
      </c>
      <c r="F22" s="50"/>
      <c r="G22" s="25">
        <v>1.6020000000000001</v>
      </c>
      <c r="H22" s="25">
        <v>1.6160000000000001</v>
      </c>
      <c r="I22" s="25">
        <v>1.526</v>
      </c>
    </row>
    <row r="23" spans="2:9">
      <c r="B23" s="25">
        <v>8</v>
      </c>
      <c r="C23" s="25">
        <v>1.2749999999999999</v>
      </c>
      <c r="D23" s="25">
        <v>1.2050000000000001</v>
      </c>
      <c r="E23" s="25">
        <v>1.2749999999999999</v>
      </c>
      <c r="F23" s="50"/>
      <c r="G23" s="25">
        <v>1.63</v>
      </c>
      <c r="H23" s="25">
        <v>1.6579999999999999</v>
      </c>
      <c r="I23" s="25">
        <v>1.4490000000000001</v>
      </c>
    </row>
    <row r="24" spans="2:9">
      <c r="B24" s="25">
        <v>8.5</v>
      </c>
      <c r="C24" s="25">
        <v>1.4690000000000001</v>
      </c>
      <c r="D24" s="25">
        <v>1.379</v>
      </c>
      <c r="E24" s="25">
        <v>1.4379999999999999</v>
      </c>
      <c r="F24" s="50"/>
      <c r="G24" s="25">
        <v>1.752</v>
      </c>
      <c r="H24" s="25">
        <v>1.7709999999999999</v>
      </c>
      <c r="I24" s="25">
        <v>1.581</v>
      </c>
    </row>
    <row r="25" spans="2:9">
      <c r="B25" s="25">
        <v>9</v>
      </c>
      <c r="C25" s="25">
        <v>1.476</v>
      </c>
      <c r="D25" s="25">
        <v>1.4039999999999999</v>
      </c>
      <c r="E25" s="25">
        <v>1.4910000000000001</v>
      </c>
      <c r="F25" s="50"/>
      <c r="G25" s="25">
        <v>1.776</v>
      </c>
      <c r="H25" s="25">
        <v>1.8029999999999999</v>
      </c>
      <c r="I25" s="25">
        <v>1.542</v>
      </c>
    </row>
    <row r="26" spans="2:9">
      <c r="B26" s="25">
        <v>9.5</v>
      </c>
      <c r="C26" s="25">
        <v>1.542</v>
      </c>
      <c r="D26" s="25">
        <v>1.4830000000000001</v>
      </c>
      <c r="E26" s="25">
        <v>1.587</v>
      </c>
      <c r="F26" s="50"/>
      <c r="G26" s="25">
        <v>1.855</v>
      </c>
      <c r="H26" s="25">
        <v>1.865</v>
      </c>
      <c r="I26" s="25">
        <v>1.5920000000000001</v>
      </c>
    </row>
    <row r="27" spans="2:9">
      <c r="B27" s="25">
        <v>10</v>
      </c>
      <c r="C27" s="25">
        <v>1.56</v>
      </c>
      <c r="D27" s="25">
        <v>1.456</v>
      </c>
      <c r="E27" s="25">
        <v>1.5189999999999999</v>
      </c>
      <c r="F27" s="19"/>
      <c r="G27" s="25">
        <v>1.9039999999999999</v>
      </c>
      <c r="H27" s="25">
        <v>1.9379999999999999</v>
      </c>
      <c r="I27" s="25">
        <v>1.724</v>
      </c>
    </row>
  </sheetData>
  <mergeCells count="3">
    <mergeCell ref="A1:F2"/>
    <mergeCell ref="G6:I6"/>
    <mergeCell ref="C6:E6"/>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394C6-57FA-224F-89AE-47996DB7D61F}">
  <dimension ref="A1:G14"/>
  <sheetViews>
    <sheetView workbookViewId="0">
      <selection sqref="A1:G2"/>
    </sheetView>
  </sheetViews>
  <sheetFormatPr baseColWidth="10" defaultRowHeight="16"/>
  <cols>
    <col min="2" max="7" width="20.83203125" customWidth="1"/>
  </cols>
  <sheetData>
    <row r="1" spans="1:7">
      <c r="A1" s="80" t="s">
        <v>105</v>
      </c>
      <c r="B1" s="92"/>
      <c r="C1" s="92"/>
      <c r="D1" s="92"/>
      <c r="E1" s="92"/>
      <c r="F1" s="92"/>
      <c r="G1" s="93"/>
    </row>
    <row r="2" spans="1:7" ht="39" customHeight="1" thickBot="1">
      <c r="A2" s="94"/>
      <c r="B2" s="95"/>
      <c r="C2" s="95"/>
      <c r="D2" s="95"/>
      <c r="E2" s="95"/>
      <c r="F2" s="95"/>
      <c r="G2" s="96"/>
    </row>
    <row r="5" spans="1:7" ht="21" thickBot="1">
      <c r="B5" s="45" t="s">
        <v>75</v>
      </c>
      <c r="C5" s="45" t="s">
        <v>48</v>
      </c>
      <c r="D5" s="45" t="s">
        <v>76</v>
      </c>
      <c r="E5" s="45" t="s">
        <v>77</v>
      </c>
    </row>
    <row r="6" spans="1:7" ht="18">
      <c r="B6" s="44">
        <v>0.1</v>
      </c>
      <c r="C6" s="25">
        <v>1.3441700000000001</v>
      </c>
      <c r="D6" s="25">
        <v>0.10628319999999999</v>
      </c>
      <c r="E6" s="25">
        <v>0.14692089999999999</v>
      </c>
    </row>
    <row r="7" spans="1:7" ht="18">
      <c r="B7" s="44">
        <v>1</v>
      </c>
      <c r="C7" s="25">
        <v>1.315293</v>
      </c>
      <c r="D7" s="25">
        <v>5.9786029999999997E-2</v>
      </c>
      <c r="E7" s="25">
        <v>9.754562E-2</v>
      </c>
    </row>
    <row r="8" spans="1:7" ht="18">
      <c r="B8" s="44">
        <v>10</v>
      </c>
      <c r="C8" s="25">
        <v>1.404056</v>
      </c>
      <c r="D8" s="25">
        <v>9.0483620000000001E-2</v>
      </c>
      <c r="E8" s="25">
        <v>0.1310453</v>
      </c>
    </row>
    <row r="9" spans="1:7" ht="18">
      <c r="B9" s="44">
        <v>25</v>
      </c>
      <c r="C9" s="25">
        <v>1.397681</v>
      </c>
      <c r="D9" s="25">
        <v>9.7148230000000002E-2</v>
      </c>
      <c r="E9" s="25">
        <v>0.12535260000000001</v>
      </c>
    </row>
    <row r="10" spans="1:7" ht="18">
      <c r="B10" s="44">
        <v>100</v>
      </c>
      <c r="C10" s="25">
        <v>1.3603749999999999</v>
      </c>
      <c r="D10" s="25">
        <v>0.30577219999999999</v>
      </c>
      <c r="E10" s="25">
        <v>0.7051482</v>
      </c>
    </row>
    <row r="11" spans="1:7" ht="18">
      <c r="B11" s="44">
        <v>250</v>
      </c>
      <c r="C11" s="25">
        <v>1.294559</v>
      </c>
      <c r="D11" s="25">
        <v>1.313321</v>
      </c>
      <c r="E11" s="25">
        <v>1.432145</v>
      </c>
    </row>
    <row r="12" spans="1:7" ht="18">
      <c r="B12" s="44">
        <v>500</v>
      </c>
      <c r="C12" s="25">
        <v>1.3414630000000001</v>
      </c>
      <c r="D12" s="25">
        <v>1.4352720000000001</v>
      </c>
      <c r="E12" s="25">
        <v>1.4634149999999999</v>
      </c>
    </row>
    <row r="13" spans="1:7" ht="18">
      <c r="B13" s="44">
        <v>1000</v>
      </c>
      <c r="C13" s="25">
        <v>1.378125</v>
      </c>
      <c r="D13" s="25">
        <v>1.5093749999999999</v>
      </c>
      <c r="E13" s="25">
        <v>1.4875</v>
      </c>
    </row>
    <row r="14" spans="1:7" ht="18">
      <c r="B14" s="44">
        <v>10000</v>
      </c>
      <c r="C14" s="25">
        <v>1.2858050000000001</v>
      </c>
      <c r="D14" s="25">
        <v>1.4704010000000001</v>
      </c>
      <c r="E14" s="25">
        <v>1.4353910000000001</v>
      </c>
    </row>
  </sheetData>
  <mergeCells count="1">
    <mergeCell ref="A1:G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63DD4-3E7A-EF41-B35E-E113C37E40C6}">
  <dimension ref="A1:Q27"/>
  <sheetViews>
    <sheetView workbookViewId="0">
      <selection sqref="A1:G2"/>
    </sheetView>
  </sheetViews>
  <sheetFormatPr baseColWidth="10" defaultRowHeight="16"/>
  <cols>
    <col min="1" max="1" width="14.6640625" customWidth="1"/>
  </cols>
  <sheetData>
    <row r="1" spans="1:17">
      <c r="A1" s="80" t="s">
        <v>78</v>
      </c>
      <c r="B1" s="92"/>
      <c r="C1" s="92"/>
      <c r="D1" s="92"/>
      <c r="E1" s="92"/>
      <c r="F1" s="93"/>
    </row>
    <row r="2" spans="1:17" ht="17" thickBot="1">
      <c r="A2" s="94"/>
      <c r="B2" s="95"/>
      <c r="C2" s="95"/>
      <c r="D2" s="95"/>
      <c r="E2" s="95"/>
      <c r="F2" s="96"/>
    </row>
    <row r="5" spans="1:17" ht="20">
      <c r="C5" s="99" t="s">
        <v>79</v>
      </c>
      <c r="D5" s="99"/>
      <c r="E5" s="99"/>
      <c r="F5" s="99"/>
      <c r="G5" s="99"/>
      <c r="H5" s="99"/>
      <c r="I5" s="99"/>
      <c r="K5" s="99" t="s">
        <v>80</v>
      </c>
      <c r="L5" s="99"/>
      <c r="M5" s="99"/>
      <c r="N5" s="99"/>
      <c r="O5" s="99"/>
      <c r="P5" s="99"/>
      <c r="Q5" s="99"/>
    </row>
    <row r="6" spans="1:17" ht="19" thickBot="1">
      <c r="B6" s="31" t="s">
        <v>22</v>
      </c>
      <c r="C6" s="100" t="s">
        <v>81</v>
      </c>
      <c r="D6" s="100"/>
      <c r="E6" s="100"/>
      <c r="F6" s="28"/>
      <c r="G6" s="100" t="s">
        <v>82</v>
      </c>
      <c r="H6" s="100"/>
      <c r="I6" s="100"/>
      <c r="J6" s="28"/>
      <c r="K6" s="100" t="s">
        <v>81</v>
      </c>
      <c r="L6" s="100"/>
      <c r="M6" s="100"/>
      <c r="N6" s="28"/>
      <c r="O6" s="100" t="s">
        <v>82</v>
      </c>
      <c r="P6" s="100"/>
      <c r="Q6" s="100"/>
    </row>
    <row r="7" spans="1:17">
      <c r="B7" s="25">
        <v>0</v>
      </c>
      <c r="C7" s="25">
        <v>8.6999999999999994E-2</v>
      </c>
      <c r="D7" s="25">
        <v>8.8999999999999996E-2</v>
      </c>
      <c r="E7" s="25">
        <v>0.09</v>
      </c>
      <c r="F7" s="20"/>
      <c r="G7" s="25">
        <v>8.5999999999999993E-2</v>
      </c>
      <c r="H7" s="25">
        <v>8.6999999999999994E-2</v>
      </c>
      <c r="I7" s="25">
        <v>8.3000000000000004E-2</v>
      </c>
      <c r="J7" s="20"/>
      <c r="K7" s="25">
        <v>7.9000000000000001E-2</v>
      </c>
      <c r="L7" s="25">
        <v>7.6999999999999999E-2</v>
      </c>
      <c r="M7" s="25">
        <v>0.08</v>
      </c>
      <c r="N7" s="20"/>
      <c r="O7" s="25">
        <v>7.9000000000000001E-2</v>
      </c>
      <c r="P7" s="25">
        <v>0.08</v>
      </c>
      <c r="Q7" s="25">
        <v>7.8E-2</v>
      </c>
    </row>
    <row r="8" spans="1:17">
      <c r="B8" s="25">
        <v>0.5</v>
      </c>
      <c r="C8" s="25">
        <v>0.12</v>
      </c>
      <c r="D8" s="25">
        <v>0.11899999999999999</v>
      </c>
      <c r="E8" s="25">
        <v>0.126</v>
      </c>
      <c r="F8" s="20"/>
      <c r="G8" s="25">
        <v>0.11799999999999999</v>
      </c>
      <c r="H8" s="25">
        <v>0.115</v>
      </c>
      <c r="I8" s="25">
        <v>0.113</v>
      </c>
      <c r="J8" s="20"/>
      <c r="K8" s="25">
        <v>0.109</v>
      </c>
      <c r="L8" s="25">
        <v>0.11</v>
      </c>
      <c r="M8" s="25">
        <v>0.111</v>
      </c>
      <c r="N8" s="20"/>
      <c r="O8" s="25">
        <v>0.1</v>
      </c>
      <c r="P8" s="25">
        <v>0.10199999999999999</v>
      </c>
      <c r="Q8" s="25">
        <v>0.1</v>
      </c>
    </row>
    <row r="9" spans="1:17">
      <c r="B9" s="25">
        <v>1</v>
      </c>
      <c r="C9" s="25">
        <v>0.2</v>
      </c>
      <c r="D9" s="25">
        <v>0.20200000000000001</v>
      </c>
      <c r="E9" s="25">
        <v>0.21299999999999999</v>
      </c>
      <c r="F9" s="20"/>
      <c r="G9" s="25">
        <v>0.188</v>
      </c>
      <c r="H9" s="25">
        <v>0.17399999999999999</v>
      </c>
      <c r="I9" s="25">
        <v>0.17100000000000001</v>
      </c>
      <c r="J9" s="20"/>
      <c r="K9" s="25">
        <v>0.17599999999999999</v>
      </c>
      <c r="L9" s="25">
        <v>0.186</v>
      </c>
      <c r="M9" s="25">
        <v>0.188</v>
      </c>
      <c r="N9" s="20"/>
      <c r="O9" s="25">
        <v>0.155</v>
      </c>
      <c r="P9" s="25">
        <v>0.159</v>
      </c>
      <c r="Q9" s="25">
        <v>0.154</v>
      </c>
    </row>
    <row r="10" spans="1:17">
      <c r="B10" s="25">
        <v>1.5</v>
      </c>
      <c r="C10" s="25">
        <v>0.39500000000000002</v>
      </c>
      <c r="D10" s="25">
        <v>0.39500000000000002</v>
      </c>
      <c r="E10" s="25">
        <v>0.42</v>
      </c>
      <c r="F10" s="20"/>
      <c r="G10" s="25">
        <v>0.36299999999999999</v>
      </c>
      <c r="H10" s="25">
        <v>0.32700000000000001</v>
      </c>
      <c r="I10" s="25">
        <v>0.31</v>
      </c>
      <c r="J10" s="20"/>
      <c r="K10" s="25">
        <v>0.33800000000000002</v>
      </c>
      <c r="L10" s="25">
        <v>0.33700000000000002</v>
      </c>
      <c r="M10" s="25">
        <v>0.33800000000000002</v>
      </c>
      <c r="N10" s="20"/>
      <c r="O10" s="25">
        <v>0.33300000000000002</v>
      </c>
      <c r="P10" s="25">
        <v>0.33700000000000002</v>
      </c>
      <c r="Q10" s="25">
        <v>0.33300000000000002</v>
      </c>
    </row>
    <row r="11" spans="1:17">
      <c r="B11" s="25">
        <v>2</v>
      </c>
      <c r="C11" s="25">
        <v>0.65300000000000002</v>
      </c>
      <c r="D11" s="25">
        <v>0.65900000000000003</v>
      </c>
      <c r="E11" s="25">
        <v>0.66100000000000003</v>
      </c>
      <c r="F11" s="20"/>
      <c r="G11" s="25">
        <v>0.54600000000000004</v>
      </c>
      <c r="H11" s="25">
        <v>0.52</v>
      </c>
      <c r="I11" s="25">
        <v>0.52200000000000002</v>
      </c>
      <c r="J11" s="20"/>
      <c r="K11" s="25">
        <v>0.54100000000000004</v>
      </c>
      <c r="L11" s="25">
        <v>0.57599999999999996</v>
      </c>
      <c r="M11" s="25">
        <v>0.58699999999999997</v>
      </c>
      <c r="N11" s="20"/>
      <c r="O11" s="25">
        <v>0.52200000000000002</v>
      </c>
      <c r="P11" s="25">
        <v>0.51900000000000002</v>
      </c>
      <c r="Q11" s="25">
        <v>0.52400000000000002</v>
      </c>
    </row>
    <row r="12" spans="1:17">
      <c r="B12" s="25">
        <v>2.5</v>
      </c>
      <c r="C12" s="25">
        <v>0.879</v>
      </c>
      <c r="D12" s="25">
        <v>0.83799999999999997</v>
      </c>
      <c r="E12" s="25">
        <v>0.82599999999999996</v>
      </c>
      <c r="F12" s="20"/>
      <c r="G12" s="25">
        <v>0.7</v>
      </c>
      <c r="H12" s="25">
        <v>0.64900000000000002</v>
      </c>
      <c r="I12" s="25">
        <v>0.66100000000000003</v>
      </c>
      <c r="J12" s="20"/>
      <c r="K12" s="25">
        <v>0.67</v>
      </c>
      <c r="L12" s="25">
        <v>0.72099999999999997</v>
      </c>
      <c r="M12" s="25">
        <v>0.72799999999999998</v>
      </c>
      <c r="N12" s="20"/>
      <c r="O12" s="25">
        <v>0.67300000000000004</v>
      </c>
      <c r="P12" s="25">
        <v>0.69799999999999995</v>
      </c>
      <c r="Q12" s="25">
        <v>0.68600000000000005</v>
      </c>
    </row>
    <row r="13" spans="1:17">
      <c r="B13" s="25">
        <v>3</v>
      </c>
      <c r="C13" s="25">
        <v>1.173</v>
      </c>
      <c r="D13" s="25">
        <v>1.1479999999999999</v>
      </c>
      <c r="E13" s="25">
        <v>0.97799999999999998</v>
      </c>
      <c r="F13" s="20"/>
      <c r="G13" s="25">
        <v>0.86599999999999999</v>
      </c>
      <c r="H13" s="25">
        <v>0.84499999999999997</v>
      </c>
      <c r="I13" s="25">
        <v>0.81899999999999995</v>
      </c>
      <c r="J13" s="20"/>
      <c r="K13" s="25">
        <v>0.872</v>
      </c>
      <c r="L13" s="25">
        <v>0.88</v>
      </c>
      <c r="M13" s="25">
        <v>0.90300000000000002</v>
      </c>
      <c r="N13" s="20"/>
      <c r="O13" s="25">
        <v>0.85399999999999998</v>
      </c>
      <c r="P13" s="25">
        <v>0.85099999999999998</v>
      </c>
      <c r="Q13" s="25">
        <v>0.89100000000000001</v>
      </c>
    </row>
    <row r="14" spans="1:17">
      <c r="B14" s="25">
        <v>3.5</v>
      </c>
      <c r="C14" s="25">
        <v>1.3759999999999999</v>
      </c>
      <c r="D14" s="25">
        <v>1.361</v>
      </c>
      <c r="E14" s="25">
        <v>1.3320000000000001</v>
      </c>
      <c r="F14" s="20"/>
      <c r="G14" s="25">
        <v>0.89800000000000002</v>
      </c>
      <c r="H14" s="25">
        <v>0.92</v>
      </c>
      <c r="I14" s="25">
        <v>0.90800000000000003</v>
      </c>
      <c r="J14" s="20"/>
      <c r="K14" s="25">
        <v>0.98599999999999999</v>
      </c>
      <c r="L14" s="25">
        <v>1.034</v>
      </c>
      <c r="M14" s="25">
        <v>1.0009999999999999</v>
      </c>
      <c r="N14" s="20"/>
      <c r="O14" s="25">
        <v>0.92700000000000005</v>
      </c>
      <c r="P14" s="25">
        <v>0.96599999999999997</v>
      </c>
      <c r="Q14" s="25">
        <v>0.97599999999999998</v>
      </c>
    </row>
    <row r="15" spans="1:17">
      <c r="B15" s="25">
        <v>4</v>
      </c>
      <c r="C15" s="25">
        <v>1.498</v>
      </c>
      <c r="D15" s="25">
        <v>1.4930000000000001</v>
      </c>
      <c r="E15" s="25">
        <v>1.395</v>
      </c>
      <c r="F15" s="20"/>
      <c r="G15" s="25">
        <v>1.0029999999999999</v>
      </c>
      <c r="H15" s="25">
        <v>0.995</v>
      </c>
      <c r="I15" s="25">
        <v>1.002</v>
      </c>
      <c r="J15" s="20"/>
      <c r="K15" s="25">
        <v>1.1000000000000001</v>
      </c>
      <c r="L15" s="25">
        <v>1.1719999999999999</v>
      </c>
      <c r="M15" s="25">
        <v>1.1200000000000001</v>
      </c>
      <c r="N15" s="20"/>
      <c r="O15" s="25">
        <v>1.048</v>
      </c>
      <c r="P15" s="25">
        <v>1.099</v>
      </c>
      <c r="Q15" s="25">
        <v>1.1000000000000001</v>
      </c>
    </row>
    <row r="16" spans="1:17">
      <c r="B16" s="25">
        <v>4.5</v>
      </c>
      <c r="C16" s="25">
        <v>1.619</v>
      </c>
      <c r="D16" s="25">
        <v>1.631</v>
      </c>
      <c r="E16" s="25">
        <v>1.6</v>
      </c>
      <c r="F16" s="20"/>
      <c r="G16" s="25">
        <v>1.0940000000000001</v>
      </c>
      <c r="H16" s="25">
        <v>1.1779999999999999</v>
      </c>
      <c r="I16" s="25">
        <v>1.149</v>
      </c>
      <c r="J16" s="20"/>
      <c r="K16" s="25">
        <v>1.228</v>
      </c>
      <c r="L16" s="25">
        <v>1.282</v>
      </c>
      <c r="M16" s="25">
        <v>1.258</v>
      </c>
      <c r="N16" s="20"/>
      <c r="O16" s="25">
        <v>1.1639999999999999</v>
      </c>
      <c r="P16" s="25">
        <v>1.206</v>
      </c>
      <c r="Q16" s="25">
        <v>1.216</v>
      </c>
    </row>
    <row r="17" spans="2:17">
      <c r="B17" s="25">
        <v>5</v>
      </c>
      <c r="C17" s="25">
        <v>1.724</v>
      </c>
      <c r="D17" s="25">
        <v>1.728</v>
      </c>
      <c r="E17" s="25">
        <v>1.734</v>
      </c>
      <c r="F17" s="20"/>
      <c r="G17" s="25">
        <v>1.1839999999999999</v>
      </c>
      <c r="H17" s="25">
        <v>1.278</v>
      </c>
      <c r="I17" s="25">
        <v>1.2350000000000001</v>
      </c>
      <c r="J17" s="20"/>
      <c r="K17" s="25">
        <v>1.321</v>
      </c>
      <c r="L17" s="25">
        <v>1.361</v>
      </c>
      <c r="M17" s="25">
        <v>1.3260000000000001</v>
      </c>
      <c r="N17" s="20"/>
      <c r="O17" s="25">
        <v>1.244</v>
      </c>
      <c r="P17" s="25">
        <v>1.2969999999999999</v>
      </c>
      <c r="Q17" s="25">
        <v>1.2909999999999999</v>
      </c>
    </row>
    <row r="18" spans="2:17">
      <c r="B18" s="25">
        <v>5.5</v>
      </c>
      <c r="C18" s="25">
        <v>1.8180000000000001</v>
      </c>
      <c r="D18" s="25">
        <v>1.83</v>
      </c>
      <c r="E18" s="25">
        <v>1.837</v>
      </c>
      <c r="F18" s="20"/>
      <c r="G18" s="25">
        <v>1.33</v>
      </c>
      <c r="H18" s="25">
        <v>1.383</v>
      </c>
      <c r="I18" s="25">
        <v>1.3360000000000001</v>
      </c>
      <c r="J18" s="20"/>
      <c r="K18" s="25">
        <v>1.4079999999999999</v>
      </c>
      <c r="L18" s="25">
        <v>1.4079999999999999</v>
      </c>
      <c r="M18" s="25">
        <v>1.3959999999999999</v>
      </c>
      <c r="N18" s="20"/>
      <c r="O18" s="25">
        <v>1.325</v>
      </c>
      <c r="P18" s="25">
        <v>1.375</v>
      </c>
      <c r="Q18" s="25">
        <v>1.367</v>
      </c>
    </row>
    <row r="19" spans="2:17">
      <c r="B19" s="25">
        <v>6</v>
      </c>
      <c r="C19" s="25">
        <v>1.954</v>
      </c>
      <c r="D19" s="25">
        <v>1.95</v>
      </c>
      <c r="E19" s="25">
        <v>1.9710000000000001</v>
      </c>
      <c r="F19" s="20"/>
      <c r="G19" s="25">
        <v>1.4379999999999999</v>
      </c>
      <c r="H19" s="25">
        <v>1.486</v>
      </c>
      <c r="I19" s="25">
        <v>1.4379999999999999</v>
      </c>
      <c r="J19" s="20"/>
      <c r="K19" s="25">
        <v>1.5</v>
      </c>
      <c r="L19" s="25">
        <v>1.468</v>
      </c>
      <c r="M19" s="25">
        <v>1.4750000000000001</v>
      </c>
      <c r="N19" s="20"/>
      <c r="O19" s="25">
        <v>1.4219999999999999</v>
      </c>
      <c r="P19" s="25">
        <v>1.4650000000000001</v>
      </c>
      <c r="Q19" s="25">
        <v>1.492</v>
      </c>
    </row>
    <row r="20" spans="2:17">
      <c r="B20" s="25">
        <v>6.5</v>
      </c>
      <c r="C20" s="25">
        <v>2.032</v>
      </c>
      <c r="D20" s="25">
        <v>2.0339999999999998</v>
      </c>
      <c r="E20" s="25">
        <v>2.0529999999999999</v>
      </c>
      <c r="F20" s="20"/>
      <c r="G20" s="25">
        <v>1.57</v>
      </c>
      <c r="H20" s="25">
        <v>1.5669999999999999</v>
      </c>
      <c r="I20" s="25">
        <v>1.53</v>
      </c>
      <c r="J20" s="20"/>
      <c r="K20" s="25">
        <v>1.5860000000000001</v>
      </c>
      <c r="L20" s="25">
        <v>1.5820000000000001</v>
      </c>
      <c r="M20" s="25">
        <v>1.54</v>
      </c>
      <c r="N20" s="20"/>
      <c r="O20" s="25">
        <v>1.5169999999999999</v>
      </c>
      <c r="P20" s="25">
        <v>1.57</v>
      </c>
      <c r="Q20" s="25">
        <v>1.5529999999999999</v>
      </c>
    </row>
    <row r="21" spans="2:17">
      <c r="B21" s="25">
        <v>7</v>
      </c>
      <c r="C21" s="25">
        <v>2.1139999999999999</v>
      </c>
      <c r="D21" s="25">
        <v>2.1110000000000002</v>
      </c>
      <c r="E21" s="25">
        <v>2.14</v>
      </c>
      <c r="F21" s="20"/>
      <c r="G21" s="25">
        <v>1.627</v>
      </c>
      <c r="H21" s="25">
        <v>1.655</v>
      </c>
      <c r="I21" s="25">
        <v>1.64</v>
      </c>
      <c r="J21" s="20"/>
      <c r="K21" s="25">
        <v>1.635</v>
      </c>
      <c r="L21" s="25">
        <v>1.6890000000000001</v>
      </c>
      <c r="M21" s="25">
        <v>1.629</v>
      </c>
      <c r="N21" s="20"/>
      <c r="O21" s="25">
        <v>1.593</v>
      </c>
      <c r="P21" s="25">
        <v>1.6279999999999999</v>
      </c>
      <c r="Q21" s="25">
        <v>1.64</v>
      </c>
    </row>
    <row r="22" spans="2:17">
      <c r="B22" s="25">
        <v>7.5</v>
      </c>
      <c r="C22" s="25">
        <v>2.1749999999999998</v>
      </c>
      <c r="D22" s="25">
        <v>2.1669999999999998</v>
      </c>
      <c r="E22" s="25">
        <v>2.1739999999999999</v>
      </c>
      <c r="F22" s="20"/>
      <c r="G22" s="25">
        <v>1.762</v>
      </c>
      <c r="H22" s="25">
        <v>1.738</v>
      </c>
      <c r="I22" s="25">
        <v>1.73</v>
      </c>
      <c r="J22" s="20"/>
      <c r="K22" s="25">
        <v>1.6819999999999999</v>
      </c>
      <c r="L22" s="25">
        <v>1.7490000000000001</v>
      </c>
      <c r="M22" s="25">
        <v>1.7050000000000001</v>
      </c>
      <c r="N22" s="20"/>
      <c r="O22" s="25">
        <v>1.663</v>
      </c>
      <c r="P22" s="25">
        <v>1.704</v>
      </c>
      <c r="Q22" s="25">
        <v>1.69</v>
      </c>
    </row>
    <row r="23" spans="2:17">
      <c r="B23" s="25">
        <v>8</v>
      </c>
      <c r="C23" s="25">
        <v>2.1890000000000001</v>
      </c>
      <c r="D23" s="25">
        <v>2.1869999999999998</v>
      </c>
      <c r="E23" s="25">
        <v>2.165</v>
      </c>
      <c r="F23" s="20"/>
      <c r="G23" s="25">
        <v>1.82</v>
      </c>
      <c r="H23" s="25">
        <v>1.833</v>
      </c>
      <c r="I23" s="25">
        <v>1.8120000000000001</v>
      </c>
      <c r="J23" s="20"/>
      <c r="K23" s="25">
        <v>1.7629999999999999</v>
      </c>
      <c r="L23" s="25">
        <v>1.7869999999999999</v>
      </c>
      <c r="M23" s="25">
        <v>1.77</v>
      </c>
      <c r="N23" s="20"/>
      <c r="O23" s="25">
        <v>1.71</v>
      </c>
      <c r="P23" s="25">
        <v>1.754</v>
      </c>
      <c r="Q23" s="25">
        <v>1.728</v>
      </c>
    </row>
    <row r="24" spans="2:17">
      <c r="B24" s="25">
        <v>8.5</v>
      </c>
      <c r="C24" s="25">
        <v>2.2519999999999998</v>
      </c>
      <c r="D24" s="25">
        <v>2.2559999999999998</v>
      </c>
      <c r="E24" s="25">
        <v>2.2309999999999999</v>
      </c>
      <c r="F24" s="20"/>
      <c r="G24" s="25">
        <v>1.883</v>
      </c>
      <c r="H24" s="25">
        <v>1.887</v>
      </c>
      <c r="I24" s="25">
        <v>1.8779999999999999</v>
      </c>
      <c r="J24" s="20"/>
      <c r="K24" s="25">
        <v>1.8049999999999999</v>
      </c>
      <c r="L24" s="25">
        <v>1.8149999999999999</v>
      </c>
      <c r="M24" s="25">
        <v>1.8149999999999999</v>
      </c>
      <c r="N24" s="20"/>
      <c r="O24" s="25">
        <v>1.7549999999999999</v>
      </c>
      <c r="P24" s="25">
        <v>1.792</v>
      </c>
      <c r="Q24" s="25">
        <v>1.77</v>
      </c>
    </row>
    <row r="25" spans="2:17">
      <c r="B25" s="25">
        <v>9</v>
      </c>
      <c r="C25" s="25">
        <v>2.2749999999999999</v>
      </c>
      <c r="D25" s="25">
        <v>2.2799999999999998</v>
      </c>
      <c r="E25" s="25">
        <v>2.246</v>
      </c>
      <c r="F25" s="20"/>
      <c r="G25" s="25">
        <v>1.952</v>
      </c>
      <c r="H25" s="25">
        <v>1.915</v>
      </c>
      <c r="I25" s="25">
        <v>1.895</v>
      </c>
      <c r="J25" s="20"/>
      <c r="K25" s="25">
        <v>1.8640000000000001</v>
      </c>
      <c r="L25" s="25">
        <v>1.843</v>
      </c>
      <c r="M25" s="25">
        <v>1.8480000000000001</v>
      </c>
      <c r="N25" s="20"/>
      <c r="O25" s="25">
        <v>1.8220000000000001</v>
      </c>
      <c r="P25" s="25">
        <v>1.839</v>
      </c>
      <c r="Q25" s="25">
        <v>1.923</v>
      </c>
    </row>
    <row r="26" spans="2:17">
      <c r="B26" s="25">
        <v>9.5</v>
      </c>
      <c r="C26" s="25">
        <v>2.3199999999999998</v>
      </c>
      <c r="D26" s="25">
        <v>2.3290000000000002</v>
      </c>
      <c r="E26" s="25">
        <v>2.2799999999999998</v>
      </c>
      <c r="F26" s="20"/>
      <c r="G26" s="25">
        <v>1.927</v>
      </c>
      <c r="H26" s="25">
        <v>1.94</v>
      </c>
      <c r="I26" s="25">
        <v>1.917</v>
      </c>
      <c r="J26" s="20"/>
      <c r="K26" s="25">
        <v>1.8839999999999999</v>
      </c>
      <c r="L26" s="25">
        <v>1.881</v>
      </c>
      <c r="M26" s="25">
        <v>1.877</v>
      </c>
      <c r="N26" s="20"/>
      <c r="O26" s="25">
        <v>1.857</v>
      </c>
      <c r="P26" s="25">
        <v>1.8779999999999999</v>
      </c>
      <c r="Q26" s="25">
        <v>1.964</v>
      </c>
    </row>
    <row r="27" spans="2:17">
      <c r="B27" s="25">
        <v>10</v>
      </c>
      <c r="C27" s="25">
        <v>2.323</v>
      </c>
      <c r="D27" s="25">
        <v>2.33</v>
      </c>
      <c r="E27" s="25">
        <v>2.2690000000000001</v>
      </c>
      <c r="F27" s="20"/>
      <c r="G27" s="25">
        <v>1.958</v>
      </c>
      <c r="H27" s="25">
        <v>1.9810000000000001</v>
      </c>
      <c r="I27" s="25">
        <v>1.958</v>
      </c>
      <c r="J27" s="20"/>
      <c r="K27" s="25">
        <v>1.9350000000000001</v>
      </c>
      <c r="L27" s="25">
        <v>1.9159999999999999</v>
      </c>
      <c r="M27" s="25">
        <v>1.899</v>
      </c>
      <c r="N27" s="20"/>
      <c r="O27" s="25">
        <v>1.9370000000000001</v>
      </c>
      <c r="P27" s="25">
        <v>1.9039999999999999</v>
      </c>
      <c r="Q27" s="25">
        <v>1.99</v>
      </c>
    </row>
  </sheetData>
  <mergeCells count="7">
    <mergeCell ref="A1:F2"/>
    <mergeCell ref="C5:I5"/>
    <mergeCell ref="K5:Q5"/>
    <mergeCell ref="C6:E6"/>
    <mergeCell ref="G6:I6"/>
    <mergeCell ref="K6:M6"/>
    <mergeCell ref="O6:Q6"/>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AC5AB-46A6-D343-A36C-EC8FC19CE78A}">
  <dimension ref="A1:H29"/>
  <sheetViews>
    <sheetView workbookViewId="0">
      <selection sqref="A1:G2"/>
    </sheetView>
  </sheetViews>
  <sheetFormatPr baseColWidth="10" defaultRowHeight="16"/>
  <cols>
    <col min="1" max="1" width="27" customWidth="1"/>
  </cols>
  <sheetData>
    <row r="1" spans="1:8">
      <c r="A1" s="58" t="s">
        <v>83</v>
      </c>
      <c r="B1" s="59"/>
      <c r="C1" s="59"/>
      <c r="D1" s="59"/>
      <c r="E1" s="59"/>
      <c r="F1" s="59"/>
      <c r="G1" s="60"/>
    </row>
    <row r="2" spans="1:8" ht="17" thickBot="1">
      <c r="A2" s="61"/>
      <c r="B2" s="62"/>
      <c r="C2" s="62"/>
      <c r="D2" s="62"/>
      <c r="E2" s="62"/>
      <c r="F2" s="62"/>
      <c r="G2" s="63"/>
    </row>
    <row r="5" spans="1:8" ht="20">
      <c r="A5" s="14" t="s">
        <v>6</v>
      </c>
      <c r="B5" s="74" t="s">
        <v>84</v>
      </c>
      <c r="C5" s="74"/>
      <c r="D5" s="74"/>
      <c r="E5" s="1"/>
      <c r="F5" s="74" t="s">
        <v>85</v>
      </c>
      <c r="G5" s="74"/>
      <c r="H5" s="74"/>
    </row>
    <row r="6" spans="1:8" ht="19" thickBot="1">
      <c r="A6" s="14" t="s">
        <v>0</v>
      </c>
      <c r="B6" s="51"/>
      <c r="C6" s="43">
        <v>72</v>
      </c>
      <c r="D6" s="51"/>
      <c r="E6" s="1"/>
      <c r="F6" s="51"/>
      <c r="G6" s="43">
        <v>72</v>
      </c>
      <c r="H6" s="51"/>
    </row>
    <row r="7" spans="1:8" ht="18">
      <c r="A7" s="14"/>
      <c r="B7" s="51"/>
      <c r="C7" s="2"/>
      <c r="D7" s="51"/>
      <c r="E7" s="1"/>
      <c r="F7" s="51"/>
      <c r="G7" s="2"/>
      <c r="H7" s="51"/>
    </row>
    <row r="8" spans="1:8">
      <c r="A8" s="1"/>
      <c r="B8" s="20"/>
      <c r="C8" s="53">
        <v>3750</v>
      </c>
      <c r="D8" s="20"/>
      <c r="E8" s="1"/>
      <c r="F8" s="20"/>
      <c r="G8" s="53">
        <v>35000</v>
      </c>
      <c r="H8" s="20"/>
    </row>
    <row r="9" spans="1:8">
      <c r="A9" s="1"/>
      <c r="B9" s="20"/>
      <c r="C9" s="53">
        <v>25000</v>
      </c>
      <c r="D9" s="20"/>
      <c r="E9" s="1"/>
      <c r="F9" s="20"/>
      <c r="G9" s="53">
        <v>7750</v>
      </c>
      <c r="H9" s="20"/>
    </row>
    <row r="10" spans="1:8">
      <c r="A10" s="1"/>
      <c r="B10" s="20"/>
      <c r="C10" s="53">
        <v>4100</v>
      </c>
      <c r="D10" s="20"/>
      <c r="E10" s="1"/>
      <c r="F10" s="20"/>
      <c r="G10" s="53">
        <v>32000</v>
      </c>
      <c r="H10" s="20"/>
    </row>
    <row r="11" spans="1:8">
      <c r="A11" s="1"/>
      <c r="B11" s="20"/>
      <c r="C11" s="53">
        <v>37000</v>
      </c>
      <c r="D11" s="20"/>
      <c r="E11" s="1"/>
      <c r="F11" s="20"/>
      <c r="G11" s="53">
        <v>10500</v>
      </c>
      <c r="H11" s="20"/>
    </row>
    <row r="12" spans="1:8">
      <c r="A12" s="1"/>
      <c r="B12" s="20"/>
      <c r="C12" s="53">
        <v>21000</v>
      </c>
      <c r="D12" s="20"/>
      <c r="E12" s="1"/>
      <c r="F12" s="20"/>
      <c r="G12" s="53">
        <v>52000</v>
      </c>
      <c r="H12" s="20"/>
    </row>
    <row r="13" spans="1:8">
      <c r="A13" s="1"/>
      <c r="B13" s="20"/>
      <c r="C13" s="53">
        <v>5350</v>
      </c>
      <c r="D13" s="20"/>
      <c r="E13" s="1"/>
      <c r="F13" s="20"/>
      <c r="G13" s="53">
        <v>15000</v>
      </c>
      <c r="H13" s="20"/>
    </row>
    <row r="14" spans="1:8">
      <c r="A14" s="1"/>
      <c r="B14" s="20"/>
      <c r="C14" s="53">
        <v>14000</v>
      </c>
      <c r="D14" s="20"/>
      <c r="E14" s="1"/>
      <c r="F14" s="20"/>
      <c r="G14" s="53">
        <v>46500</v>
      </c>
      <c r="H14" s="20"/>
    </row>
    <row r="15" spans="1:8">
      <c r="A15" s="1"/>
      <c r="B15" s="20"/>
      <c r="C15" s="53">
        <v>103000</v>
      </c>
      <c r="D15" s="20"/>
      <c r="E15" s="1"/>
      <c r="F15" s="20"/>
      <c r="G15" s="53">
        <v>34000</v>
      </c>
      <c r="H15" s="20"/>
    </row>
    <row r="16" spans="1:8">
      <c r="A16" s="1"/>
      <c r="B16" s="20"/>
      <c r="C16" s="53">
        <v>34000</v>
      </c>
      <c r="D16" s="20"/>
      <c r="E16" s="1"/>
      <c r="F16" s="20"/>
      <c r="G16" s="20"/>
      <c r="H16" s="20"/>
    </row>
    <row r="17" spans="1:8">
      <c r="A17" s="1"/>
      <c r="B17" s="20"/>
      <c r="C17" s="53">
        <v>77000</v>
      </c>
      <c r="D17" s="20"/>
      <c r="E17" s="1"/>
      <c r="F17" s="20"/>
      <c r="G17" s="20"/>
      <c r="H17" s="20"/>
    </row>
    <row r="18" spans="1:8" ht="17" thickBot="1">
      <c r="A18" s="1"/>
      <c r="B18" s="20"/>
      <c r="C18" s="54"/>
      <c r="D18" s="20"/>
      <c r="E18" s="1"/>
      <c r="F18" s="20"/>
      <c r="G18" s="54"/>
      <c r="H18" s="20"/>
    </row>
    <row r="19" spans="1:8" ht="18">
      <c r="A19" s="14" t="s">
        <v>3</v>
      </c>
      <c r="B19" s="52"/>
      <c r="C19" s="22">
        <f>COUNT(C8:C18)</f>
        <v>10</v>
      </c>
      <c r="D19" s="22"/>
      <c r="E19" s="22"/>
      <c r="F19" s="22"/>
      <c r="G19" s="22">
        <f>COUNT(G8:G18)</f>
        <v>8</v>
      </c>
      <c r="H19" s="20"/>
    </row>
    <row r="20" spans="1:8">
      <c r="H20" s="20"/>
    </row>
    <row r="21" spans="1:8">
      <c r="H21" s="20"/>
    </row>
    <row r="22" spans="1:8">
      <c r="H22" s="20"/>
    </row>
    <row r="23" spans="1:8">
      <c r="H23" s="20"/>
    </row>
    <row r="24" spans="1:8">
      <c r="H24" s="20"/>
    </row>
    <row r="25" spans="1:8">
      <c r="H25" s="20"/>
    </row>
    <row r="26" spans="1:8">
      <c r="H26" s="20"/>
    </row>
    <row r="27" spans="1:8">
      <c r="H27" s="20"/>
    </row>
    <row r="28" spans="1:8">
      <c r="H28" s="37"/>
    </row>
    <row r="29" spans="1:8" ht="18">
      <c r="H29" s="52"/>
    </row>
  </sheetData>
  <mergeCells count="3">
    <mergeCell ref="A1:G2"/>
    <mergeCell ref="B5:D5"/>
    <mergeCell ref="F5:H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3936A-3DB5-F543-AEA4-7CC2E172537C}">
  <dimension ref="A1:N19"/>
  <sheetViews>
    <sheetView workbookViewId="0">
      <selection sqref="A1:G2"/>
    </sheetView>
  </sheetViews>
  <sheetFormatPr baseColWidth="10" defaultRowHeight="16"/>
  <cols>
    <col min="1" max="1" width="23" customWidth="1"/>
  </cols>
  <sheetData>
    <row r="1" spans="1:14">
      <c r="A1" s="58" t="s">
        <v>86</v>
      </c>
      <c r="B1" s="59"/>
      <c r="C1" s="59"/>
      <c r="D1" s="59"/>
      <c r="E1" s="59"/>
      <c r="F1" s="59"/>
      <c r="G1" s="60"/>
    </row>
    <row r="2" spans="1:14" ht="34" customHeight="1" thickBot="1">
      <c r="A2" s="61"/>
      <c r="B2" s="62"/>
      <c r="C2" s="62"/>
      <c r="D2" s="62"/>
      <c r="E2" s="62"/>
      <c r="F2" s="62"/>
      <c r="G2" s="63"/>
    </row>
    <row r="4" spans="1:14" ht="18">
      <c r="B4" s="101" t="s">
        <v>87</v>
      </c>
      <c r="C4" s="101"/>
      <c r="D4" s="101"/>
      <c r="E4" s="101"/>
      <c r="F4" s="101"/>
      <c r="J4" s="101" t="s">
        <v>88</v>
      </c>
      <c r="K4" s="101"/>
      <c r="L4" s="101"/>
      <c r="M4" s="101"/>
      <c r="N4" s="101"/>
    </row>
    <row r="6" spans="1:14" ht="20">
      <c r="A6" s="14" t="s">
        <v>7</v>
      </c>
      <c r="B6" s="56" t="s">
        <v>36</v>
      </c>
      <c r="C6" s="57"/>
      <c r="D6" s="28"/>
      <c r="E6" s="56" t="s">
        <v>37</v>
      </c>
      <c r="F6" s="57"/>
      <c r="I6" s="14" t="s">
        <v>7</v>
      </c>
      <c r="J6" s="56" t="s">
        <v>36</v>
      </c>
      <c r="K6" s="57"/>
      <c r="L6" s="28"/>
      <c r="M6" s="56" t="s">
        <v>37</v>
      </c>
      <c r="N6" s="57"/>
    </row>
    <row r="7" spans="1:14" ht="19" thickBot="1">
      <c r="A7" s="14" t="s">
        <v>33</v>
      </c>
      <c r="B7" s="31" t="s">
        <v>34</v>
      </c>
      <c r="C7" s="31" t="s">
        <v>35</v>
      </c>
      <c r="D7" s="28"/>
      <c r="E7" s="31" t="s">
        <v>34</v>
      </c>
      <c r="F7" s="31" t="s">
        <v>35</v>
      </c>
      <c r="I7" s="14" t="s">
        <v>33</v>
      </c>
      <c r="J7" s="31" t="s">
        <v>34</v>
      </c>
      <c r="K7" s="31" t="s">
        <v>35</v>
      </c>
      <c r="L7" s="28"/>
      <c r="M7" s="31" t="s">
        <v>34</v>
      </c>
      <c r="N7" s="31" t="s">
        <v>35</v>
      </c>
    </row>
    <row r="8" spans="1:14">
      <c r="A8" s="1"/>
      <c r="B8" s="25">
        <v>1</v>
      </c>
      <c r="C8" s="25">
        <v>6.6666700000000004E-3</v>
      </c>
      <c r="D8" s="20"/>
      <c r="E8" s="25">
        <v>1</v>
      </c>
      <c r="F8" s="25">
        <v>1.7307690000000001E-2</v>
      </c>
      <c r="J8" s="25">
        <v>6.3583810000000004E-2</v>
      </c>
      <c r="K8" s="25">
        <v>1.4492750000000001E-3</v>
      </c>
      <c r="L8" s="20"/>
      <c r="M8" s="25">
        <v>0.1058824</v>
      </c>
      <c r="N8" s="25">
        <v>1.75E-3</v>
      </c>
    </row>
    <row r="9" spans="1:14">
      <c r="A9" s="1"/>
      <c r="B9" s="25">
        <v>1</v>
      </c>
      <c r="C9" s="25">
        <v>1.3422799999999999E-3</v>
      </c>
      <c r="D9" s="20"/>
      <c r="E9" s="25">
        <v>1</v>
      </c>
      <c r="F9" s="25">
        <v>1.4594589999999999E-2</v>
      </c>
    </row>
    <row r="10" spans="1:14">
      <c r="A10" s="1"/>
      <c r="B10" s="25">
        <v>1</v>
      </c>
      <c r="C10" s="25">
        <v>4.8780500000000001E-3</v>
      </c>
      <c r="D10" s="20"/>
      <c r="E10" s="25">
        <v>1</v>
      </c>
      <c r="F10" s="25">
        <v>1.097222E-2</v>
      </c>
    </row>
    <row r="11" spans="1:14">
      <c r="A11" s="1"/>
      <c r="B11" s="25">
        <v>1</v>
      </c>
      <c r="C11" s="25">
        <v>2E-3</v>
      </c>
      <c r="D11" s="20"/>
      <c r="E11" s="25">
        <v>1</v>
      </c>
      <c r="F11" s="25">
        <v>1.555556E-2</v>
      </c>
    </row>
    <row r="12" spans="1:14">
      <c r="A12" s="1"/>
      <c r="B12" s="25">
        <v>0.52380950000000004</v>
      </c>
      <c r="C12" s="25">
        <v>4.31373E-3</v>
      </c>
      <c r="D12" s="20"/>
      <c r="E12" s="25">
        <v>1</v>
      </c>
      <c r="F12" s="25">
        <v>1.4259259999999999E-2</v>
      </c>
    </row>
    <row r="13" spans="1:14">
      <c r="A13" s="1"/>
      <c r="B13" s="25">
        <v>1</v>
      </c>
      <c r="C13" s="25">
        <v>3.6842099999999998E-3</v>
      </c>
      <c r="D13" s="20"/>
      <c r="E13" s="25">
        <v>1</v>
      </c>
      <c r="F13" s="25">
        <v>2.2413789999999999E-2</v>
      </c>
    </row>
    <row r="14" spans="1:14">
      <c r="A14" s="1"/>
      <c r="B14" s="25">
        <v>1</v>
      </c>
      <c r="C14" s="25">
        <v>3.7288099999999999E-3</v>
      </c>
      <c r="D14" s="20"/>
      <c r="E14" s="25">
        <v>1</v>
      </c>
      <c r="F14" s="25">
        <v>1.5862069999999999E-2</v>
      </c>
    </row>
    <row r="15" spans="1:14">
      <c r="A15" s="1"/>
      <c r="B15" s="25">
        <v>1</v>
      </c>
      <c r="C15" s="25">
        <v>4.1379299999999997E-3</v>
      </c>
      <c r="D15" s="20"/>
      <c r="E15" s="25">
        <v>1</v>
      </c>
      <c r="F15" s="25">
        <v>1.7567570000000001E-2</v>
      </c>
    </row>
    <row r="16" spans="1:14">
      <c r="A16" s="1"/>
      <c r="B16" s="25">
        <v>1</v>
      </c>
      <c r="C16" s="25">
        <v>2.24719E-3</v>
      </c>
      <c r="D16" s="20"/>
      <c r="E16" s="25"/>
      <c r="F16" s="25">
        <v>1.177778E-2</v>
      </c>
    </row>
    <row r="17" spans="1:6">
      <c r="A17" s="1"/>
      <c r="B17" s="25">
        <v>1</v>
      </c>
      <c r="C17" s="25">
        <v>1.1363600000000001E-3</v>
      </c>
      <c r="D17" s="20"/>
      <c r="E17" s="25"/>
      <c r="F17" s="25">
        <v>1.2222220000000001E-2</v>
      </c>
    </row>
    <row r="18" spans="1:6" ht="17" thickBot="1">
      <c r="A18" s="1"/>
      <c r="B18" s="34"/>
      <c r="C18" s="34"/>
      <c r="D18" s="1"/>
      <c r="E18" s="34"/>
      <c r="F18" s="34"/>
    </row>
    <row r="19" spans="1:6" ht="18">
      <c r="A19" s="14" t="s">
        <v>3</v>
      </c>
      <c r="B19" s="22">
        <f>COUNT(B8:B17)</f>
        <v>10</v>
      </c>
      <c r="C19" s="22">
        <f>COUNT(C8:C17)</f>
        <v>10</v>
      </c>
      <c r="D19" s="22"/>
      <c r="E19" s="22">
        <f>COUNT(E8:E17)</f>
        <v>8</v>
      </c>
      <c r="F19" s="22">
        <f>COUNT(F8:F17)</f>
        <v>10</v>
      </c>
    </row>
  </sheetData>
  <mergeCells count="7">
    <mergeCell ref="A1:G2"/>
    <mergeCell ref="B6:C6"/>
    <mergeCell ref="E6:F6"/>
    <mergeCell ref="B4:F4"/>
    <mergeCell ref="J4:N4"/>
    <mergeCell ref="J6:K6"/>
    <mergeCell ref="M6:N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C095E-63E8-3D47-AA09-0D2961C1DED5}">
  <dimension ref="A1:R43"/>
  <sheetViews>
    <sheetView workbookViewId="0">
      <selection sqref="A1:G2"/>
    </sheetView>
  </sheetViews>
  <sheetFormatPr baseColWidth="10" defaultRowHeight="16"/>
  <cols>
    <col min="1" max="1" width="34.33203125" customWidth="1"/>
  </cols>
  <sheetData>
    <row r="1" spans="1:18">
      <c r="A1" s="58" t="s">
        <v>93</v>
      </c>
      <c r="B1" s="59"/>
      <c r="C1" s="59"/>
      <c r="D1" s="59"/>
      <c r="E1" s="59"/>
      <c r="F1" s="59"/>
      <c r="G1" s="60"/>
    </row>
    <row r="2" spans="1:18" ht="17" thickBot="1">
      <c r="A2" s="61"/>
      <c r="B2" s="62"/>
      <c r="C2" s="62"/>
      <c r="D2" s="62"/>
      <c r="E2" s="62"/>
      <c r="F2" s="62"/>
      <c r="G2" s="63"/>
    </row>
    <row r="4" spans="1:18" ht="18">
      <c r="A4" s="14" t="s">
        <v>13</v>
      </c>
      <c r="B4" s="57" t="s">
        <v>1</v>
      </c>
      <c r="C4" s="57"/>
      <c r="D4" s="57"/>
      <c r="E4" s="57"/>
      <c r="F4" s="57"/>
      <c r="H4" s="56" t="s">
        <v>4</v>
      </c>
      <c r="I4" s="57"/>
      <c r="J4" s="57"/>
      <c r="K4" s="57"/>
      <c r="L4" s="57"/>
      <c r="N4" s="71" t="s">
        <v>14</v>
      </c>
      <c r="O4" s="57"/>
      <c r="P4" s="57"/>
      <c r="Q4" s="57"/>
      <c r="R4" s="57"/>
    </row>
    <row r="5" spans="1:18" ht="19" thickBot="1">
      <c r="A5" s="14" t="s">
        <v>55</v>
      </c>
      <c r="B5" s="70" t="s">
        <v>89</v>
      </c>
      <c r="C5" s="70"/>
      <c r="D5" s="70"/>
      <c r="E5" s="70" t="s">
        <v>10</v>
      </c>
      <c r="F5" s="70"/>
      <c r="G5" s="6"/>
      <c r="H5" s="70" t="s">
        <v>89</v>
      </c>
      <c r="I5" s="70"/>
      <c r="J5" s="70"/>
      <c r="K5" s="70" t="s">
        <v>10</v>
      </c>
      <c r="L5" s="70"/>
      <c r="M5" s="6"/>
      <c r="N5" s="70" t="s">
        <v>89</v>
      </c>
      <c r="O5" s="70"/>
      <c r="P5" s="70"/>
      <c r="Q5" s="70" t="s">
        <v>10</v>
      </c>
      <c r="R5" s="70"/>
    </row>
    <row r="6" spans="1:18">
      <c r="B6" s="67">
        <v>0.56701029999999997</v>
      </c>
      <c r="C6" s="67"/>
      <c r="D6" s="67"/>
      <c r="E6" s="67">
        <v>0.84536080000000002</v>
      </c>
      <c r="F6" s="67"/>
      <c r="G6" s="6"/>
      <c r="H6" s="67">
        <v>0.59090909999999996</v>
      </c>
      <c r="I6" s="67"/>
      <c r="J6" s="67"/>
      <c r="K6" s="67">
        <v>0.15909090000000001</v>
      </c>
      <c r="L6" s="67"/>
      <c r="M6" s="6"/>
      <c r="N6" s="67">
        <v>0.53181820000000002</v>
      </c>
      <c r="O6" s="67"/>
      <c r="P6" s="67"/>
      <c r="Q6" s="67">
        <v>7.6363640000000004</v>
      </c>
      <c r="R6" s="67"/>
    </row>
    <row r="7" spans="1:18">
      <c r="B7" s="67">
        <v>0.57731960000000004</v>
      </c>
      <c r="C7" s="67"/>
      <c r="D7" s="67"/>
      <c r="E7" s="67">
        <v>0.68041240000000003</v>
      </c>
      <c r="F7" s="67"/>
      <c r="G7" s="6"/>
      <c r="H7" s="67">
        <v>2.5681820000000002</v>
      </c>
      <c r="I7" s="67"/>
      <c r="J7" s="67"/>
      <c r="K7" s="67">
        <v>6.3636360000000003E-2</v>
      </c>
      <c r="L7" s="67"/>
      <c r="M7" s="6"/>
      <c r="N7" s="67">
        <v>0.87727270000000002</v>
      </c>
      <c r="O7" s="67"/>
      <c r="P7" s="67"/>
      <c r="Q7" s="67">
        <v>0.1136364</v>
      </c>
      <c r="R7" s="67"/>
    </row>
    <row r="8" spans="1:18">
      <c r="B8" s="67">
        <v>2.319588</v>
      </c>
      <c r="C8" s="67"/>
      <c r="D8" s="67"/>
      <c r="E8" s="67">
        <v>0.69072160000000005</v>
      </c>
      <c r="F8" s="67"/>
      <c r="G8" s="6"/>
      <c r="H8" s="67">
        <v>6.1363640000000004</v>
      </c>
      <c r="I8" s="67"/>
      <c r="J8" s="67"/>
      <c r="K8" s="67">
        <v>0.63636360000000003</v>
      </c>
      <c r="L8" s="67"/>
      <c r="M8" s="6"/>
      <c r="N8" s="67">
        <v>2.4545460000000001</v>
      </c>
      <c r="O8" s="67"/>
      <c r="P8" s="67"/>
      <c r="Q8" s="67">
        <v>0.55454550000000002</v>
      </c>
      <c r="R8" s="67"/>
    </row>
    <row r="9" spans="1:18">
      <c r="B9" s="67">
        <v>1.0824739999999999</v>
      </c>
      <c r="C9" s="67"/>
      <c r="D9" s="67"/>
      <c r="E9" s="67">
        <v>0.63917520000000005</v>
      </c>
      <c r="F9" s="67"/>
      <c r="G9" s="6"/>
      <c r="H9" s="67">
        <v>9.5454550000000005</v>
      </c>
      <c r="I9" s="67"/>
      <c r="J9" s="67"/>
      <c r="K9" s="67">
        <v>2.954545</v>
      </c>
      <c r="L9" s="67"/>
      <c r="M9" s="6"/>
      <c r="N9" s="67">
        <v>0.7</v>
      </c>
      <c r="O9" s="67"/>
      <c r="P9" s="67"/>
      <c r="Q9" s="67">
        <v>0.90909090000000004</v>
      </c>
      <c r="R9" s="67"/>
    </row>
    <row r="10" spans="1:18">
      <c r="B10" s="67">
        <v>1.2164950000000001</v>
      </c>
      <c r="C10" s="67"/>
      <c r="D10" s="67"/>
      <c r="E10" s="67">
        <v>0.11443300000000001</v>
      </c>
      <c r="F10" s="67"/>
      <c r="G10" s="6"/>
      <c r="H10" s="67">
        <v>1.3409089999999999</v>
      </c>
      <c r="I10" s="67"/>
      <c r="J10" s="67"/>
      <c r="K10" s="67">
        <v>0.93181820000000004</v>
      </c>
      <c r="L10" s="67"/>
      <c r="M10" s="6"/>
      <c r="N10" s="67">
        <v>1.9090910000000001</v>
      </c>
      <c r="O10" s="67"/>
      <c r="P10" s="67"/>
      <c r="Q10" s="67">
        <v>2.1363639999999999</v>
      </c>
      <c r="R10" s="67"/>
    </row>
    <row r="11" spans="1:18">
      <c r="B11" s="67">
        <v>0.72164950000000005</v>
      </c>
      <c r="C11" s="67"/>
      <c r="D11" s="67"/>
      <c r="E11" s="67">
        <v>0.1257732</v>
      </c>
      <c r="F11" s="67"/>
      <c r="G11" s="6"/>
      <c r="H11" s="67">
        <v>2.4318179999999998</v>
      </c>
      <c r="I11" s="67"/>
      <c r="J11" s="67"/>
      <c r="K11" s="67">
        <v>8.8636359999999997E-2</v>
      </c>
      <c r="L11" s="67"/>
      <c r="M11" s="6"/>
      <c r="N11" s="67">
        <v>0.1181818</v>
      </c>
      <c r="O11" s="67"/>
      <c r="P11" s="67"/>
      <c r="Q11" s="67">
        <v>0.18636359999999999</v>
      </c>
      <c r="R11" s="67"/>
    </row>
    <row r="12" spans="1:18">
      <c r="B12" s="67">
        <v>0.51546400000000003</v>
      </c>
      <c r="C12" s="67"/>
      <c r="D12" s="67"/>
      <c r="E12" s="67">
        <v>0.2072165</v>
      </c>
      <c r="F12" s="67"/>
      <c r="G12" s="6"/>
      <c r="H12" s="67">
        <v>3.6363640000000003E-2</v>
      </c>
      <c r="I12" s="67"/>
      <c r="J12" s="67"/>
      <c r="K12" s="67">
        <v>2.795455</v>
      </c>
      <c r="L12" s="67"/>
      <c r="M12" s="6"/>
      <c r="N12" s="67">
        <v>0.65</v>
      </c>
      <c r="O12" s="67"/>
      <c r="P12" s="67"/>
      <c r="Q12" s="67">
        <v>0.1090909</v>
      </c>
      <c r="R12" s="67"/>
    </row>
    <row r="13" spans="1:18">
      <c r="B13" s="67">
        <v>0.79381440000000003</v>
      </c>
      <c r="C13" s="67"/>
      <c r="D13" s="67"/>
      <c r="E13" s="67">
        <v>0.26804129999999998</v>
      </c>
      <c r="F13" s="67"/>
      <c r="G13" s="6"/>
      <c r="H13" s="67">
        <v>0.18636359999999999</v>
      </c>
      <c r="I13" s="67"/>
      <c r="J13" s="67"/>
      <c r="K13" s="67">
        <v>2.5909089999999999</v>
      </c>
      <c r="L13" s="67"/>
      <c r="M13" s="6"/>
      <c r="N13" s="67">
        <v>1.5909089999999999</v>
      </c>
      <c r="O13" s="67"/>
      <c r="P13" s="67"/>
      <c r="Q13" s="67">
        <v>9.5454549999999999E-2</v>
      </c>
      <c r="R13" s="67"/>
    </row>
    <row r="14" spans="1:18">
      <c r="B14" s="67">
        <v>1.0309280000000001</v>
      </c>
      <c r="C14" s="67"/>
      <c r="D14" s="67"/>
      <c r="E14" s="67">
        <v>0.4742268</v>
      </c>
      <c r="F14" s="67"/>
      <c r="G14" s="6"/>
      <c r="H14" s="67">
        <v>0.56818179999999996</v>
      </c>
      <c r="I14" s="67"/>
      <c r="J14" s="67"/>
      <c r="K14" s="67">
        <v>2.795455</v>
      </c>
      <c r="L14" s="67"/>
      <c r="M14" s="6"/>
      <c r="N14" s="67">
        <v>1.2727269999999999</v>
      </c>
      <c r="O14" s="67"/>
      <c r="P14" s="67"/>
      <c r="Q14" s="67">
        <v>0.22272729999999999</v>
      </c>
      <c r="R14" s="67"/>
    </row>
    <row r="15" spans="1:18">
      <c r="B15" s="67">
        <v>1.6907220000000001</v>
      </c>
      <c r="C15" s="67"/>
      <c r="D15" s="67"/>
      <c r="E15" s="67">
        <v>0.41237109999999999</v>
      </c>
      <c r="F15" s="67"/>
      <c r="G15" s="6"/>
      <c r="H15" s="67">
        <v>6.8181820000000002</v>
      </c>
      <c r="I15" s="67"/>
      <c r="J15" s="67"/>
      <c r="K15" s="67">
        <v>0.31818180000000001</v>
      </c>
      <c r="L15" s="67"/>
      <c r="M15" s="6"/>
      <c r="N15" s="67">
        <v>1</v>
      </c>
      <c r="O15" s="67"/>
      <c r="P15" s="67"/>
      <c r="Q15" s="67">
        <v>0.23636360000000001</v>
      </c>
      <c r="R15" s="67"/>
    </row>
    <row r="16" spans="1:18">
      <c r="B16" s="67">
        <v>0.79381440000000003</v>
      </c>
      <c r="C16" s="67"/>
      <c r="D16" s="67"/>
      <c r="E16" s="67">
        <v>0.75463919999999995</v>
      </c>
      <c r="F16" s="67"/>
      <c r="G16" s="6"/>
      <c r="H16" s="67">
        <v>3.9545460000000001</v>
      </c>
      <c r="I16" s="67"/>
      <c r="J16" s="67"/>
      <c r="K16" s="67">
        <v>9.0909100000000007E-3</v>
      </c>
      <c r="L16" s="67"/>
      <c r="M16" s="6"/>
      <c r="N16" s="67">
        <v>4.3181820000000002</v>
      </c>
      <c r="O16" s="67"/>
      <c r="P16" s="67"/>
      <c r="Q16" s="67">
        <v>6.181818E-2</v>
      </c>
      <c r="R16" s="67"/>
    </row>
    <row r="17" spans="2:18">
      <c r="B17" s="67">
        <v>1.2577320000000001</v>
      </c>
      <c r="C17" s="67"/>
      <c r="D17" s="67"/>
      <c r="E17" s="67">
        <v>0.4701031</v>
      </c>
      <c r="F17" s="67"/>
      <c r="G17" s="6"/>
      <c r="H17" s="67">
        <v>0.95454539999999999</v>
      </c>
      <c r="I17" s="67"/>
      <c r="J17" s="67"/>
      <c r="K17" s="67">
        <v>0.22954540000000001</v>
      </c>
      <c r="L17" s="67"/>
      <c r="M17" s="6"/>
      <c r="N17" s="67">
        <v>1.3636360000000001</v>
      </c>
      <c r="O17" s="67"/>
      <c r="P17" s="67"/>
      <c r="Q17" s="67">
        <v>0.14545459999999999</v>
      </c>
      <c r="R17" s="67"/>
    </row>
    <row r="18" spans="2:18">
      <c r="B18" s="67">
        <v>0.7525773</v>
      </c>
      <c r="C18" s="67"/>
      <c r="D18" s="67"/>
      <c r="E18" s="67">
        <v>0.91958759999999995</v>
      </c>
      <c r="F18" s="67"/>
      <c r="G18" s="6"/>
      <c r="H18" s="67">
        <v>1.1590910000000001</v>
      </c>
      <c r="I18" s="67"/>
      <c r="J18" s="67"/>
      <c r="K18" s="67">
        <v>0.1181818</v>
      </c>
      <c r="L18" s="67"/>
      <c r="M18" s="6"/>
      <c r="N18" s="67">
        <v>2.0909089999999999</v>
      </c>
      <c r="O18" s="67"/>
      <c r="P18" s="67"/>
      <c r="Q18" s="67">
        <v>0.1545455</v>
      </c>
      <c r="R18" s="67"/>
    </row>
    <row r="19" spans="2:18">
      <c r="B19" s="67">
        <v>0.81443299999999996</v>
      </c>
      <c r="C19" s="67"/>
      <c r="D19" s="67"/>
      <c r="E19" s="67">
        <v>0.3587629</v>
      </c>
      <c r="F19" s="67"/>
      <c r="G19" s="6"/>
      <c r="H19" s="67">
        <v>4</v>
      </c>
      <c r="I19" s="67"/>
      <c r="J19" s="67"/>
      <c r="K19" s="67">
        <v>0.43181819999999999</v>
      </c>
      <c r="L19" s="67"/>
      <c r="M19" s="6"/>
      <c r="N19" s="67">
        <v>1.4090910000000001</v>
      </c>
      <c r="O19" s="67"/>
      <c r="P19" s="67"/>
      <c r="Q19" s="67">
        <v>0.55454550000000002</v>
      </c>
      <c r="R19" s="67"/>
    </row>
    <row r="20" spans="2:18">
      <c r="B20" s="67">
        <v>0.78350509999999995</v>
      </c>
      <c r="C20" s="67"/>
      <c r="D20" s="67"/>
      <c r="E20" s="67">
        <v>0.17010310000000001</v>
      </c>
      <c r="F20" s="67"/>
      <c r="G20" s="6"/>
      <c r="H20" s="67">
        <v>0.68181820000000004</v>
      </c>
      <c r="I20" s="67"/>
      <c r="J20" s="67"/>
      <c r="K20" s="67">
        <v>9.0909100000000007E-3</v>
      </c>
      <c r="L20" s="67"/>
      <c r="M20" s="6"/>
      <c r="N20" s="67">
        <v>1.4090910000000001</v>
      </c>
      <c r="O20" s="67"/>
      <c r="P20" s="67"/>
      <c r="Q20" s="67">
        <v>0.1181818</v>
      </c>
      <c r="R20" s="67"/>
    </row>
    <row r="21" spans="2:18">
      <c r="B21" s="67">
        <v>2.2680410000000002</v>
      </c>
      <c r="C21" s="67"/>
      <c r="D21" s="67"/>
      <c r="E21" s="67">
        <v>0.556701</v>
      </c>
      <c r="F21" s="67"/>
      <c r="G21" s="6"/>
      <c r="H21" s="67">
        <v>0.42272729999999997</v>
      </c>
      <c r="I21" s="67"/>
      <c r="J21" s="67"/>
      <c r="K21" s="67">
        <v>9.0909100000000007E-3</v>
      </c>
      <c r="L21" s="67"/>
      <c r="M21" s="6"/>
      <c r="N21" s="67">
        <v>0.34090910000000002</v>
      </c>
      <c r="O21" s="67"/>
      <c r="P21" s="67"/>
      <c r="Q21" s="67">
        <v>1.181818</v>
      </c>
      <c r="R21" s="67"/>
    </row>
    <row r="22" spans="2:18">
      <c r="B22" s="67">
        <v>1.4432990000000001</v>
      </c>
      <c r="C22" s="67"/>
      <c r="D22" s="67"/>
      <c r="E22" s="67">
        <v>0.59793810000000003</v>
      </c>
      <c r="F22" s="67"/>
      <c r="G22" s="6"/>
      <c r="H22" s="67">
        <v>0.38409090000000001</v>
      </c>
      <c r="I22" s="67"/>
      <c r="J22" s="67"/>
      <c r="K22" s="67">
        <v>6.8181820000000004E-2</v>
      </c>
      <c r="L22" s="67"/>
      <c r="M22" s="6"/>
      <c r="N22" s="67">
        <v>0.75454549999999998</v>
      </c>
      <c r="O22" s="67"/>
      <c r="P22" s="67"/>
      <c r="Q22" s="67">
        <v>0.33181820000000001</v>
      </c>
      <c r="R22" s="67"/>
    </row>
    <row r="23" spans="2:18">
      <c r="B23" s="67">
        <v>2.1030929999999999</v>
      </c>
      <c r="C23" s="67"/>
      <c r="D23" s="67"/>
      <c r="E23" s="67">
        <v>0.22474230000000001</v>
      </c>
      <c r="F23" s="67"/>
      <c r="G23" s="6"/>
      <c r="H23" s="67">
        <v>0.6318182</v>
      </c>
      <c r="I23" s="67"/>
      <c r="J23" s="67"/>
      <c r="K23" s="67">
        <v>9.0909100000000007E-3</v>
      </c>
      <c r="L23" s="67"/>
      <c r="M23" s="6"/>
      <c r="N23" s="67">
        <v>0.65454540000000005</v>
      </c>
      <c r="O23" s="67"/>
      <c r="P23" s="67"/>
      <c r="Q23" s="67">
        <v>0.21818180000000001</v>
      </c>
      <c r="R23" s="67"/>
    </row>
    <row r="24" spans="2:18">
      <c r="B24" s="67">
        <v>0.57731960000000004</v>
      </c>
      <c r="C24" s="67"/>
      <c r="D24" s="67"/>
      <c r="E24" s="67">
        <v>0.60618559999999999</v>
      </c>
      <c r="F24" s="67"/>
      <c r="G24" s="6"/>
      <c r="H24" s="67">
        <v>0.26818180000000003</v>
      </c>
      <c r="I24" s="67"/>
      <c r="J24" s="67"/>
      <c r="K24" s="67">
        <v>5.4545450000000002E-2</v>
      </c>
      <c r="L24" s="67"/>
      <c r="M24" s="6"/>
      <c r="N24" s="67">
        <v>0.20454549999999999</v>
      </c>
      <c r="O24" s="67"/>
      <c r="P24" s="67"/>
      <c r="Q24" s="67">
        <v>0.50454549999999998</v>
      </c>
      <c r="R24" s="67"/>
    </row>
    <row r="25" spans="2:18">
      <c r="B25" s="67">
        <v>1.9793810000000001</v>
      </c>
      <c r="C25" s="67"/>
      <c r="D25" s="67"/>
      <c r="E25" s="67">
        <v>0.60824739999999999</v>
      </c>
      <c r="F25" s="67"/>
      <c r="G25" s="6"/>
      <c r="H25" s="67">
        <v>5.2272730000000003</v>
      </c>
      <c r="I25" s="67"/>
      <c r="J25" s="67"/>
      <c r="K25" s="19"/>
      <c r="L25" s="6"/>
      <c r="M25" s="6"/>
      <c r="N25" s="67">
        <v>1.7272730000000001</v>
      </c>
      <c r="O25" s="67"/>
      <c r="P25" s="67"/>
      <c r="Q25" s="67">
        <v>0.54090910000000003</v>
      </c>
      <c r="R25" s="67"/>
    </row>
    <row r="26" spans="2:18">
      <c r="B26" s="67">
        <v>1.185567</v>
      </c>
      <c r="C26" s="67"/>
      <c r="D26" s="67"/>
      <c r="E26" s="19"/>
      <c r="F26" s="6"/>
      <c r="G26" s="6"/>
      <c r="H26" s="67">
        <v>0.75</v>
      </c>
      <c r="I26" s="67"/>
      <c r="J26" s="67"/>
      <c r="K26" s="19"/>
      <c r="L26" s="6"/>
      <c r="M26" s="6"/>
      <c r="N26" s="67">
        <v>0.95</v>
      </c>
      <c r="O26" s="67"/>
      <c r="P26" s="67"/>
      <c r="Q26" s="19"/>
      <c r="R26" s="6"/>
    </row>
    <row r="27" spans="2:18">
      <c r="B27" s="67">
        <v>1.3711340000000001</v>
      </c>
      <c r="C27" s="67"/>
      <c r="D27" s="67"/>
      <c r="E27" s="19"/>
      <c r="F27" s="6"/>
      <c r="G27" s="6"/>
      <c r="H27" s="67">
        <v>0.42954550000000002</v>
      </c>
      <c r="I27" s="67"/>
      <c r="J27" s="67"/>
      <c r="K27" s="19"/>
      <c r="L27" s="6"/>
      <c r="M27" s="6"/>
      <c r="N27" s="67">
        <v>2.5909089999999999</v>
      </c>
      <c r="O27" s="67"/>
      <c r="P27" s="67"/>
      <c r="Q27" s="19"/>
      <c r="R27" s="6"/>
    </row>
    <row r="28" spans="2:18">
      <c r="B28" s="67">
        <v>3.1134019999999998</v>
      </c>
      <c r="C28" s="67"/>
      <c r="D28" s="67"/>
      <c r="E28" s="19"/>
      <c r="F28" s="6"/>
      <c r="G28" s="6"/>
      <c r="H28" s="67">
        <v>2.5</v>
      </c>
      <c r="I28" s="67"/>
      <c r="J28" s="67"/>
      <c r="K28" s="19"/>
      <c r="L28" s="6"/>
      <c r="M28" s="6"/>
      <c r="N28" s="67">
        <v>1.3636360000000001</v>
      </c>
      <c r="O28" s="67"/>
      <c r="P28" s="67"/>
      <c r="Q28" s="19"/>
      <c r="R28" s="6"/>
    </row>
    <row r="29" spans="2:18">
      <c r="B29" s="67">
        <v>1.474227</v>
      </c>
      <c r="C29" s="67"/>
      <c r="D29" s="67"/>
      <c r="E29" s="19"/>
      <c r="F29" s="6"/>
      <c r="G29" s="6"/>
      <c r="H29" s="67">
        <v>1</v>
      </c>
      <c r="I29" s="67"/>
      <c r="J29" s="67"/>
      <c r="K29" s="19"/>
      <c r="L29" s="6"/>
      <c r="M29" s="6"/>
      <c r="N29" s="67">
        <v>0.35454540000000001</v>
      </c>
      <c r="O29" s="67"/>
      <c r="P29" s="67"/>
      <c r="Q29" s="19"/>
      <c r="R29" s="6"/>
    </row>
    <row r="30" spans="2:18">
      <c r="B30" s="67">
        <v>2.2577319999999999</v>
      </c>
      <c r="C30" s="67"/>
      <c r="D30" s="67"/>
      <c r="E30" s="19"/>
      <c r="F30" s="6"/>
      <c r="G30" s="6"/>
      <c r="H30" s="67">
        <v>1.7272730000000001</v>
      </c>
      <c r="I30" s="67"/>
      <c r="J30" s="67"/>
      <c r="K30" s="19"/>
      <c r="L30" s="6"/>
      <c r="M30" s="6"/>
      <c r="N30" s="67">
        <v>0.7136363</v>
      </c>
      <c r="O30" s="67"/>
      <c r="P30" s="67"/>
      <c r="Q30" s="19"/>
      <c r="R30" s="6"/>
    </row>
    <row r="31" spans="2:18">
      <c r="B31" s="67">
        <v>1.0824739999999999</v>
      </c>
      <c r="C31" s="67"/>
      <c r="D31" s="67"/>
      <c r="E31" s="19"/>
      <c r="F31" s="6"/>
      <c r="G31" s="6"/>
      <c r="H31" s="67">
        <v>1.5909090000000001E-2</v>
      </c>
      <c r="I31" s="67"/>
      <c r="J31" s="67"/>
      <c r="K31" s="19"/>
      <c r="L31" s="6"/>
      <c r="M31" s="6"/>
      <c r="N31" s="67">
        <v>1.318182E-2</v>
      </c>
      <c r="O31" s="67"/>
      <c r="P31" s="67"/>
      <c r="Q31" s="19"/>
      <c r="R31" s="6"/>
    </row>
    <row r="32" spans="2:18">
      <c r="B32" s="67">
        <v>1.9175260000000001</v>
      </c>
      <c r="C32" s="67"/>
      <c r="D32" s="67"/>
      <c r="E32" s="19"/>
      <c r="F32" s="6"/>
      <c r="G32" s="6"/>
      <c r="H32" s="67">
        <v>1.2727269999999999</v>
      </c>
      <c r="I32" s="67"/>
      <c r="J32" s="67"/>
      <c r="K32" s="19"/>
      <c r="L32" s="6"/>
      <c r="M32" s="6"/>
      <c r="N32" s="67">
        <v>2.045455</v>
      </c>
      <c r="O32" s="67"/>
      <c r="P32" s="67"/>
      <c r="Q32" s="5"/>
      <c r="R32" s="6"/>
    </row>
    <row r="33" spans="1:18">
      <c r="B33" s="67">
        <v>0.52577320000000005</v>
      </c>
      <c r="C33" s="67"/>
      <c r="D33" s="67"/>
      <c r="E33" s="19"/>
      <c r="F33" s="6"/>
      <c r="G33" s="6"/>
      <c r="H33" s="67">
        <v>0.88636360000000003</v>
      </c>
      <c r="I33" s="67"/>
      <c r="J33" s="67"/>
      <c r="K33" s="5"/>
      <c r="L33" s="6"/>
      <c r="M33" s="6"/>
      <c r="N33" s="6"/>
      <c r="O33" s="6"/>
      <c r="P33" s="6"/>
      <c r="Q33" s="6"/>
      <c r="R33" s="6"/>
    </row>
    <row r="34" spans="1:18">
      <c r="B34" s="67">
        <v>0.31958760000000003</v>
      </c>
      <c r="C34" s="67"/>
      <c r="D34" s="67"/>
      <c r="E34" s="19"/>
      <c r="F34" s="6"/>
      <c r="G34" s="6"/>
      <c r="H34" s="67">
        <v>3.0909089999999999</v>
      </c>
      <c r="I34" s="67"/>
      <c r="J34" s="67"/>
      <c r="K34" s="5"/>
      <c r="L34" s="6"/>
      <c r="M34" s="6"/>
      <c r="N34" s="6"/>
      <c r="O34" s="6"/>
      <c r="P34" s="6"/>
      <c r="Q34" s="6"/>
      <c r="R34" s="6"/>
    </row>
    <row r="35" spans="1:18">
      <c r="B35" s="67">
        <v>0.96907220000000005</v>
      </c>
      <c r="C35" s="67"/>
      <c r="D35" s="67"/>
      <c r="E35" s="19"/>
      <c r="F35" s="6"/>
      <c r="G35" s="6"/>
      <c r="H35" s="6"/>
      <c r="I35" s="6"/>
      <c r="J35" s="6"/>
      <c r="K35" s="6"/>
      <c r="L35" s="6"/>
      <c r="M35" s="6"/>
      <c r="N35" s="6"/>
      <c r="O35" s="6"/>
      <c r="P35" s="6"/>
      <c r="Q35" s="6"/>
      <c r="R35" s="6"/>
    </row>
    <row r="36" spans="1:18">
      <c r="B36" s="67">
        <v>0.71134019999999998</v>
      </c>
      <c r="C36" s="67"/>
      <c r="D36" s="67"/>
      <c r="E36" s="19"/>
      <c r="F36" s="6"/>
      <c r="G36" s="6"/>
      <c r="H36" s="6"/>
      <c r="I36" s="6"/>
      <c r="J36" s="6"/>
      <c r="K36" s="6"/>
      <c r="L36" s="6"/>
      <c r="M36" s="6"/>
      <c r="N36" s="6"/>
      <c r="O36" s="6"/>
      <c r="P36" s="6"/>
      <c r="Q36" s="6"/>
      <c r="R36" s="6"/>
    </row>
    <row r="37" spans="1:18">
      <c r="B37" s="67">
        <v>0.84536080000000002</v>
      </c>
      <c r="C37" s="67"/>
      <c r="D37" s="67"/>
      <c r="E37" s="19"/>
      <c r="F37" s="6"/>
      <c r="G37" s="6"/>
      <c r="H37" s="6"/>
      <c r="I37" s="6"/>
      <c r="J37" s="6"/>
      <c r="K37" s="6"/>
      <c r="L37" s="6"/>
      <c r="M37" s="6"/>
      <c r="N37" s="6"/>
      <c r="O37" s="6"/>
      <c r="P37" s="6"/>
      <c r="Q37" s="6"/>
      <c r="R37" s="6"/>
    </row>
    <row r="38" spans="1:18">
      <c r="B38" s="67">
        <v>0.46391749999999998</v>
      </c>
      <c r="C38" s="67"/>
      <c r="D38" s="67"/>
      <c r="E38" s="19"/>
      <c r="F38" s="6"/>
      <c r="G38" s="6"/>
      <c r="H38" s="6"/>
      <c r="I38" s="6"/>
      <c r="J38" s="6"/>
      <c r="K38" s="6"/>
      <c r="L38" s="6"/>
      <c r="M38" s="6"/>
      <c r="N38" s="6"/>
      <c r="O38" s="6"/>
      <c r="P38" s="6"/>
      <c r="Q38" s="6"/>
      <c r="R38" s="6"/>
    </row>
    <row r="39" spans="1:18">
      <c r="B39" s="67">
        <v>1.0824739999999999</v>
      </c>
      <c r="C39" s="67"/>
      <c r="D39" s="67"/>
      <c r="E39" s="19"/>
      <c r="F39" s="6"/>
      <c r="G39" s="6"/>
      <c r="H39" s="6"/>
      <c r="I39" s="6"/>
      <c r="J39" s="6"/>
      <c r="K39" s="6"/>
      <c r="L39" s="6"/>
      <c r="M39" s="6"/>
      <c r="N39" s="6"/>
      <c r="O39" s="6"/>
      <c r="P39" s="6"/>
      <c r="Q39" s="6"/>
      <c r="R39" s="6"/>
    </row>
    <row r="40" spans="1:18">
      <c r="B40" s="67">
        <v>0.28969070000000002</v>
      </c>
      <c r="C40" s="67"/>
      <c r="D40" s="67"/>
      <c r="E40" s="19"/>
      <c r="F40" s="6"/>
      <c r="G40" s="6"/>
      <c r="H40" s="6"/>
      <c r="I40" s="6"/>
      <c r="J40" s="6"/>
      <c r="K40" s="6"/>
      <c r="L40" s="6"/>
      <c r="M40" s="6"/>
      <c r="N40" s="6"/>
      <c r="O40" s="6"/>
      <c r="P40" s="6"/>
      <c r="Q40" s="6"/>
      <c r="R40" s="6"/>
    </row>
    <row r="41" spans="1:18">
      <c r="B41" s="67">
        <v>0.83505149999999995</v>
      </c>
      <c r="C41" s="67"/>
      <c r="D41" s="67"/>
      <c r="E41" s="5"/>
      <c r="F41" s="6"/>
      <c r="G41" s="6"/>
      <c r="H41" s="6"/>
      <c r="I41" s="6"/>
      <c r="J41" s="6"/>
      <c r="K41" s="6"/>
      <c r="L41" s="6"/>
      <c r="M41" s="6"/>
      <c r="N41" s="6"/>
      <c r="O41" s="6"/>
      <c r="P41" s="6"/>
      <c r="Q41" s="6"/>
      <c r="R41" s="6"/>
    </row>
    <row r="42" spans="1:18" ht="17" thickBot="1">
      <c r="B42" s="27"/>
      <c r="C42" s="27"/>
      <c r="D42" s="27"/>
      <c r="E42" s="27"/>
      <c r="F42" s="27"/>
      <c r="H42" s="27"/>
      <c r="I42" s="27"/>
      <c r="J42" s="27"/>
      <c r="K42" s="27"/>
      <c r="L42" s="27"/>
      <c r="N42" s="27"/>
      <c r="O42" s="27"/>
      <c r="P42" s="27"/>
      <c r="Q42" s="27"/>
      <c r="R42" s="27"/>
    </row>
    <row r="43" spans="1:18" s="26" customFormat="1" ht="19">
      <c r="A43" s="14" t="s">
        <v>3</v>
      </c>
      <c r="B43" s="72">
        <f>COUNT(B6:D41)</f>
        <v>36</v>
      </c>
      <c r="C43" s="72"/>
      <c r="D43" s="72"/>
      <c r="E43" s="72">
        <f>COUNT(E6:G41)</f>
        <v>20</v>
      </c>
      <c r="F43" s="72"/>
      <c r="H43" s="72">
        <f>COUNT(H6:J41)</f>
        <v>29</v>
      </c>
      <c r="I43" s="72"/>
      <c r="J43" s="72"/>
      <c r="K43" s="72">
        <f>COUNT(K6:M41)</f>
        <v>19</v>
      </c>
      <c r="L43" s="72"/>
      <c r="N43" s="72">
        <f>COUNT(N6:P41)</f>
        <v>27</v>
      </c>
      <c r="O43" s="72"/>
      <c r="P43" s="72"/>
      <c r="Q43" s="72">
        <f>COUNT(Q6:S41)</f>
        <v>20</v>
      </c>
      <c r="R43" s="72"/>
    </row>
  </sheetData>
  <mergeCells count="167">
    <mergeCell ref="B43:D43"/>
    <mergeCell ref="E43:F43"/>
    <mergeCell ref="H43:J43"/>
    <mergeCell ref="K43:L43"/>
    <mergeCell ref="N43:P43"/>
    <mergeCell ref="Q43:R43"/>
    <mergeCell ref="Q18:R18"/>
    <mergeCell ref="Q19:R19"/>
    <mergeCell ref="Q20:R20"/>
    <mergeCell ref="Q21:R21"/>
    <mergeCell ref="Q22:R22"/>
    <mergeCell ref="Q23:R23"/>
    <mergeCell ref="N32:P32"/>
    <mergeCell ref="K20:L20"/>
    <mergeCell ref="K21:L21"/>
    <mergeCell ref="K22:L22"/>
    <mergeCell ref="K23:L23"/>
    <mergeCell ref="K24:L24"/>
    <mergeCell ref="H34:J34"/>
    <mergeCell ref="E25:F25"/>
    <mergeCell ref="E19:F19"/>
    <mergeCell ref="E20:F20"/>
    <mergeCell ref="Q17:R17"/>
    <mergeCell ref="N29:P29"/>
    <mergeCell ref="N30:P30"/>
    <mergeCell ref="N31:P31"/>
    <mergeCell ref="N26:P26"/>
    <mergeCell ref="N27:P27"/>
    <mergeCell ref="N28:P28"/>
    <mergeCell ref="Q24:R24"/>
    <mergeCell ref="Q25:R25"/>
    <mergeCell ref="N15:P15"/>
    <mergeCell ref="N16:P16"/>
    <mergeCell ref="N6:P6"/>
    <mergeCell ref="N7:P7"/>
    <mergeCell ref="N8:P8"/>
    <mergeCell ref="Q12:R12"/>
    <mergeCell ref="Q13:R13"/>
    <mergeCell ref="Q14:R14"/>
    <mergeCell ref="Q15:R15"/>
    <mergeCell ref="Q16:R16"/>
    <mergeCell ref="N23:P23"/>
    <mergeCell ref="N24:P24"/>
    <mergeCell ref="N25:P25"/>
    <mergeCell ref="N17:P17"/>
    <mergeCell ref="N18:P18"/>
    <mergeCell ref="N19:P19"/>
    <mergeCell ref="N20:P20"/>
    <mergeCell ref="N21:P21"/>
    <mergeCell ref="N22:P22"/>
    <mergeCell ref="H11:J11"/>
    <mergeCell ref="H12:J12"/>
    <mergeCell ref="H13:J13"/>
    <mergeCell ref="H14:J14"/>
    <mergeCell ref="Q6:R6"/>
    <mergeCell ref="Q7:R7"/>
    <mergeCell ref="Q8:R8"/>
    <mergeCell ref="Q9:R9"/>
    <mergeCell ref="Q10:R10"/>
    <mergeCell ref="Q11:R11"/>
    <mergeCell ref="N11:P11"/>
    <mergeCell ref="N12:P12"/>
    <mergeCell ref="N13:P13"/>
    <mergeCell ref="N14:P14"/>
    <mergeCell ref="K15:L15"/>
    <mergeCell ref="K16:L16"/>
    <mergeCell ref="K17:L17"/>
    <mergeCell ref="K18:L18"/>
    <mergeCell ref="K19:L19"/>
    <mergeCell ref="H33:J33"/>
    <mergeCell ref="H28:J28"/>
    <mergeCell ref="H29:J29"/>
    <mergeCell ref="H30:J30"/>
    <mergeCell ref="H31:J31"/>
    <mergeCell ref="H32:J32"/>
    <mergeCell ref="H27:J27"/>
    <mergeCell ref="H21:J21"/>
    <mergeCell ref="H22:J22"/>
    <mergeCell ref="H23:J23"/>
    <mergeCell ref="H24:J24"/>
    <mergeCell ref="H25:J25"/>
    <mergeCell ref="H26:J26"/>
    <mergeCell ref="H15:J15"/>
    <mergeCell ref="H16:J16"/>
    <mergeCell ref="H17:J17"/>
    <mergeCell ref="H18:J18"/>
    <mergeCell ref="H19:J19"/>
    <mergeCell ref="H20:J20"/>
    <mergeCell ref="E21:F21"/>
    <mergeCell ref="E22:F22"/>
    <mergeCell ref="E23:F23"/>
    <mergeCell ref="E24:F24"/>
    <mergeCell ref="E13:F13"/>
    <mergeCell ref="E14:F14"/>
    <mergeCell ref="E15:F15"/>
    <mergeCell ref="E16:F16"/>
    <mergeCell ref="E17:F17"/>
    <mergeCell ref="E18:F18"/>
    <mergeCell ref="B39:D39"/>
    <mergeCell ref="B40:D40"/>
    <mergeCell ref="B41:D41"/>
    <mergeCell ref="E6:F6"/>
    <mergeCell ref="E7:F7"/>
    <mergeCell ref="E8:F8"/>
    <mergeCell ref="E9:F9"/>
    <mergeCell ref="E10:F10"/>
    <mergeCell ref="E11:F11"/>
    <mergeCell ref="E12:F12"/>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11:D11"/>
    <mergeCell ref="B12:D12"/>
    <mergeCell ref="B13:D13"/>
    <mergeCell ref="B14:D14"/>
    <mergeCell ref="N4:R4"/>
    <mergeCell ref="N5:P5"/>
    <mergeCell ref="Q5:R5"/>
    <mergeCell ref="B6:D6"/>
    <mergeCell ref="B7:D7"/>
    <mergeCell ref="B8:D8"/>
    <mergeCell ref="K6:L6"/>
    <mergeCell ref="K7:L7"/>
    <mergeCell ref="K8:L8"/>
    <mergeCell ref="K9:L9"/>
    <mergeCell ref="K10:L10"/>
    <mergeCell ref="K11:L11"/>
    <mergeCell ref="K12:L12"/>
    <mergeCell ref="K13:L13"/>
    <mergeCell ref="H6:J6"/>
    <mergeCell ref="H7:J7"/>
    <mergeCell ref="H8:J8"/>
    <mergeCell ref="N9:P9"/>
    <mergeCell ref="N10:P10"/>
    <mergeCell ref="K14:L14"/>
    <mergeCell ref="A1:G2"/>
    <mergeCell ref="E5:F5"/>
    <mergeCell ref="B5:D5"/>
    <mergeCell ref="B4:F4"/>
    <mergeCell ref="H4:L4"/>
    <mergeCell ref="H5:J5"/>
    <mergeCell ref="K5:L5"/>
    <mergeCell ref="B9:D9"/>
    <mergeCell ref="B10:D10"/>
    <mergeCell ref="H9:J9"/>
    <mergeCell ref="H10:J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5DBEC-E076-0C40-8F89-D860B0D0F970}">
  <dimension ref="A1:Q30"/>
  <sheetViews>
    <sheetView workbookViewId="0">
      <selection sqref="A1:G2"/>
    </sheetView>
  </sheetViews>
  <sheetFormatPr baseColWidth="10" defaultRowHeight="16"/>
  <cols>
    <col min="1" max="1" width="20.5" style="1" customWidth="1"/>
    <col min="2" max="6" width="12.83203125" style="1" customWidth="1"/>
    <col min="7" max="16384" width="10.83203125" style="1"/>
  </cols>
  <sheetData>
    <row r="1" spans="1:7">
      <c r="A1" s="58" t="s">
        <v>94</v>
      </c>
      <c r="B1" s="59"/>
      <c r="C1" s="59"/>
      <c r="D1" s="59"/>
      <c r="E1" s="59"/>
      <c r="F1" s="59"/>
      <c r="G1" s="60"/>
    </row>
    <row r="2" spans="1:7" ht="17" thickBot="1">
      <c r="A2" s="61"/>
      <c r="B2" s="62"/>
      <c r="C2" s="62"/>
      <c r="D2" s="62"/>
      <c r="E2" s="62"/>
      <c r="F2" s="62"/>
      <c r="G2" s="63"/>
    </row>
    <row r="4" spans="1:7" ht="19" thickBot="1">
      <c r="A4" s="14" t="s">
        <v>6</v>
      </c>
      <c r="B4" s="31" t="s">
        <v>1</v>
      </c>
      <c r="C4" s="3"/>
      <c r="D4" s="32" t="s">
        <v>4</v>
      </c>
      <c r="E4" s="3"/>
      <c r="F4" s="32" t="s">
        <v>5</v>
      </c>
    </row>
    <row r="5" spans="1:7">
      <c r="B5" s="19">
        <v>0.99929389324685902</v>
      </c>
      <c r="C5" s="19"/>
      <c r="D5" s="19">
        <v>3.1498777996630599E-3</v>
      </c>
      <c r="E5" s="19"/>
      <c r="F5" s="19">
        <v>8.3014021912307806E-2</v>
      </c>
    </row>
    <row r="6" spans="1:7">
      <c r="B6" s="19">
        <v>0.989140520547929</v>
      </c>
      <c r="C6" s="19"/>
      <c r="D6" s="19">
        <v>4.5696992079550899E-2</v>
      </c>
      <c r="E6" s="19"/>
      <c r="F6" s="19">
        <v>1</v>
      </c>
    </row>
    <row r="7" spans="1:7">
      <c r="B7" s="19">
        <v>0.98442999505447903</v>
      </c>
      <c r="C7" s="19"/>
      <c r="D7" s="19">
        <v>1.7142564769926798E-2</v>
      </c>
      <c r="E7" s="19"/>
      <c r="F7" s="19">
        <v>1.9870454126404799E-2</v>
      </c>
    </row>
    <row r="8" spans="1:7">
      <c r="B8" s="19">
        <v>1</v>
      </c>
      <c r="C8" s="19"/>
      <c r="D8" s="19">
        <v>0.25686362394043299</v>
      </c>
      <c r="E8" s="19"/>
      <c r="F8" s="19">
        <v>2.3855524627201301E-2</v>
      </c>
    </row>
    <row r="9" spans="1:7">
      <c r="B9" s="19">
        <v>1</v>
      </c>
      <c r="C9" s="19"/>
      <c r="D9" s="19">
        <v>9.5211329292171895E-2</v>
      </c>
      <c r="E9" s="19"/>
      <c r="F9" s="19">
        <v>8.2228095659666097E-3</v>
      </c>
    </row>
    <row r="10" spans="1:7">
      <c r="B10" s="19">
        <v>1</v>
      </c>
      <c r="C10" s="19"/>
      <c r="D10" s="19">
        <v>3.3363450125970001E-2</v>
      </c>
      <c r="E10" s="19"/>
      <c r="F10" s="19">
        <v>1.8507989705699199E-2</v>
      </c>
    </row>
    <row r="11" spans="1:7">
      <c r="B11" s="19">
        <v>1</v>
      </c>
      <c r="C11" s="19"/>
      <c r="D11" s="19">
        <v>3.2363618160117701E-2</v>
      </c>
      <c r="E11" s="19"/>
      <c r="F11" s="19">
        <v>7.4100701851695996E-3</v>
      </c>
    </row>
    <row r="12" spans="1:7">
      <c r="B12" s="19">
        <v>1</v>
      </c>
      <c r="C12" s="19"/>
      <c r="D12" s="19">
        <v>1.7714570463134099E-2</v>
      </c>
      <c r="E12" s="19"/>
      <c r="F12" s="19">
        <v>0.18542548783085899</v>
      </c>
    </row>
    <row r="13" spans="1:7">
      <c r="B13" s="19">
        <v>1</v>
      </c>
      <c r="C13" s="19"/>
      <c r="D13" s="19">
        <v>0.54537742765669905</v>
      </c>
      <c r="E13" s="19"/>
      <c r="F13" s="19">
        <v>1</v>
      </c>
    </row>
    <row r="14" spans="1:7">
      <c r="B14" s="19">
        <v>1</v>
      </c>
      <c r="C14" s="19"/>
      <c r="D14" s="19">
        <v>1.00883125678141E-2</v>
      </c>
      <c r="E14" s="19"/>
      <c r="F14" s="19">
        <v>0.36148131045357501</v>
      </c>
    </row>
    <row r="15" spans="1:7">
      <c r="B15" s="19"/>
      <c r="C15" s="19"/>
      <c r="D15" s="19">
        <v>3.0445250346405599E-2</v>
      </c>
      <c r="E15" s="19"/>
      <c r="F15" s="19">
        <v>0.39149622315579302</v>
      </c>
    </row>
    <row r="16" spans="1:7">
      <c r="B16" s="19"/>
      <c r="C16" s="19"/>
      <c r="D16" s="19">
        <v>0.31787264042108299</v>
      </c>
      <c r="E16" s="19"/>
      <c r="F16" s="19">
        <v>0.469953921997319</v>
      </c>
    </row>
    <row r="17" spans="1:17">
      <c r="B17" s="19"/>
      <c r="C17" s="19"/>
      <c r="D17" s="19">
        <v>0.56105831916098603</v>
      </c>
      <c r="E17" s="19"/>
      <c r="F17" s="19">
        <v>8.1029114438541494E-2</v>
      </c>
    </row>
    <row r="18" spans="1:17">
      <c r="B18" s="19"/>
      <c r="C18" s="19"/>
      <c r="D18" s="19">
        <v>1.1652904966643099E-2</v>
      </c>
      <c r="E18" s="19"/>
      <c r="F18" s="19">
        <v>3.3559665857217001E-2</v>
      </c>
    </row>
    <row r="19" spans="1:17">
      <c r="B19" s="19"/>
      <c r="C19" s="19"/>
      <c r="D19" s="19">
        <v>0.70624580345311705</v>
      </c>
      <c r="E19" s="19"/>
      <c r="F19" s="19">
        <v>2.5043826343879201E-2</v>
      </c>
    </row>
    <row r="20" spans="1:17">
      <c r="B20" s="19"/>
      <c r="C20" s="19"/>
      <c r="D20" s="19">
        <v>0.228422660205259</v>
      </c>
      <c r="E20" s="19"/>
      <c r="F20" s="19">
        <v>0.17334206857113699</v>
      </c>
    </row>
    <row r="21" spans="1:17">
      <c r="B21" s="19"/>
      <c r="C21" s="19"/>
      <c r="D21" s="19"/>
      <c r="E21" s="19"/>
      <c r="F21" s="19">
        <v>0.15781136230103801</v>
      </c>
    </row>
    <row r="22" spans="1:17">
      <c r="B22" s="19"/>
      <c r="C22" s="19"/>
      <c r="D22" s="19"/>
      <c r="E22" s="19"/>
      <c r="F22" s="19">
        <v>8.8859323745717797E-2</v>
      </c>
    </row>
    <row r="23" spans="1:17" ht="17" thickBot="1">
      <c r="B23" s="34"/>
      <c r="D23" s="34"/>
      <c r="F23" s="34"/>
    </row>
    <row r="24" spans="1:17" ht="18">
      <c r="A24" s="14" t="s">
        <v>3</v>
      </c>
      <c r="B24" s="22">
        <f>COUNT(B5:B22)</f>
        <v>10</v>
      </c>
      <c r="C24" s="22"/>
      <c r="D24" s="22">
        <f t="shared" ref="D24:F24" si="0">COUNT(D5:D22)</f>
        <v>16</v>
      </c>
      <c r="E24" s="22"/>
      <c r="F24" s="22">
        <f t="shared" si="0"/>
        <v>18</v>
      </c>
    </row>
    <row r="30" spans="1:17" ht="18">
      <c r="B30" s="29"/>
      <c r="C30" s="29"/>
      <c r="D30" s="29"/>
      <c r="E30" s="29"/>
      <c r="F30" s="13"/>
      <c r="H30" s="29"/>
      <c r="I30" s="29"/>
      <c r="J30" s="29"/>
      <c r="K30" s="29"/>
      <c r="L30" s="13"/>
      <c r="N30" s="29"/>
      <c r="O30" s="29"/>
      <c r="P30" s="29"/>
      <c r="Q30" s="29"/>
    </row>
  </sheetData>
  <mergeCells count="1">
    <mergeCell ref="A1:G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A9093-B495-1D40-8DBE-FA888CC92E30}">
  <dimension ref="A1:AP41"/>
  <sheetViews>
    <sheetView zoomScale="107" zoomScaleNormal="107" workbookViewId="0">
      <selection sqref="A1:G2"/>
    </sheetView>
  </sheetViews>
  <sheetFormatPr baseColWidth="10" defaultRowHeight="16"/>
  <cols>
    <col min="1" max="1" width="16" style="1" customWidth="1"/>
    <col min="2" max="2" width="15" style="1" customWidth="1"/>
    <col min="3" max="16384" width="10.83203125" style="1"/>
  </cols>
  <sheetData>
    <row r="1" spans="1:42" ht="16" customHeight="1">
      <c r="A1" s="58" t="s">
        <v>95</v>
      </c>
      <c r="B1" s="75"/>
      <c r="C1" s="75"/>
      <c r="D1" s="75"/>
      <c r="E1" s="75"/>
      <c r="F1" s="76"/>
      <c r="G1" s="36"/>
      <c r="H1" s="36"/>
    </row>
    <row r="2" spans="1:42" ht="17" thickBot="1">
      <c r="A2" s="77"/>
      <c r="B2" s="78"/>
      <c r="C2" s="78"/>
      <c r="D2" s="78"/>
      <c r="E2" s="78"/>
      <c r="F2" s="79"/>
      <c r="G2" s="36"/>
      <c r="H2" s="36"/>
    </row>
    <row r="4" spans="1:42" ht="18">
      <c r="D4" s="21"/>
    </row>
    <row r="6" spans="1:42" ht="18">
      <c r="B6" s="38" t="s">
        <v>16</v>
      </c>
      <c r="C6" s="39">
        <v>0</v>
      </c>
      <c r="D6" s="39">
        <v>2.5641025641025599E-2</v>
      </c>
      <c r="E6" s="39">
        <v>5.1282051282051301E-2</v>
      </c>
      <c r="F6" s="39">
        <v>7.69230769230769E-2</v>
      </c>
      <c r="G6" s="39">
        <v>0.102564102564103</v>
      </c>
      <c r="H6" s="39">
        <v>0.128205128205128</v>
      </c>
      <c r="I6" s="39">
        <v>0.15384615384615399</v>
      </c>
      <c r="J6" s="39">
        <v>0.17948717948717999</v>
      </c>
      <c r="K6" s="39">
        <v>0.20512820512820501</v>
      </c>
      <c r="L6" s="39">
        <v>0.230769230769231</v>
      </c>
      <c r="M6" s="39">
        <v>0.256410256410256</v>
      </c>
      <c r="N6" s="39">
        <v>0.28205128205128199</v>
      </c>
      <c r="O6" s="39">
        <v>0.30769230769230799</v>
      </c>
      <c r="P6" s="39">
        <v>0.33333333333333298</v>
      </c>
      <c r="Q6" s="39">
        <v>0.35897435897435898</v>
      </c>
      <c r="R6" s="39">
        <v>0.38461538461538503</v>
      </c>
      <c r="S6" s="39">
        <v>0.41025641025641002</v>
      </c>
      <c r="T6" s="39">
        <v>0.43589743589743601</v>
      </c>
      <c r="U6" s="39">
        <v>0.46153846153846201</v>
      </c>
      <c r="V6" s="39">
        <v>0.487179487179487</v>
      </c>
      <c r="W6" s="39">
        <v>0.512820512820513</v>
      </c>
      <c r="X6" s="39">
        <v>0.53846153846153799</v>
      </c>
      <c r="Y6" s="39">
        <v>0.56410256410256399</v>
      </c>
      <c r="Z6" s="39">
        <v>0.58974358974358998</v>
      </c>
      <c r="AA6" s="39">
        <v>0.61538461538461497</v>
      </c>
      <c r="AB6" s="39">
        <v>0.64102564102564097</v>
      </c>
      <c r="AC6" s="39">
        <v>0.66666666666666696</v>
      </c>
      <c r="AD6" s="39">
        <v>0.69230769230769196</v>
      </c>
      <c r="AE6" s="39">
        <v>0.71794871794871795</v>
      </c>
      <c r="AF6" s="39">
        <v>0.74358974358974395</v>
      </c>
      <c r="AG6" s="39">
        <v>0.76923076923076905</v>
      </c>
      <c r="AH6" s="39">
        <v>0.79487179487179505</v>
      </c>
      <c r="AI6" s="39">
        <v>0.82051282051282104</v>
      </c>
      <c r="AJ6" s="39">
        <v>0.84615384615384603</v>
      </c>
      <c r="AK6" s="39">
        <v>0.87179487179487203</v>
      </c>
      <c r="AL6" s="39">
        <v>0.89743589743589802</v>
      </c>
      <c r="AM6" s="39">
        <v>0.92307692307692302</v>
      </c>
      <c r="AN6" s="39">
        <v>0.94871794871794901</v>
      </c>
      <c r="AO6" s="39">
        <v>0.97435897435897401</v>
      </c>
      <c r="AP6" s="39">
        <v>1</v>
      </c>
    </row>
    <row r="7" spans="1:42">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row>
    <row r="8" spans="1:42" ht="18">
      <c r="B8" s="24" t="s">
        <v>15</v>
      </c>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row>
    <row r="9" spans="1:42" ht="18">
      <c r="A9" s="73" t="s">
        <v>1</v>
      </c>
      <c r="B9" s="24">
        <v>1</v>
      </c>
      <c r="C9" s="39">
        <v>2.8337625988336699</v>
      </c>
      <c r="D9" s="39">
        <v>2.8082661523942698</v>
      </c>
      <c r="E9" s="39">
        <v>2.3701551626856601</v>
      </c>
      <c r="F9" s="39">
        <v>2.1490790647714202</v>
      </c>
      <c r="G9" s="39">
        <v>0.157397773027452</v>
      </c>
      <c r="H9" s="39">
        <v>0</v>
      </c>
      <c r="I9" s="39">
        <v>0</v>
      </c>
      <c r="J9" s="39">
        <v>0</v>
      </c>
      <c r="K9" s="39">
        <v>0</v>
      </c>
      <c r="L9" s="39">
        <v>0</v>
      </c>
      <c r="M9" s="39">
        <v>0</v>
      </c>
      <c r="N9" s="39">
        <v>0</v>
      </c>
      <c r="O9" s="39">
        <v>0</v>
      </c>
      <c r="P9" s="39">
        <v>0</v>
      </c>
      <c r="Q9" s="39">
        <v>0</v>
      </c>
      <c r="R9" s="39">
        <v>8.0406337076931095E-2</v>
      </c>
      <c r="S9" s="39">
        <v>0.188189380678949</v>
      </c>
      <c r="T9" s="39">
        <v>0.19763093691179101</v>
      </c>
      <c r="U9" s="39">
        <v>0.15856691407214901</v>
      </c>
      <c r="V9" s="39">
        <v>0.15856691407214901</v>
      </c>
      <c r="W9" s="39">
        <v>0.12677507964829701</v>
      </c>
      <c r="X9" s="39">
        <v>0</v>
      </c>
      <c r="Y9" s="39">
        <v>0</v>
      </c>
      <c r="Z9" s="39">
        <v>1.44778233686228E-2</v>
      </c>
      <c r="AA9" s="39">
        <v>0</v>
      </c>
      <c r="AB9" s="39">
        <v>1.44778233686228E-2</v>
      </c>
      <c r="AC9" s="39">
        <v>0</v>
      </c>
      <c r="AD9" s="39">
        <v>6.7997079095111101E-2</v>
      </c>
      <c r="AE9" s="39">
        <v>0</v>
      </c>
      <c r="AF9" s="39">
        <v>0</v>
      </c>
      <c r="AG9" s="39">
        <v>0</v>
      </c>
      <c r="AH9" s="39">
        <v>0</v>
      </c>
      <c r="AI9" s="39">
        <v>0</v>
      </c>
      <c r="AJ9" s="39">
        <v>0</v>
      </c>
      <c r="AK9" s="39">
        <v>0</v>
      </c>
      <c r="AL9" s="39">
        <v>0</v>
      </c>
      <c r="AM9" s="39">
        <v>0</v>
      </c>
      <c r="AN9" s="39">
        <v>0</v>
      </c>
      <c r="AO9" s="39">
        <v>2.8488537811437498E-2</v>
      </c>
      <c r="AP9" s="39">
        <v>1.2637423687086999</v>
      </c>
    </row>
    <row r="10" spans="1:42" ht="18">
      <c r="A10" s="73"/>
      <c r="B10" s="24">
        <v>2</v>
      </c>
      <c r="C10" s="39">
        <v>2.1263016536009198</v>
      </c>
      <c r="D10" s="39">
        <v>2.4511653639943698</v>
      </c>
      <c r="E10" s="39">
        <v>2.4352078774586299</v>
      </c>
      <c r="F10" s="39">
        <v>1.94534620865692</v>
      </c>
      <c r="G10" s="39">
        <v>0.26395868428839903</v>
      </c>
      <c r="H10" s="39">
        <v>0.45553696291499002</v>
      </c>
      <c r="I10" s="39">
        <v>0.30496028929241398</v>
      </c>
      <c r="J10" s="39">
        <v>0.22812025905969099</v>
      </c>
      <c r="K10" s="39">
        <v>0.24640904477200101</v>
      </c>
      <c r="L10" s="39">
        <v>0.22812025905969099</v>
      </c>
      <c r="M10" s="39">
        <v>7.2550667148611803E-2</v>
      </c>
      <c r="N10" s="39">
        <v>3.04893221479004E-2</v>
      </c>
      <c r="O10" s="39">
        <v>3.04893221479004E-2</v>
      </c>
      <c r="P10" s="39">
        <v>1.55121661782476E-2</v>
      </c>
      <c r="Q10" s="39">
        <v>0.12296017062621201</v>
      </c>
      <c r="R10" s="39">
        <v>4.4967145516523199E-2</v>
      </c>
      <c r="S10" s="39">
        <v>0.12296017062621201</v>
      </c>
      <c r="T10" s="39">
        <v>4.4967145516523199E-2</v>
      </c>
      <c r="U10" s="39">
        <v>8.5712113206582605E-2</v>
      </c>
      <c r="V10" s="39">
        <v>7.2550667148611803E-2</v>
      </c>
      <c r="W10" s="39">
        <v>4.4967145516523199E-2</v>
      </c>
      <c r="X10" s="39">
        <v>9.8486401243011404E-2</v>
      </c>
      <c r="Y10" s="39">
        <v>1.55121661782476E-2</v>
      </c>
      <c r="Z10" s="39">
        <v>0</v>
      </c>
      <c r="AA10" s="39">
        <v>0</v>
      </c>
      <c r="AB10" s="39">
        <v>1.55121661782476E-2</v>
      </c>
      <c r="AC10" s="39">
        <v>0</v>
      </c>
      <c r="AD10" s="39">
        <v>4.4967145516523199E-2</v>
      </c>
      <c r="AE10" s="39">
        <v>4.4967145516523199E-2</v>
      </c>
      <c r="AF10" s="39">
        <v>1.55121661782476E-2</v>
      </c>
      <c r="AG10" s="39">
        <v>0</v>
      </c>
      <c r="AH10" s="39">
        <v>1.55121661782476E-2</v>
      </c>
      <c r="AI10" s="39">
        <v>7.2550667148611803E-2</v>
      </c>
      <c r="AJ10" s="39">
        <v>0.12296017062621201</v>
      </c>
      <c r="AK10" s="39">
        <v>7.2550667148611803E-2</v>
      </c>
      <c r="AL10" s="39">
        <v>0.11089565922483099</v>
      </c>
      <c r="AM10" s="39">
        <v>7.2550667148611803E-2</v>
      </c>
      <c r="AN10" s="39">
        <v>0.15726440179619799</v>
      </c>
      <c r="AO10" s="39">
        <v>0.12296017062621201</v>
      </c>
      <c r="AP10" s="39">
        <v>2.21878596312775</v>
      </c>
    </row>
    <row r="11" spans="1:42" ht="18">
      <c r="A11" s="73"/>
      <c r="B11" s="24">
        <v>3</v>
      </c>
      <c r="C11" s="39">
        <v>3.0249956014913901</v>
      </c>
      <c r="D11" s="39">
        <v>2.9257823167810901</v>
      </c>
      <c r="E11" s="39">
        <v>2.61811398182321</v>
      </c>
      <c r="F11" s="39">
        <v>1.6294518129032201</v>
      </c>
      <c r="G11" s="39">
        <v>0.104903341076049</v>
      </c>
      <c r="H11" s="39">
        <v>6.0102224546557399E-2</v>
      </c>
      <c r="I11" s="39">
        <v>4.3105880602345201E-2</v>
      </c>
      <c r="J11" s="39">
        <v>2.9207271085786302E-2</v>
      </c>
      <c r="K11" s="39">
        <v>2.9207271085786302E-2</v>
      </c>
      <c r="L11" s="39">
        <v>5.6573455302152603E-2</v>
      </c>
      <c r="M11" s="39">
        <v>0.15282041255715001</v>
      </c>
      <c r="N11" s="39">
        <v>5.7573110080293199E-2</v>
      </c>
      <c r="O11" s="39">
        <v>2.9582967801032201E-2</v>
      </c>
      <c r="P11" s="39">
        <v>0.106619494394564</v>
      </c>
      <c r="Q11" s="39">
        <v>4.3105880602345201E-2</v>
      </c>
      <c r="R11" s="39">
        <v>0.171249538547565</v>
      </c>
      <c r="S11" s="39">
        <v>0.119047932280909</v>
      </c>
      <c r="T11" s="39">
        <v>6.9635928141394396E-2</v>
      </c>
      <c r="U11" s="39">
        <v>1.48491210389191E-2</v>
      </c>
      <c r="V11" s="39">
        <v>0</v>
      </c>
      <c r="W11" s="39">
        <v>4.3105880602345201E-2</v>
      </c>
      <c r="X11" s="39">
        <v>1.48491210389191E-2</v>
      </c>
      <c r="Y11" s="39">
        <v>2.9207271085786302E-2</v>
      </c>
      <c r="Z11" s="39">
        <v>5.6573455302152603E-2</v>
      </c>
      <c r="AA11" s="39">
        <v>2.9207271085786302E-2</v>
      </c>
      <c r="AB11" s="39">
        <v>2.9207271085786302E-2</v>
      </c>
      <c r="AC11" s="39">
        <v>0.118279106939558</v>
      </c>
      <c r="AD11" s="39">
        <v>8.2316959900483405E-2</v>
      </c>
      <c r="AE11" s="39">
        <v>0</v>
      </c>
      <c r="AF11" s="39">
        <v>2.9207271085786302E-2</v>
      </c>
      <c r="AG11" s="39">
        <v>1.48491210389191E-2</v>
      </c>
      <c r="AH11" s="39">
        <v>0.182340208332683</v>
      </c>
      <c r="AI11" s="39">
        <v>0.118279106939558</v>
      </c>
      <c r="AJ11" s="39">
        <v>0.23815523605609501</v>
      </c>
      <c r="AK11" s="39">
        <v>0.20175324937681799</v>
      </c>
      <c r="AL11" s="39">
        <v>8.2316959900483405E-2</v>
      </c>
      <c r="AM11" s="39">
        <v>0.182340208332683</v>
      </c>
      <c r="AN11" s="39">
        <v>0.162018630793972</v>
      </c>
      <c r="AO11" s="39">
        <v>0.182340208332683</v>
      </c>
      <c r="AP11" s="39">
        <v>0.409124175624551</v>
      </c>
    </row>
    <row r="12" spans="1:42" ht="18">
      <c r="A12" s="73"/>
      <c r="B12" s="24">
        <v>4</v>
      </c>
      <c r="C12" s="39">
        <v>3.0324453203020698</v>
      </c>
      <c r="D12" s="39">
        <v>3.3796910261997102</v>
      </c>
      <c r="E12" s="39">
        <v>3.3849490543338998</v>
      </c>
      <c r="F12" s="39">
        <v>3.2221372329462401</v>
      </c>
      <c r="G12" s="39">
        <v>2.84628935456313</v>
      </c>
      <c r="H12" s="39">
        <v>2.2044981094717202</v>
      </c>
      <c r="I12" s="39">
        <v>1.4644186470632401</v>
      </c>
      <c r="J12" s="39">
        <v>0.87122977528756296</v>
      </c>
      <c r="K12" s="39">
        <v>0.82380931736248697</v>
      </c>
      <c r="L12" s="39">
        <v>0.19122191480435599</v>
      </c>
      <c r="M12" s="39">
        <v>0.69062047048631803</v>
      </c>
      <c r="N12" s="39">
        <v>0.43162641207411101</v>
      </c>
      <c r="O12" s="39">
        <v>1.2983604657230901</v>
      </c>
      <c r="P12" s="39">
        <v>1.28979783860275</v>
      </c>
      <c r="Q12" s="39">
        <v>1.3796535443979301</v>
      </c>
      <c r="R12" s="39">
        <v>1.15410092743085</v>
      </c>
      <c r="S12" s="39">
        <v>0.96235441162170998</v>
      </c>
      <c r="T12" s="39">
        <v>0.116505569071437</v>
      </c>
      <c r="U12" s="39">
        <v>0.39536050297466002</v>
      </c>
      <c r="V12" s="39">
        <v>0.91897050818120396</v>
      </c>
      <c r="W12" s="39">
        <v>0.32348653918006198</v>
      </c>
      <c r="X12" s="39">
        <v>9.3182140488813306E-2</v>
      </c>
      <c r="Y12" s="39">
        <v>0.18222241012696899</v>
      </c>
      <c r="Z12" s="39">
        <v>0.84997910610056104</v>
      </c>
      <c r="AA12" s="39">
        <v>0.49014777765582201</v>
      </c>
      <c r="AB12" s="39">
        <v>4.2403848553087403E-2</v>
      </c>
      <c r="AC12" s="39">
        <v>0.339967229907084</v>
      </c>
      <c r="AD12" s="39">
        <v>0.85772425156172105</v>
      </c>
      <c r="AE12" s="39">
        <v>7.4143917158571895E-2</v>
      </c>
      <c r="AF12" s="39">
        <v>0.116505569071437</v>
      </c>
      <c r="AG12" s="39">
        <v>0.85027175435509295</v>
      </c>
      <c r="AH12" s="39">
        <v>0.89292743357837301</v>
      </c>
      <c r="AI12" s="39">
        <v>0.15970084286751199</v>
      </c>
      <c r="AJ12" s="39">
        <v>0.68359824208176501</v>
      </c>
      <c r="AK12" s="39">
        <v>0.79506546666400901</v>
      </c>
      <c r="AL12" s="39">
        <v>0.24454023084950099</v>
      </c>
      <c r="AM12" s="39">
        <v>0.14954448618447599</v>
      </c>
      <c r="AN12" s="39">
        <v>0.68065562358798704</v>
      </c>
      <c r="AO12" s="39">
        <v>0.62136933341294298</v>
      </c>
      <c r="AP12" s="39">
        <v>3.0174188610201398</v>
      </c>
    </row>
    <row r="13" spans="1:42" ht="18">
      <c r="A13" s="73"/>
      <c r="B13" s="24">
        <v>5</v>
      </c>
      <c r="C13" s="39">
        <v>3.2016060910034398</v>
      </c>
      <c r="D13" s="39">
        <v>3.78020954553392</v>
      </c>
      <c r="E13" s="39">
        <v>3.73681150799134</v>
      </c>
      <c r="F13" s="39">
        <v>3.6281936602275699</v>
      </c>
      <c r="G13" s="39">
        <v>3.30912020135899</v>
      </c>
      <c r="H13" s="39">
        <v>2.9745569915336998</v>
      </c>
      <c r="I13" s="39">
        <v>2.20169909745738</v>
      </c>
      <c r="J13" s="39">
        <v>1.9602778155809399</v>
      </c>
      <c r="K13" s="39">
        <v>1.09224258698676</v>
      </c>
      <c r="L13" s="39">
        <v>0.79380893727840995</v>
      </c>
      <c r="M13" s="39">
        <v>0.30542015932884498</v>
      </c>
      <c r="N13" s="39">
        <v>0.149940444980424</v>
      </c>
      <c r="O13" s="39">
        <v>0.15542284922368599</v>
      </c>
      <c r="P13" s="39">
        <v>0.45094136027411102</v>
      </c>
      <c r="Q13" s="39">
        <v>0.30179013499674801</v>
      </c>
      <c r="R13" s="39">
        <v>0.137365252006796</v>
      </c>
      <c r="S13" s="39">
        <v>0.25623676804978102</v>
      </c>
      <c r="T13" s="39">
        <v>4.0204797817500401E-2</v>
      </c>
      <c r="U13" s="39">
        <v>0.141901484972349</v>
      </c>
      <c r="V13" s="39">
        <v>6.3527404962908901E-2</v>
      </c>
      <c r="W13" s="39">
        <v>4.43920902115051E-2</v>
      </c>
      <c r="X13" s="39">
        <v>4.4416291559653598E-2</v>
      </c>
      <c r="Y13" s="39">
        <v>3.0559589278816399E-2</v>
      </c>
      <c r="Z13" s="39">
        <v>0.10890336296379199</v>
      </c>
      <c r="AA13" s="39">
        <v>9.7814714498633604E-2</v>
      </c>
      <c r="AB13" s="39">
        <v>0.14609237332036701</v>
      </c>
      <c r="AC13" s="39">
        <v>5.9382428276244598E-2</v>
      </c>
      <c r="AD13" s="39">
        <v>0.14623959087101501</v>
      </c>
      <c r="AE13" s="39">
        <v>2.90414174113343E-2</v>
      </c>
      <c r="AF13" s="39">
        <v>0.139069220449383</v>
      </c>
      <c r="AG13" s="39">
        <v>0.102960879259733</v>
      </c>
      <c r="AH13" s="39">
        <v>0.100548741698234</v>
      </c>
      <c r="AI13" s="39">
        <v>7.9843090173913403E-2</v>
      </c>
      <c r="AJ13" s="39">
        <v>6.81228437045166E-2</v>
      </c>
      <c r="AK13" s="39">
        <v>9.2873009684820498E-2</v>
      </c>
      <c r="AL13" s="39">
        <v>0.19420798993240199</v>
      </c>
      <c r="AM13" s="39">
        <v>0.41114116637993903</v>
      </c>
      <c r="AN13" s="39">
        <v>0.12670067277786601</v>
      </c>
      <c r="AO13" s="39">
        <v>0.117010402205803</v>
      </c>
      <c r="AP13" s="39">
        <v>2.6104693602823299</v>
      </c>
    </row>
    <row r="14" spans="1:42" ht="18">
      <c r="A14" s="73"/>
      <c r="B14" s="24">
        <v>6</v>
      </c>
      <c r="C14" s="39">
        <v>3.6437381780098299</v>
      </c>
      <c r="D14" s="39">
        <v>3.7059533188303901</v>
      </c>
      <c r="E14" s="39">
        <v>3.5532011833825701</v>
      </c>
      <c r="F14" s="39">
        <v>3.2477078081422501</v>
      </c>
      <c r="G14" s="39">
        <v>2.8897539442080902</v>
      </c>
      <c r="H14" s="39">
        <v>2.2284822071842099</v>
      </c>
      <c r="I14" s="39">
        <v>0.99253352028666797</v>
      </c>
      <c r="J14" s="39">
        <v>0.44417723314166402</v>
      </c>
      <c r="K14" s="39">
        <v>0.507408709858022</v>
      </c>
      <c r="L14" s="39">
        <v>0.31659741586525503</v>
      </c>
      <c r="M14" s="39">
        <v>0.73683388540220596</v>
      </c>
      <c r="N14" s="39">
        <v>0.26572590457169099</v>
      </c>
      <c r="O14" s="39">
        <v>0.21167071649781999</v>
      </c>
      <c r="P14" s="39">
        <v>0.22436773780873601</v>
      </c>
      <c r="Q14" s="39">
        <v>0.19523914327633499</v>
      </c>
      <c r="R14" s="39">
        <v>0.124678191599762</v>
      </c>
      <c r="S14" s="39">
        <v>0.13093741125209701</v>
      </c>
      <c r="T14" s="39">
        <v>8.2974235064763896E-2</v>
      </c>
      <c r="U14" s="39">
        <v>8.2974235064763896E-2</v>
      </c>
      <c r="V14" s="39">
        <v>5.7038500970364198E-2</v>
      </c>
      <c r="W14" s="39">
        <v>2.9454979338275601E-2</v>
      </c>
      <c r="X14" s="39">
        <v>0</v>
      </c>
      <c r="Y14" s="39">
        <v>0</v>
      </c>
      <c r="Z14" s="39">
        <v>0</v>
      </c>
      <c r="AA14" s="39">
        <v>0</v>
      </c>
      <c r="AB14" s="39">
        <v>1.49771559696528E-2</v>
      </c>
      <c r="AC14" s="39">
        <v>0</v>
      </c>
      <c r="AD14" s="39">
        <v>7.0199947028335097E-2</v>
      </c>
      <c r="AE14" s="39">
        <v>0.40880200115228998</v>
      </c>
      <c r="AF14" s="39">
        <v>9.5383493046583806E-2</v>
      </c>
      <c r="AG14" s="39">
        <v>0.152610163206158</v>
      </c>
      <c r="AH14" s="39">
        <v>0.56606319052682397</v>
      </c>
      <c r="AI14" s="39">
        <v>0.70306549517947003</v>
      </c>
      <c r="AJ14" s="39">
        <v>0.71979323349624003</v>
      </c>
      <c r="AK14" s="39">
        <v>0.29328956230341302</v>
      </c>
      <c r="AL14" s="39">
        <v>7.0199947028335097E-2</v>
      </c>
      <c r="AM14" s="39">
        <v>5.8163015381306298E-2</v>
      </c>
      <c r="AN14" s="39">
        <v>0.24106340626515099</v>
      </c>
      <c r="AO14" s="39">
        <v>0.16234379572423199</v>
      </c>
      <c r="AP14" s="39">
        <v>1.8727724654350899</v>
      </c>
    </row>
    <row r="15" spans="1:42" ht="18">
      <c r="A15" s="73"/>
      <c r="B15" s="24">
        <v>7</v>
      </c>
      <c r="C15" s="39">
        <v>3.1139994672025</v>
      </c>
      <c r="D15" s="39">
        <v>3.1553184892139701</v>
      </c>
      <c r="E15" s="39">
        <v>2.6766220034825601</v>
      </c>
      <c r="F15" s="39">
        <v>2.42427219740101</v>
      </c>
      <c r="G15" s="39">
        <v>2.12092437161825</v>
      </c>
      <c r="H15" s="39">
        <v>1.57923714720884</v>
      </c>
      <c r="I15" s="39">
        <v>0.48407590972678499</v>
      </c>
      <c r="J15" s="39">
        <v>0.26056669661971699</v>
      </c>
      <c r="K15" s="39">
        <v>0.440108970152013</v>
      </c>
      <c r="L15" s="39">
        <v>0.139430138713907</v>
      </c>
      <c r="M15" s="39">
        <v>0.152616566643625</v>
      </c>
      <c r="N15" s="39">
        <v>0.140178703165037</v>
      </c>
      <c r="O15" s="39">
        <v>0.140178703165037</v>
      </c>
      <c r="P15" s="39">
        <v>0.16531352213137199</v>
      </c>
      <c r="Q15" s="39">
        <v>0.24608230285153801</v>
      </c>
      <c r="R15" s="39">
        <v>0.470135889371395</v>
      </c>
      <c r="S15" s="39">
        <v>0.79685463950021296</v>
      </c>
      <c r="T15" s="39">
        <v>1.25500431227173</v>
      </c>
      <c r="U15" s="39">
        <v>1.19712029038006</v>
      </c>
      <c r="V15" s="39">
        <v>0.98163384047875901</v>
      </c>
      <c r="W15" s="39">
        <v>0.93680266713177196</v>
      </c>
      <c r="X15" s="39">
        <v>9.5692282273516296E-2</v>
      </c>
      <c r="Y15" s="39">
        <v>0.16052291138689001</v>
      </c>
      <c r="Z15" s="39">
        <v>5.63437685976136E-2</v>
      </c>
      <c r="AA15" s="39">
        <v>1.47859210559934E-2</v>
      </c>
      <c r="AB15" s="39">
        <v>2.9084973367521499E-2</v>
      </c>
      <c r="AC15" s="39">
        <v>5.63437685976136E-2</v>
      </c>
      <c r="AD15" s="39">
        <v>2.9084973367521499E-2</v>
      </c>
      <c r="AE15" s="39">
        <v>0</v>
      </c>
      <c r="AF15" s="39">
        <v>2.9084973367521499E-2</v>
      </c>
      <c r="AG15" s="39">
        <v>1.47859210559934E-2</v>
      </c>
      <c r="AH15" s="39">
        <v>6.9357310982261403E-2</v>
      </c>
      <c r="AI15" s="39">
        <v>8.1992223381453302E-2</v>
      </c>
      <c r="AJ15" s="39">
        <v>8.1992223381453302E-2</v>
      </c>
      <c r="AK15" s="39">
        <v>0.129148409134693</v>
      </c>
      <c r="AL15" s="39">
        <v>0.161432827144701</v>
      </c>
      <c r="AM15" s="39">
        <v>8.1992223381453302E-2</v>
      </c>
      <c r="AN15" s="39">
        <v>1.47859210559934E-2</v>
      </c>
      <c r="AO15" s="39">
        <v>1.47859210559934E-2</v>
      </c>
      <c r="AP15" s="39">
        <v>2.61136774499266</v>
      </c>
    </row>
    <row r="16" spans="1:42" ht="18">
      <c r="A16" s="13"/>
      <c r="B16" s="24"/>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row>
    <row r="17" spans="1:42" ht="18">
      <c r="A17" s="13"/>
      <c r="B17" s="24"/>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row>
    <row r="18" spans="1:42" ht="18">
      <c r="A18" s="74" t="s">
        <v>4</v>
      </c>
      <c r="B18" s="24">
        <v>1</v>
      </c>
      <c r="C18" s="39">
        <v>0.10621003608601901</v>
      </c>
      <c r="D18" s="39">
        <v>0.30196901112580898</v>
      </c>
      <c r="E18" s="39">
        <v>0.35155537795631397</v>
      </c>
      <c r="F18" s="39">
        <v>0.44729230077655602</v>
      </c>
      <c r="G18" s="39">
        <v>0.30940892723675201</v>
      </c>
      <c r="H18" s="39">
        <v>0.28669554323979202</v>
      </c>
      <c r="I18" s="39">
        <v>0.10621003608601901</v>
      </c>
      <c r="J18" s="39">
        <v>0.117830648610161</v>
      </c>
      <c r="K18" s="39">
        <v>0</v>
      </c>
      <c r="L18" s="39">
        <v>2.9084973367521499E-2</v>
      </c>
      <c r="M18" s="39">
        <v>4.2928200541810901E-2</v>
      </c>
      <c r="N18" s="39">
        <v>0</v>
      </c>
      <c r="O18" s="39">
        <v>2.9084973367521499E-2</v>
      </c>
      <c r="P18" s="39">
        <v>8.1992223381453302E-2</v>
      </c>
      <c r="Q18" s="39">
        <v>8.1992223381453302E-2</v>
      </c>
      <c r="R18" s="39">
        <v>4.2928200541810901E-2</v>
      </c>
      <c r="S18" s="39">
        <v>1.47859210559934E-2</v>
      </c>
      <c r="T18" s="39">
        <v>0</v>
      </c>
      <c r="U18" s="39">
        <v>0</v>
      </c>
      <c r="V18" s="39">
        <v>0</v>
      </c>
      <c r="W18" s="39">
        <v>0</v>
      </c>
      <c r="X18" s="39">
        <v>0</v>
      </c>
      <c r="Y18" s="39">
        <v>0</v>
      </c>
      <c r="Z18" s="39">
        <v>0</v>
      </c>
      <c r="AA18" s="39">
        <v>0</v>
      </c>
      <c r="AB18" s="39">
        <v>1.47859210559934E-2</v>
      </c>
      <c r="AC18" s="39">
        <v>0</v>
      </c>
      <c r="AD18" s="39">
        <v>0</v>
      </c>
      <c r="AE18" s="39">
        <v>0</v>
      </c>
      <c r="AF18" s="39">
        <v>5.5986116519018199E-2</v>
      </c>
      <c r="AG18" s="39">
        <v>0</v>
      </c>
      <c r="AH18" s="39">
        <v>4.2928200541810901E-2</v>
      </c>
      <c r="AI18" s="39">
        <v>0.19148246868617499</v>
      </c>
      <c r="AJ18" s="39">
        <v>0.17168214015062599</v>
      </c>
      <c r="AK18" s="39">
        <v>0.20105408435994501</v>
      </c>
      <c r="AL18" s="39">
        <v>4.2928200541810901E-2</v>
      </c>
      <c r="AM18" s="39">
        <v>0</v>
      </c>
      <c r="AN18" s="39">
        <v>2.9084973367521499E-2</v>
      </c>
      <c r="AO18" s="39">
        <v>1.47859210559934E-2</v>
      </c>
      <c r="AP18" s="39">
        <v>9.4269916841848003E-2</v>
      </c>
    </row>
    <row r="19" spans="1:42" ht="18">
      <c r="A19" s="73"/>
      <c r="B19" s="24">
        <v>2</v>
      </c>
      <c r="C19" s="39">
        <v>0</v>
      </c>
      <c r="D19" s="39">
        <v>8.4505348923871001E-2</v>
      </c>
      <c r="E19" s="39">
        <v>0.90203451015151004</v>
      </c>
      <c r="F19" s="39">
        <v>0.34588818212771599</v>
      </c>
      <c r="G19" s="39">
        <v>8.9306727947503703E-2</v>
      </c>
      <c r="H19" s="39">
        <v>2.5743504598330899E-2</v>
      </c>
      <c r="I19" s="39">
        <v>3.3781893271195802E-2</v>
      </c>
      <c r="J19" s="39">
        <v>1.6109764737632499E-2</v>
      </c>
      <c r="K19" s="39">
        <v>2.5743504598330899E-2</v>
      </c>
      <c r="L19" s="39">
        <v>5.0046039092411801E-2</v>
      </c>
      <c r="M19" s="39">
        <v>6.1705651637405198E-2</v>
      </c>
      <c r="N19" s="39">
        <v>0.42947609567234701</v>
      </c>
      <c r="O19" s="39">
        <v>0.90550322637061398</v>
      </c>
      <c r="P19" s="39">
        <v>0.49884992787053101</v>
      </c>
      <c r="Q19" s="39">
        <v>3.8064741809297503E-2</v>
      </c>
      <c r="R19" s="39">
        <v>0</v>
      </c>
      <c r="S19" s="39">
        <v>0</v>
      </c>
      <c r="T19" s="39">
        <v>2.5743504598330899E-2</v>
      </c>
      <c r="U19" s="39">
        <v>2.5743504598330899E-2</v>
      </c>
      <c r="V19" s="39">
        <v>2.5743504598330899E-2</v>
      </c>
      <c r="W19" s="39">
        <v>0</v>
      </c>
      <c r="X19" s="39">
        <v>0</v>
      </c>
      <c r="Y19" s="39">
        <v>0</v>
      </c>
      <c r="Z19" s="39">
        <v>1.30624728392419E-2</v>
      </c>
      <c r="AA19" s="39">
        <v>0</v>
      </c>
      <c r="AB19" s="39">
        <v>1.30624728392419E-2</v>
      </c>
      <c r="AC19" s="39">
        <v>0</v>
      </c>
      <c r="AD19" s="39">
        <v>0</v>
      </c>
      <c r="AE19" s="39">
        <v>7.3060402514527306E-2</v>
      </c>
      <c r="AF19" s="39">
        <v>1.30624728392419E-2</v>
      </c>
      <c r="AG19" s="39">
        <v>0</v>
      </c>
      <c r="AH19" s="39">
        <v>0</v>
      </c>
      <c r="AI19" s="39">
        <v>0</v>
      </c>
      <c r="AJ19" s="39">
        <v>0.145179794074665</v>
      </c>
      <c r="AK19" s="39">
        <v>9.4916308748193498E-2</v>
      </c>
      <c r="AL19" s="39">
        <v>3.8064741809297503E-2</v>
      </c>
      <c r="AM19" s="39">
        <v>6.1705651637405198E-2</v>
      </c>
      <c r="AN19" s="39">
        <v>1.30624728392419E-2</v>
      </c>
      <c r="AO19" s="39">
        <v>2.5743504598330899E-2</v>
      </c>
      <c r="AP19" s="39">
        <v>0.19022474225744901</v>
      </c>
    </row>
    <row r="20" spans="1:42" ht="18">
      <c r="A20" s="73"/>
      <c r="B20" s="24">
        <v>3</v>
      </c>
      <c r="C20" s="39">
        <v>0.454100513330295</v>
      </c>
      <c r="D20" s="39">
        <v>1.50370032445388</v>
      </c>
      <c r="E20" s="39">
        <v>1.39218966722647</v>
      </c>
      <c r="F20" s="39">
        <v>0.26700084475485297</v>
      </c>
      <c r="G20" s="39">
        <v>0.79152650841267302</v>
      </c>
      <c r="H20" s="39">
        <v>0.61705337707964103</v>
      </c>
      <c r="I20" s="39">
        <v>0.13830269816628099</v>
      </c>
      <c r="J20" s="39">
        <v>0.16694787961581101</v>
      </c>
      <c r="K20" s="39">
        <v>0.13830269816628099</v>
      </c>
      <c r="L20" s="39">
        <v>6.3051745747088994E-2</v>
      </c>
      <c r="M20" s="39">
        <v>6.3051745747088994E-2</v>
      </c>
      <c r="N20" s="39">
        <v>0.10763387839983</v>
      </c>
      <c r="O20" s="39">
        <v>2.63289387223491E-2</v>
      </c>
      <c r="P20" s="39">
        <v>3.8918066030369701E-2</v>
      </c>
      <c r="Q20" s="39">
        <v>0</v>
      </c>
      <c r="R20" s="39">
        <v>0</v>
      </c>
      <c r="S20" s="39">
        <v>0</v>
      </c>
      <c r="T20" s="39">
        <v>0</v>
      </c>
      <c r="U20" s="39">
        <v>0</v>
      </c>
      <c r="V20" s="39">
        <v>0</v>
      </c>
      <c r="W20" s="39">
        <v>0</v>
      </c>
      <c r="X20" s="39">
        <v>1.33639615579815E-2</v>
      </c>
      <c r="Y20" s="39">
        <v>0</v>
      </c>
      <c r="Z20" s="39">
        <v>0</v>
      </c>
      <c r="AA20" s="39">
        <v>0</v>
      </c>
      <c r="AB20" s="39">
        <v>3.8918066030369701E-2</v>
      </c>
      <c r="AC20" s="39">
        <v>2.63289387223491E-2</v>
      </c>
      <c r="AD20" s="39">
        <v>0</v>
      </c>
      <c r="AE20" s="39">
        <v>0</v>
      </c>
      <c r="AF20" s="39">
        <v>2.63289387223491E-2</v>
      </c>
      <c r="AG20" s="39">
        <v>0</v>
      </c>
      <c r="AH20" s="39">
        <v>0</v>
      </c>
      <c r="AI20" s="39">
        <v>2.63289387223491E-2</v>
      </c>
      <c r="AJ20" s="39">
        <v>2.63289387223491E-2</v>
      </c>
      <c r="AK20" s="39">
        <v>3.8918066030369701E-2</v>
      </c>
      <c r="AL20" s="39">
        <v>3.8918066030369701E-2</v>
      </c>
      <c r="AM20" s="39">
        <v>0</v>
      </c>
      <c r="AN20" s="39">
        <v>0</v>
      </c>
      <c r="AO20" s="39">
        <v>0</v>
      </c>
      <c r="AP20" s="39">
        <v>0.44959945157896403</v>
      </c>
    </row>
    <row r="21" spans="1:42" ht="18">
      <c r="A21" s="73"/>
      <c r="B21" s="24">
        <v>4</v>
      </c>
      <c r="C21" s="39">
        <v>0</v>
      </c>
      <c r="D21" s="39">
        <v>0</v>
      </c>
      <c r="E21" s="39">
        <v>3.9963299945019702E-2</v>
      </c>
      <c r="F21" s="39">
        <v>0.23218958295457501</v>
      </c>
      <c r="G21" s="39">
        <v>0.36497646605999501</v>
      </c>
      <c r="H21" s="39">
        <v>0.33377493860381902</v>
      </c>
      <c r="I21" s="39">
        <v>0.27125360579421798</v>
      </c>
      <c r="J21" s="39">
        <v>0.278661793642075</v>
      </c>
      <c r="K21" s="39">
        <v>0.189261382412764</v>
      </c>
      <c r="L21" s="39">
        <v>0.189261382412764</v>
      </c>
      <c r="M21" s="39">
        <v>0.16130785480992199</v>
      </c>
      <c r="N21" s="39">
        <v>0.215523960911605</v>
      </c>
      <c r="O21" s="39">
        <v>9.9344990450712198E-2</v>
      </c>
      <c r="P21" s="39">
        <v>0.14161974797753801</v>
      </c>
      <c r="Q21" s="39">
        <v>0.20694502552444599</v>
      </c>
      <c r="R21" s="39">
        <v>0.16130785480992199</v>
      </c>
      <c r="S21" s="39">
        <v>0.12099655085423799</v>
      </c>
      <c r="T21" s="39">
        <v>6.4698495660811497E-2</v>
      </c>
      <c r="U21" s="39">
        <v>9.9344990450712198E-2</v>
      </c>
      <c r="V21" s="39">
        <v>5.2506972809343598E-2</v>
      </c>
      <c r="W21" s="39">
        <v>0</v>
      </c>
      <c r="X21" s="39">
        <v>0</v>
      </c>
      <c r="Y21" s="39">
        <v>0</v>
      </c>
      <c r="Z21" s="39">
        <v>0</v>
      </c>
      <c r="AA21" s="39">
        <v>0</v>
      </c>
      <c r="AB21" s="39">
        <v>0</v>
      </c>
      <c r="AC21" s="39">
        <v>0</v>
      </c>
      <c r="AD21" s="39">
        <v>0</v>
      </c>
      <c r="AE21" s="39">
        <v>0</v>
      </c>
      <c r="AF21" s="39">
        <v>0</v>
      </c>
      <c r="AG21" s="39">
        <v>0</v>
      </c>
      <c r="AH21" s="39">
        <v>2.7046526841071498E-2</v>
      </c>
      <c r="AI21" s="39">
        <v>5.2506972809343598E-2</v>
      </c>
      <c r="AJ21" s="39">
        <v>2.7046526841071498E-2</v>
      </c>
      <c r="AK21" s="39">
        <v>1.3733776235558199E-2</v>
      </c>
      <c r="AL21" s="39">
        <v>0</v>
      </c>
      <c r="AM21" s="39">
        <v>3.9963299945019702E-2</v>
      </c>
      <c r="AN21" s="39">
        <v>7.6557102221476006E-2</v>
      </c>
      <c r="AO21" s="39">
        <v>6.4698495660811497E-2</v>
      </c>
      <c r="AP21" s="39">
        <v>0.66562996019896303</v>
      </c>
    </row>
    <row r="22" spans="1:42" ht="18">
      <c r="A22" s="73"/>
      <c r="B22" s="24">
        <v>5</v>
      </c>
      <c r="C22" s="39">
        <v>0</v>
      </c>
      <c r="D22" s="39">
        <v>1.06456658629775</v>
      </c>
      <c r="E22" s="39">
        <v>1.6525426511761101</v>
      </c>
      <c r="F22" s="39">
        <v>1.7367532561858301</v>
      </c>
      <c r="G22" s="39">
        <v>0.42919751389154498</v>
      </c>
      <c r="H22" s="39">
        <v>0.570330840958017</v>
      </c>
      <c r="I22" s="39">
        <v>0.199884333391222</v>
      </c>
      <c r="J22" s="39">
        <v>0.32088938516888399</v>
      </c>
      <c r="K22" s="39">
        <v>1.04051233811957</v>
      </c>
      <c r="L22" s="39">
        <v>1.5831979989941301</v>
      </c>
      <c r="M22" s="39">
        <v>1.98024012050913</v>
      </c>
      <c r="N22" s="39">
        <v>1.7875773106095101</v>
      </c>
      <c r="O22" s="39">
        <v>0.60832819629661405</v>
      </c>
      <c r="P22" s="39">
        <v>6.3864487963518998E-2</v>
      </c>
      <c r="Q22" s="39">
        <v>3.31051241579811E-2</v>
      </c>
      <c r="R22" s="39">
        <v>3.31051241579811E-2</v>
      </c>
      <c r="S22" s="39">
        <v>0</v>
      </c>
      <c r="T22" s="39">
        <v>3.31051241579811E-2</v>
      </c>
      <c r="U22" s="39">
        <v>6.3864487963518998E-2</v>
      </c>
      <c r="V22" s="39">
        <v>0</v>
      </c>
      <c r="W22" s="39">
        <v>6.3864487963518998E-2</v>
      </c>
      <c r="X22" s="39">
        <v>0.27214043039060198</v>
      </c>
      <c r="Y22" s="39">
        <v>0.168864894629631</v>
      </c>
      <c r="Z22" s="39">
        <v>9.2588639225413799E-2</v>
      </c>
      <c r="AA22" s="39">
        <v>0</v>
      </c>
      <c r="AB22" s="39">
        <v>0.19157827862659099</v>
      </c>
      <c r="AC22" s="39">
        <v>0.168864894629631</v>
      </c>
      <c r="AD22" s="39">
        <v>0.14489773887273699</v>
      </c>
      <c r="AE22" s="39">
        <v>3.31051241579811E-2</v>
      </c>
      <c r="AF22" s="39">
        <v>0</v>
      </c>
      <c r="AG22" s="39">
        <v>3.31051241579811E-2</v>
      </c>
      <c r="AH22" s="39">
        <v>0.119530267184443</v>
      </c>
      <c r="AI22" s="39">
        <v>0.30743248727311201</v>
      </c>
      <c r="AJ22" s="39">
        <v>0.19157827862659099</v>
      </c>
      <c r="AK22" s="39">
        <v>9.2588639225413799E-2</v>
      </c>
      <c r="AL22" s="39">
        <v>0.119530267184443</v>
      </c>
      <c r="AM22" s="39">
        <v>3.31051241579811E-2</v>
      </c>
      <c r="AN22" s="39">
        <v>6.3864487963518998E-2</v>
      </c>
      <c r="AO22" s="39">
        <v>0</v>
      </c>
      <c r="AP22" s="39">
        <v>9.2588639225413799E-2</v>
      </c>
    </row>
    <row r="23" spans="1:42" ht="18">
      <c r="A23" s="73"/>
      <c r="B23" s="24">
        <v>6</v>
      </c>
      <c r="C23" s="39">
        <v>0.29584653878085099</v>
      </c>
      <c r="D23" s="39">
        <v>0.37713330904166098</v>
      </c>
      <c r="E23" s="39">
        <v>0.33020734326597101</v>
      </c>
      <c r="F23" s="39">
        <v>9.4844048273926299E-2</v>
      </c>
      <c r="G23" s="39">
        <v>2.29383730486745E-2</v>
      </c>
      <c r="H23" s="39">
        <v>7.5485100487661105E-2</v>
      </c>
      <c r="I23" s="39">
        <v>5.5222791058682302E-2</v>
      </c>
      <c r="J23" s="39">
        <v>6.5472104064607503E-2</v>
      </c>
      <c r="K23" s="39">
        <v>2.29383730486745E-2</v>
      </c>
      <c r="L23" s="39">
        <v>0</v>
      </c>
      <c r="M23" s="39">
        <v>8.5272432600156198E-2</v>
      </c>
      <c r="N23" s="39">
        <v>8.5272432600156198E-2</v>
      </c>
      <c r="O23" s="39">
        <v>5.5222791058682302E-2</v>
      </c>
      <c r="P23" s="39">
        <v>0.104209251749556</v>
      </c>
      <c r="Q23" s="39">
        <v>3.3968667079018203E-2</v>
      </c>
      <c r="R23" s="39">
        <v>0</v>
      </c>
      <c r="S23" s="39">
        <v>3.3968667079018203E-2</v>
      </c>
      <c r="T23" s="39">
        <v>1.1620612524142E-2</v>
      </c>
      <c r="U23" s="39">
        <v>0</v>
      </c>
      <c r="V23" s="39">
        <v>0</v>
      </c>
      <c r="W23" s="39">
        <v>0</v>
      </c>
      <c r="X23" s="39">
        <v>0</v>
      </c>
      <c r="Y23" s="39">
        <v>3.3968667079018203E-2</v>
      </c>
      <c r="Z23" s="39">
        <v>0.14822608073393001</v>
      </c>
      <c r="AA23" s="39">
        <v>0.104209251749556</v>
      </c>
      <c r="AB23" s="39">
        <v>0.11337675799046</v>
      </c>
      <c r="AC23" s="39">
        <v>4.4725736682123103E-2</v>
      </c>
      <c r="AD23" s="39">
        <v>5.5222791058682302E-2</v>
      </c>
      <c r="AE23" s="39">
        <v>8.5272432600156198E-2</v>
      </c>
      <c r="AF23" s="39">
        <v>8.5272432600156198E-2</v>
      </c>
      <c r="AG23" s="39">
        <v>5.5222791058682302E-2</v>
      </c>
      <c r="AH23" s="39">
        <v>0</v>
      </c>
      <c r="AI23" s="39">
        <v>0</v>
      </c>
      <c r="AJ23" s="39">
        <v>0</v>
      </c>
      <c r="AK23" s="39">
        <v>3.3968667079018203E-2</v>
      </c>
      <c r="AL23" s="39">
        <v>5.5222791058682302E-2</v>
      </c>
      <c r="AM23" s="39">
        <v>0.21770694523647099</v>
      </c>
      <c r="AN23" s="39">
        <v>0.34641928401361999</v>
      </c>
      <c r="AO23" s="39">
        <v>0.14822608073393001</v>
      </c>
      <c r="AP23" s="39">
        <v>0.445577819234107</v>
      </c>
    </row>
    <row r="24" spans="1:42" ht="18">
      <c r="A24" s="73"/>
      <c r="B24" s="24">
        <v>7</v>
      </c>
      <c r="C24" s="39">
        <v>0</v>
      </c>
      <c r="D24" s="39">
        <v>0.157123419979701</v>
      </c>
      <c r="E24" s="39">
        <v>0.41325676675614298</v>
      </c>
      <c r="F24" s="39">
        <v>0.48811663902112601</v>
      </c>
      <c r="G24" s="39">
        <v>0.33321467903538299</v>
      </c>
      <c r="H24" s="39">
        <v>0.116505569071437</v>
      </c>
      <c r="I24" s="39">
        <v>4.2403848553087403E-2</v>
      </c>
      <c r="J24" s="39">
        <v>3.21846833714012E-2</v>
      </c>
      <c r="K24" s="39">
        <v>5.23880694596882E-2</v>
      </c>
      <c r="L24" s="39">
        <v>8.1033250909218202E-2</v>
      </c>
      <c r="M24" s="39">
        <v>9.91314730020144E-2</v>
      </c>
      <c r="N24" s="39">
        <v>0</v>
      </c>
      <c r="O24" s="39">
        <v>0.60428372119492202</v>
      </c>
      <c r="P24" s="39">
        <v>0.62375885010220899</v>
      </c>
      <c r="Q24" s="39">
        <v>5.2696865054233703E-2</v>
      </c>
      <c r="R24" s="39">
        <v>2.1719249693236301E-2</v>
      </c>
      <c r="S24" s="39">
        <v>0</v>
      </c>
      <c r="T24" s="39">
        <v>1.09953843014631E-2</v>
      </c>
      <c r="U24" s="39">
        <v>0</v>
      </c>
      <c r="V24" s="39">
        <v>1.09953843014631E-2</v>
      </c>
      <c r="W24" s="39">
        <v>2.1719249693236301E-2</v>
      </c>
      <c r="X24" s="39">
        <v>0</v>
      </c>
      <c r="Y24" s="39">
        <v>0</v>
      </c>
      <c r="Z24" s="39">
        <v>9.0176630349088002E-2</v>
      </c>
      <c r="AA24" s="39">
        <v>0.17978740461564499</v>
      </c>
      <c r="AB24" s="39">
        <v>0.157123419979701</v>
      </c>
      <c r="AC24" s="39">
        <v>5.23880694596882E-2</v>
      </c>
      <c r="AD24" s="39">
        <v>2.1719249693236301E-2</v>
      </c>
      <c r="AE24" s="39">
        <v>4.2403848553087403E-2</v>
      </c>
      <c r="AF24" s="39">
        <v>0.20132708247175499</v>
      </c>
      <c r="AG24" s="39">
        <v>0.55815450562888103</v>
      </c>
      <c r="AH24" s="39">
        <v>0.70158180744357201</v>
      </c>
      <c r="AI24" s="39">
        <v>1.01265811297894</v>
      </c>
      <c r="AJ24" s="39">
        <v>0.70231031038411496</v>
      </c>
      <c r="AK24" s="39">
        <v>0.57328824875793805</v>
      </c>
      <c r="AL24" s="39">
        <v>0.24778448371075601</v>
      </c>
      <c r="AM24" s="39">
        <v>0.13321126257429</v>
      </c>
      <c r="AN24" s="39">
        <v>0.31742041185215097</v>
      </c>
      <c r="AO24" s="39">
        <v>0.306562484263942</v>
      </c>
      <c r="AP24" s="39">
        <v>0.59926709114379195</v>
      </c>
    </row>
    <row r="25" spans="1:42" ht="18">
      <c r="A25" s="13"/>
      <c r="B25" s="24"/>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row>
    <row r="26" spans="1:42" ht="18">
      <c r="A26" s="13"/>
      <c r="B26" s="24"/>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row>
    <row r="27" spans="1:42" ht="18">
      <c r="A27" s="74" t="s">
        <v>5</v>
      </c>
      <c r="B27" s="24">
        <v>1</v>
      </c>
      <c r="C27" s="39">
        <v>0.97627973724158501</v>
      </c>
      <c r="D27" s="39">
        <v>0.78909772489487495</v>
      </c>
      <c r="E27" s="39">
        <v>0.58510489623836703</v>
      </c>
      <c r="F27" s="39">
        <v>0.51934308546543195</v>
      </c>
      <c r="G27" s="39">
        <v>0.41857001019925</v>
      </c>
      <c r="H27" s="39">
        <v>0.18767313160549601</v>
      </c>
      <c r="I27" s="39">
        <v>0.121994355961519</v>
      </c>
      <c r="J27" s="39">
        <v>1.53748615669543E-2</v>
      </c>
      <c r="K27" s="39">
        <v>0</v>
      </c>
      <c r="L27" s="39">
        <v>4.4582132652740497E-2</v>
      </c>
      <c r="M27" s="39">
        <v>3.0223982605873299E-2</v>
      </c>
      <c r="N27" s="39">
        <v>5.84807421692995E-2</v>
      </c>
      <c r="O27" s="39">
        <v>4.4582132652740497E-2</v>
      </c>
      <c r="P27" s="39">
        <v>4.4582132652740497E-2</v>
      </c>
      <c r="Q27" s="39">
        <v>5.84807421692995E-2</v>
      </c>
      <c r="R27" s="39">
        <v>4.4582132652740497E-2</v>
      </c>
      <c r="S27" s="39">
        <v>1.53748615669543E-2</v>
      </c>
      <c r="T27" s="39">
        <v>4.4582132652740497E-2</v>
      </c>
      <c r="U27" s="39">
        <v>3.0223982605873299E-2</v>
      </c>
      <c r="V27" s="39">
        <v>3.0223982605873299E-2</v>
      </c>
      <c r="W27" s="39">
        <v>1.53748615669543E-2</v>
      </c>
      <c r="X27" s="39">
        <v>1.53748615669543E-2</v>
      </c>
      <c r="Y27" s="39">
        <v>0</v>
      </c>
      <c r="Z27" s="39">
        <v>0</v>
      </c>
      <c r="AA27" s="39">
        <v>1.53748615669543E-2</v>
      </c>
      <c r="AB27" s="39">
        <v>0</v>
      </c>
      <c r="AC27" s="39">
        <v>0</v>
      </c>
      <c r="AD27" s="39">
        <v>0</v>
      </c>
      <c r="AE27" s="39">
        <v>0</v>
      </c>
      <c r="AF27" s="39">
        <v>0</v>
      </c>
      <c r="AG27" s="39">
        <v>3.0223982605873299E-2</v>
      </c>
      <c r="AH27" s="39">
        <v>0</v>
      </c>
      <c r="AI27" s="39">
        <v>1.53748615669543E-2</v>
      </c>
      <c r="AJ27" s="39">
        <v>0</v>
      </c>
      <c r="AK27" s="39">
        <v>0</v>
      </c>
      <c r="AL27" s="39">
        <v>0</v>
      </c>
      <c r="AM27" s="39">
        <v>1.53748615669543E-2</v>
      </c>
      <c r="AN27" s="39">
        <v>5.84807421692995E-2</v>
      </c>
      <c r="AO27" s="39">
        <v>7.1948316869106799E-2</v>
      </c>
      <c r="AP27" s="39">
        <v>0.57240112848670799</v>
      </c>
    </row>
    <row r="28" spans="1:42" ht="18">
      <c r="A28" s="73"/>
      <c r="B28" s="24">
        <v>2</v>
      </c>
      <c r="C28" s="39">
        <v>0.50027095453486503</v>
      </c>
      <c r="D28" s="39">
        <v>0.31850692470381398</v>
      </c>
      <c r="E28" s="39">
        <v>0.24869571879517199</v>
      </c>
      <c r="F28" s="39">
        <v>0.25806092227080102</v>
      </c>
      <c r="G28" s="39">
        <v>0.116998945417488</v>
      </c>
      <c r="H28" s="39">
        <v>4.76416344352266E-2</v>
      </c>
      <c r="I28" s="39">
        <v>4.76416344352266E-2</v>
      </c>
      <c r="J28" s="39">
        <v>6.2427555491219901E-2</v>
      </c>
      <c r="K28" s="39">
        <v>1.6468114458687601E-2</v>
      </c>
      <c r="L28" s="39">
        <v>1.6468114458687601E-2</v>
      </c>
      <c r="M28" s="39">
        <v>1.6468114458687601E-2</v>
      </c>
      <c r="N28" s="39">
        <v>3.2334517591242902E-2</v>
      </c>
      <c r="O28" s="39">
        <v>1.6468114458687601E-2</v>
      </c>
      <c r="P28" s="39">
        <v>3.2334517591242902E-2</v>
      </c>
      <c r="Q28" s="39">
        <v>7.6726607802747995E-2</v>
      </c>
      <c r="R28" s="39">
        <v>0.116998945417488</v>
      </c>
      <c r="S28" s="39">
        <v>3.2334517591242902E-2</v>
      </c>
      <c r="T28" s="39">
        <v>0</v>
      </c>
      <c r="U28" s="39">
        <v>3.2334517591242902E-2</v>
      </c>
      <c r="V28" s="39">
        <v>4.76416344352266E-2</v>
      </c>
      <c r="W28" s="39">
        <v>0</v>
      </c>
      <c r="X28" s="39">
        <v>0</v>
      </c>
      <c r="Y28" s="39">
        <v>1.6468114458687601E-2</v>
      </c>
      <c r="Z28" s="39">
        <v>0</v>
      </c>
      <c r="AA28" s="39">
        <v>0</v>
      </c>
      <c r="AB28" s="39">
        <v>0</v>
      </c>
      <c r="AC28" s="39">
        <v>0</v>
      </c>
      <c r="AD28" s="39">
        <v>0</v>
      </c>
      <c r="AE28" s="39">
        <v>0</v>
      </c>
      <c r="AF28" s="39">
        <v>0</v>
      </c>
      <c r="AG28" s="39">
        <v>0</v>
      </c>
      <c r="AH28" s="39">
        <v>4.76416344352266E-2</v>
      </c>
      <c r="AI28" s="39">
        <v>0.15385167052124499</v>
      </c>
      <c r="AJ28" s="39">
        <v>0.141911551277075</v>
      </c>
      <c r="AK28" s="39">
        <v>0.165472283045387</v>
      </c>
      <c r="AL28" s="39">
        <v>0.15385167052124499</v>
      </c>
      <c r="AM28" s="39">
        <v>0.116998945417488</v>
      </c>
      <c r="AN28" s="39">
        <v>9.0569834977037397E-2</v>
      </c>
      <c r="AO28" s="39">
        <v>1.6468114458687601E-2</v>
      </c>
      <c r="AP28" s="39">
        <v>1.6468114458687601E-2</v>
      </c>
    </row>
    <row r="29" spans="1:42" ht="18">
      <c r="A29" s="73"/>
      <c r="B29" s="24">
        <v>3</v>
      </c>
      <c r="C29" s="39">
        <v>8.8745675242639294E-2</v>
      </c>
      <c r="D29" s="39">
        <v>0.18133431446805301</v>
      </c>
      <c r="E29" s="39">
        <v>0.51417658146240497</v>
      </c>
      <c r="F29" s="39">
        <v>0.71688159364472104</v>
      </c>
      <c r="G29" s="39">
        <v>0.47829186050090999</v>
      </c>
      <c r="H29" s="39">
        <v>0.27288403775828701</v>
      </c>
      <c r="I29" s="39">
        <v>0.162397495318653</v>
      </c>
      <c r="J29" s="39">
        <v>6.5184943474326601E-2</v>
      </c>
      <c r="K29" s="39">
        <v>2.72587952300921E-2</v>
      </c>
      <c r="L29" s="39">
        <v>2.72587952300921E-2</v>
      </c>
      <c r="M29" s="39">
        <v>1.3843227174289501E-2</v>
      </c>
      <c r="N29" s="39">
        <v>1.3843227174289501E-2</v>
      </c>
      <c r="O29" s="39">
        <v>4.027233761474E-2</v>
      </c>
      <c r="P29" s="39">
        <v>0.14259716678310499</v>
      </c>
      <c r="Q29" s="39">
        <v>0.152610163206158</v>
      </c>
      <c r="R29" s="39">
        <v>0.162397495318653</v>
      </c>
      <c r="S29" s="39">
        <v>5.2907250013931803E-2</v>
      </c>
      <c r="T29" s="39">
        <v>4.027233761474E-2</v>
      </c>
      <c r="U29" s="39">
        <v>1.3843227174289501E-2</v>
      </c>
      <c r="V29" s="39">
        <v>0</v>
      </c>
      <c r="W29" s="39">
        <v>1.3843227174289501E-2</v>
      </c>
      <c r="X29" s="39">
        <v>0</v>
      </c>
      <c r="Y29" s="39">
        <v>0</v>
      </c>
      <c r="Z29" s="39">
        <v>0</v>
      </c>
      <c r="AA29" s="39">
        <v>0</v>
      </c>
      <c r="AB29" s="39">
        <v>0</v>
      </c>
      <c r="AC29" s="39">
        <v>0</v>
      </c>
      <c r="AD29" s="39">
        <v>0</v>
      </c>
      <c r="AE29" s="39">
        <v>0</v>
      </c>
      <c r="AF29" s="39">
        <v>0</v>
      </c>
      <c r="AG29" s="39">
        <v>0</v>
      </c>
      <c r="AH29" s="39">
        <v>0</v>
      </c>
      <c r="AI29" s="39">
        <v>0</v>
      </c>
      <c r="AJ29" s="39">
        <v>1.3843227174289501E-2</v>
      </c>
      <c r="AK29" s="39">
        <v>0.111093729797515</v>
      </c>
      <c r="AL29" s="39">
        <v>0.162397495318653</v>
      </c>
      <c r="AM29" s="39">
        <v>0.25761056987227099</v>
      </c>
      <c r="AN29" s="39">
        <v>0.22535114345242699</v>
      </c>
      <c r="AO29" s="39">
        <v>0.249767566982456</v>
      </c>
      <c r="AP29" s="39">
        <v>0.152610163206158</v>
      </c>
    </row>
    <row r="30" spans="1:42" ht="18">
      <c r="A30" s="73"/>
      <c r="B30" s="24">
        <v>4</v>
      </c>
      <c r="C30" s="39">
        <v>0.62583530567048895</v>
      </c>
      <c r="D30" s="39">
        <v>1.0334498434453201</v>
      </c>
      <c r="E30" s="39">
        <v>0.77434915166794804</v>
      </c>
      <c r="F30" s="39">
        <v>0.40333504055874397</v>
      </c>
      <c r="G30" s="39">
        <v>0.21085336531489299</v>
      </c>
      <c r="H30" s="39">
        <v>0.25827801524303101</v>
      </c>
      <c r="I30" s="39">
        <v>0.22724378150306301</v>
      </c>
      <c r="J30" s="39">
        <v>0.23521271117433801</v>
      </c>
      <c r="K30" s="39">
        <v>0.67087492356053802</v>
      </c>
      <c r="L30" s="39">
        <v>0.134348257747365</v>
      </c>
      <c r="M30" s="39">
        <v>0.82276836285343402</v>
      </c>
      <c r="N30" s="39">
        <v>1.2922774613907599</v>
      </c>
      <c r="O30" s="39">
        <v>1.3556513416330001</v>
      </c>
      <c r="P30" s="39">
        <v>0.59356815216715897</v>
      </c>
      <c r="Q30" s="39">
        <v>0.30047005570135699</v>
      </c>
      <c r="R30" s="39">
        <v>0.50821771884943101</v>
      </c>
      <c r="S30" s="39">
        <v>5.1152522447381298E-2</v>
      </c>
      <c r="T30" s="39">
        <v>6.3051745747088994E-2</v>
      </c>
      <c r="U30" s="39">
        <v>5.1152522447381298E-2</v>
      </c>
      <c r="V30" s="39">
        <v>3.8918066030369701E-2</v>
      </c>
      <c r="W30" s="39">
        <v>3.8918066030369701E-2</v>
      </c>
      <c r="X30" s="39">
        <v>2.63289387223491E-2</v>
      </c>
      <c r="Y30" s="39">
        <v>6.3051745747088994E-2</v>
      </c>
      <c r="Z30" s="39">
        <v>0.15760785336166799</v>
      </c>
      <c r="AA30" s="39">
        <v>7.4633618296904194E-2</v>
      </c>
      <c r="AB30" s="39">
        <v>1.33639615579815E-2</v>
      </c>
      <c r="AC30" s="39">
        <v>1.33639615579815E-2</v>
      </c>
      <c r="AD30" s="39">
        <v>1.33639615579815E-2</v>
      </c>
      <c r="AE30" s="39">
        <v>3.8918066030369701E-2</v>
      </c>
      <c r="AF30" s="39">
        <v>7.4633618296904194E-2</v>
      </c>
      <c r="AG30" s="39">
        <v>5.1152522447381298E-2</v>
      </c>
      <c r="AH30" s="39">
        <v>5.1152522447381298E-2</v>
      </c>
      <c r="AI30" s="39">
        <v>0</v>
      </c>
      <c r="AJ30" s="39">
        <v>2.63289387223491E-2</v>
      </c>
      <c r="AK30" s="39">
        <v>2.63289387223491E-2</v>
      </c>
      <c r="AL30" s="39">
        <v>0</v>
      </c>
      <c r="AM30" s="39">
        <v>0</v>
      </c>
      <c r="AN30" s="39">
        <v>3.8918066030369701E-2</v>
      </c>
      <c r="AO30" s="39">
        <v>0</v>
      </c>
      <c r="AP30" s="39">
        <v>2.63289387223491E-2</v>
      </c>
    </row>
    <row r="31" spans="1:42" ht="18">
      <c r="A31" s="73"/>
      <c r="B31" s="24">
        <v>5</v>
      </c>
      <c r="C31" s="39">
        <v>2.2501651148651902</v>
      </c>
      <c r="D31" s="39">
        <v>2.4459777660285802</v>
      </c>
      <c r="E31" s="39">
        <v>1.2676441406624199</v>
      </c>
      <c r="F31" s="39">
        <v>0.99103494027680294</v>
      </c>
      <c r="G31" s="39">
        <v>0.993755589397328</v>
      </c>
      <c r="H31" s="39">
        <v>0.76120368917755798</v>
      </c>
      <c r="I31" s="39">
        <v>0.64709305389430505</v>
      </c>
      <c r="J31" s="39">
        <v>0.51606995772806297</v>
      </c>
      <c r="K31" s="39">
        <v>0.17716226941820701</v>
      </c>
      <c r="L31" s="39">
        <v>0.15065958697570001</v>
      </c>
      <c r="M31" s="39">
        <v>1.2731139532599201</v>
      </c>
      <c r="N31" s="39">
        <v>1.57237067786555</v>
      </c>
      <c r="O31" s="39">
        <v>1.3508469368056799</v>
      </c>
      <c r="P31" s="39">
        <v>1.5840905036964801</v>
      </c>
      <c r="Q31" s="39">
        <v>1.5315815302870901</v>
      </c>
      <c r="R31" s="39">
        <v>1.3294161332829699</v>
      </c>
      <c r="S31" s="39">
        <v>0.89536564969778998</v>
      </c>
      <c r="T31" s="39">
        <v>0.832400184863615</v>
      </c>
      <c r="U31" s="39">
        <v>0.26658172343238201</v>
      </c>
      <c r="V31" s="39">
        <v>7.1063355825445401E-2</v>
      </c>
      <c r="W31" s="39">
        <v>0.144546579195174</v>
      </c>
      <c r="X31" s="39">
        <v>0.102662341897148</v>
      </c>
      <c r="Y31" s="39">
        <v>5.9997929675285402E-2</v>
      </c>
      <c r="Z31" s="39">
        <v>0</v>
      </c>
      <c r="AA31" s="39">
        <v>0.132117321235423</v>
      </c>
      <c r="AB31" s="39">
        <v>9.2382702652577101E-2</v>
      </c>
      <c r="AC31" s="39">
        <v>0.132117321235423</v>
      </c>
      <c r="AD31" s="39">
        <v>2.50022689700557E-2</v>
      </c>
      <c r="AE31" s="39">
        <v>2.50022689700557E-2</v>
      </c>
      <c r="AF31" s="39">
        <v>3.6983566253169897E-2</v>
      </c>
      <c r="AG31" s="39">
        <v>3.6983566253169897E-2</v>
      </c>
      <c r="AH31" s="39">
        <v>1.2681031759089001E-2</v>
      </c>
      <c r="AI31" s="39">
        <v>1.2681031759089001E-2</v>
      </c>
      <c r="AJ31" s="39">
        <v>2.50022689700557E-2</v>
      </c>
      <c r="AK31" s="39">
        <v>1.2681031759089001E-2</v>
      </c>
      <c r="AL31" s="39">
        <v>2.50022689700557E-2</v>
      </c>
      <c r="AM31" s="39">
        <v>1.2681031759089001E-2</v>
      </c>
      <c r="AN31" s="39">
        <v>0</v>
      </c>
      <c r="AO31" s="39">
        <v>1.2681031759089001E-2</v>
      </c>
      <c r="AP31" s="39">
        <v>0.18563657696191199</v>
      </c>
    </row>
    <row r="32" spans="1:42" ht="18">
      <c r="A32" s="73"/>
      <c r="B32" s="24">
        <v>6</v>
      </c>
      <c r="C32" s="39">
        <v>1.12366465769561</v>
      </c>
      <c r="D32" s="39">
        <v>0.72307433947607203</v>
      </c>
      <c r="E32" s="39">
        <v>0.58554789248792405</v>
      </c>
      <c r="F32" s="39">
        <v>0.54331384245554404</v>
      </c>
      <c r="G32" s="39">
        <v>0.50984982605432605</v>
      </c>
      <c r="H32" s="39">
        <v>0.50547953023801095</v>
      </c>
      <c r="I32" s="39">
        <v>0.36088610563324097</v>
      </c>
      <c r="J32" s="39">
        <v>6.5184943474326601E-2</v>
      </c>
      <c r="K32" s="39">
        <v>4.027233761474E-2</v>
      </c>
      <c r="L32" s="39">
        <v>2.72587952300921E-2</v>
      </c>
      <c r="M32" s="39">
        <v>5.2907250013931803E-2</v>
      </c>
      <c r="N32" s="39">
        <v>0.12185079940062001</v>
      </c>
      <c r="O32" s="39">
        <v>0.14259716678310499</v>
      </c>
      <c r="P32" s="39">
        <v>0.18133431446805301</v>
      </c>
      <c r="Q32" s="39">
        <v>0.152610163206158</v>
      </c>
      <c r="R32" s="39">
        <v>4.027233761474E-2</v>
      </c>
      <c r="S32" s="39">
        <v>1.3843227174289501E-2</v>
      </c>
      <c r="T32" s="39">
        <v>0</v>
      </c>
      <c r="U32" s="39">
        <v>1.3843227174289501E-2</v>
      </c>
      <c r="V32" s="39">
        <v>6.5184943474326601E-2</v>
      </c>
      <c r="W32" s="39">
        <v>0</v>
      </c>
      <c r="X32" s="39">
        <v>1.3843227174289501E-2</v>
      </c>
      <c r="Y32" s="39">
        <v>1.3843227174289501E-2</v>
      </c>
      <c r="Z32" s="39">
        <v>1.3843227174289501E-2</v>
      </c>
      <c r="AA32" s="39">
        <v>1.3843227174289501E-2</v>
      </c>
      <c r="AB32" s="39">
        <v>0</v>
      </c>
      <c r="AC32" s="39">
        <v>4.027233761474E-2</v>
      </c>
      <c r="AD32" s="39">
        <v>1.3843227174289501E-2</v>
      </c>
      <c r="AE32" s="39">
        <v>0</v>
      </c>
      <c r="AF32" s="39">
        <v>1.3843227174289501E-2</v>
      </c>
      <c r="AG32" s="39">
        <v>1.3843227174289501E-2</v>
      </c>
      <c r="AH32" s="39">
        <v>0</v>
      </c>
      <c r="AI32" s="39">
        <v>0</v>
      </c>
      <c r="AJ32" s="39">
        <v>1.3843227174289501E-2</v>
      </c>
      <c r="AK32" s="39">
        <v>0</v>
      </c>
      <c r="AL32" s="39">
        <v>0</v>
      </c>
      <c r="AM32" s="39">
        <v>0</v>
      </c>
      <c r="AN32" s="39">
        <v>0</v>
      </c>
      <c r="AO32" s="39">
        <v>2.72587952300921E-2</v>
      </c>
      <c r="AP32" s="39">
        <v>0</v>
      </c>
    </row>
    <row r="33" spans="1:42" ht="18">
      <c r="A33" s="73"/>
      <c r="B33" s="24">
        <v>7</v>
      </c>
      <c r="C33" s="39">
        <v>1.1832829185073199</v>
      </c>
      <c r="D33" s="39">
        <v>1.3961394935848099</v>
      </c>
      <c r="E33" s="39">
        <v>0.86876466834085797</v>
      </c>
      <c r="F33" s="39">
        <v>0.69750155160341099</v>
      </c>
      <c r="G33" s="39">
        <v>0.84141755627588899</v>
      </c>
      <c r="H33" s="39">
        <v>0.78751726828791802</v>
      </c>
      <c r="I33" s="39">
        <v>0.58381553721186397</v>
      </c>
      <c r="J33" s="39">
        <v>0.560254805443551</v>
      </c>
      <c r="K33" s="39">
        <v>0.33874219708383901</v>
      </c>
      <c r="L33" s="39">
        <v>0.15800603298239399</v>
      </c>
      <c r="M33" s="39">
        <v>2.8372175165714102E-2</v>
      </c>
      <c r="N33" s="39">
        <v>8.0096513998406296E-2</v>
      </c>
      <c r="O33" s="39">
        <v>5.5003933992304202E-2</v>
      </c>
      <c r="P33" s="39">
        <v>0.10381814958374</v>
      </c>
      <c r="Q33" s="39">
        <v>0.17009932938577901</v>
      </c>
      <c r="R33" s="39">
        <v>0.80878046513303203</v>
      </c>
      <c r="S33" s="39">
        <v>0.52238918693595704</v>
      </c>
      <c r="T33" s="39">
        <v>0.19580735345695699</v>
      </c>
      <c r="U33" s="39">
        <v>8.0096513998406296E-2</v>
      </c>
      <c r="V33" s="39">
        <v>0.10950020383912799</v>
      </c>
      <c r="W33" s="39">
        <v>8.3842991810101894E-2</v>
      </c>
      <c r="X33" s="39">
        <v>2.8372175165714102E-2</v>
      </c>
      <c r="Y33" s="39">
        <v>2.8372175165714102E-2</v>
      </c>
      <c r="Z33" s="39">
        <v>4.1892161328177101E-2</v>
      </c>
      <c r="AA33" s="39">
        <v>4.1892161328177101E-2</v>
      </c>
      <c r="AB33" s="39">
        <v>2.8372175165714102E-2</v>
      </c>
      <c r="AC33" s="39">
        <v>1.44177383544286E-2</v>
      </c>
      <c r="AD33" s="39">
        <v>1.44177383544286E-2</v>
      </c>
      <c r="AE33" s="39">
        <v>1.44177383544286E-2</v>
      </c>
      <c r="AF33" s="39">
        <v>2.8372175165714102E-2</v>
      </c>
      <c r="AG33" s="39">
        <v>1.44177383544286E-2</v>
      </c>
      <c r="AH33" s="39">
        <v>1.44177383544286E-2</v>
      </c>
      <c r="AI33" s="39">
        <v>1.44177383544286E-2</v>
      </c>
      <c r="AJ33" s="39">
        <v>1.44177383544286E-2</v>
      </c>
      <c r="AK33" s="39">
        <v>0</v>
      </c>
      <c r="AL33" s="39">
        <v>1.44177383544286E-2</v>
      </c>
      <c r="AM33" s="39">
        <v>0</v>
      </c>
      <c r="AN33" s="39">
        <v>0</v>
      </c>
      <c r="AO33" s="39">
        <v>4.1892161328177101E-2</v>
      </c>
      <c r="AP33" s="39">
        <v>2.6198150565687399</v>
      </c>
    </row>
    <row r="34" spans="1:42" ht="18">
      <c r="A34" s="73"/>
      <c r="B34" s="24">
        <v>8</v>
      </c>
      <c r="C34" s="39">
        <v>1.65320786931618</v>
      </c>
      <c r="D34" s="39">
        <v>1.0715021016000901</v>
      </c>
      <c r="E34" s="39">
        <v>0.79211828250546601</v>
      </c>
      <c r="F34" s="39">
        <v>0.76182534371533694</v>
      </c>
      <c r="G34" s="39">
        <v>0.54120312283597305</v>
      </c>
      <c r="H34" s="39">
        <v>0.31620729798543101</v>
      </c>
      <c r="I34" s="39">
        <v>0.349955881073091</v>
      </c>
      <c r="J34" s="39">
        <v>0.39804854966930397</v>
      </c>
      <c r="K34" s="39">
        <v>0.27360071280818099</v>
      </c>
      <c r="L34" s="39">
        <v>0.30258816203633399</v>
      </c>
      <c r="M34" s="39">
        <v>0.56966656942217597</v>
      </c>
      <c r="N34" s="39">
        <v>1.19670992651424</v>
      </c>
      <c r="O34" s="39">
        <v>1.1123533765690301</v>
      </c>
      <c r="P34" s="39">
        <v>0.59985810743660195</v>
      </c>
      <c r="Q34" s="39">
        <v>0.55912840651804296</v>
      </c>
      <c r="R34" s="39">
        <v>0.23119650827708199</v>
      </c>
      <c r="S34" s="39">
        <v>0.18626816330395199</v>
      </c>
      <c r="T34" s="39">
        <v>0.21377885644772901</v>
      </c>
      <c r="U34" s="39">
        <v>5.4571389926267998E-2</v>
      </c>
      <c r="V34" s="39">
        <v>1.42990523115281E-2</v>
      </c>
      <c r="W34" s="39">
        <v>6.7206302325459905E-2</v>
      </c>
      <c r="X34" s="39">
        <v>1.42990523115281E-2</v>
      </c>
      <c r="Y34" s="39">
        <v>2.81422794858175E-2</v>
      </c>
      <c r="Z34" s="39">
        <v>0.14785691149514199</v>
      </c>
      <c r="AA34" s="39">
        <v>1.42990523115281E-2</v>
      </c>
      <c r="AB34" s="39">
        <v>2.81422794858175E-2</v>
      </c>
      <c r="AC34" s="39">
        <v>4.1557847541620202E-2</v>
      </c>
      <c r="AD34" s="39">
        <v>2.81422794858175E-2</v>
      </c>
      <c r="AE34" s="39">
        <v>5.4571389926267998E-2</v>
      </c>
      <c r="AF34" s="39">
        <v>9.1424115030025302E-2</v>
      </c>
      <c r="AG34" s="39">
        <v>9.1424115030025302E-2</v>
      </c>
      <c r="AH34" s="39">
        <v>0.10304472755416701</v>
      </c>
      <c r="AI34" s="39">
        <v>4.1557847541620202E-2</v>
      </c>
      <c r="AJ34" s="39">
        <v>0</v>
      </c>
      <c r="AK34" s="39">
        <v>7.9483995785854702E-2</v>
      </c>
      <c r="AL34" s="39">
        <v>0</v>
      </c>
      <c r="AM34" s="39">
        <v>4.1557847541620202E-2</v>
      </c>
      <c r="AN34" s="39">
        <v>0.156896219094633</v>
      </c>
      <c r="AO34" s="39">
        <v>0.176696547630181</v>
      </c>
      <c r="AP34" s="39">
        <v>2.00080749494821</v>
      </c>
    </row>
    <row r="38" spans="1:42">
      <c r="A38" s="37"/>
      <c r="B38" s="37"/>
      <c r="C38" s="37"/>
      <c r="D38" s="37"/>
    </row>
    <row r="39" spans="1:42" ht="18">
      <c r="A39" s="21"/>
      <c r="B39" s="21"/>
      <c r="C39" s="21"/>
      <c r="D39" s="37"/>
    </row>
    <row r="40" spans="1:42">
      <c r="A40" s="37"/>
      <c r="B40" s="37"/>
      <c r="C40" s="37"/>
      <c r="D40" s="37"/>
    </row>
    <row r="41" spans="1:42">
      <c r="A41" s="37"/>
      <c r="B41" s="37"/>
      <c r="C41" s="37"/>
      <c r="D41" s="37"/>
    </row>
  </sheetData>
  <mergeCells count="4">
    <mergeCell ref="A9:A15"/>
    <mergeCell ref="A18:A24"/>
    <mergeCell ref="A27:A34"/>
    <mergeCell ref="A1:F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0A5ED-181A-894D-B0C0-E36CDCC90D0D}">
  <dimension ref="A1:BG60"/>
  <sheetViews>
    <sheetView zoomScale="79" zoomScaleNormal="79" workbookViewId="0">
      <selection sqref="A1:G2"/>
    </sheetView>
  </sheetViews>
  <sheetFormatPr baseColWidth="10" defaultRowHeight="16"/>
  <cols>
    <col min="1" max="1" width="21" style="1" customWidth="1"/>
    <col min="2" max="56" width="13.83203125" style="1" customWidth="1"/>
    <col min="57" max="16384" width="10.83203125" style="1"/>
  </cols>
  <sheetData>
    <row r="1" spans="1:59" ht="28" customHeight="1">
      <c r="A1" s="80" t="s">
        <v>96</v>
      </c>
      <c r="B1" s="81"/>
      <c r="C1" s="81"/>
      <c r="D1" s="81"/>
      <c r="E1" s="81"/>
      <c r="F1" s="82"/>
    </row>
    <row r="2" spans="1:59" ht="30" customHeight="1" thickBot="1">
      <c r="A2" s="83"/>
      <c r="B2" s="84"/>
      <c r="C2" s="84"/>
      <c r="D2" s="84"/>
      <c r="E2" s="84"/>
      <c r="F2" s="85"/>
      <c r="I2" s="21"/>
      <c r="J2" s="40"/>
      <c r="K2" s="40"/>
    </row>
    <row r="4" spans="1:59" ht="19" thickBot="1">
      <c r="B4" s="86" t="s">
        <v>28</v>
      </c>
      <c r="C4" s="86"/>
      <c r="D4" s="86"/>
      <c r="E4" s="86"/>
      <c r="F4" s="86"/>
      <c r="G4" s="86"/>
      <c r="H4" s="86"/>
      <c r="I4" s="86"/>
      <c r="J4" s="86"/>
      <c r="K4" s="86"/>
      <c r="L4" s="86"/>
      <c r="N4" s="87" t="s">
        <v>4</v>
      </c>
      <c r="O4" s="86"/>
      <c r="P4" s="86"/>
      <c r="Q4" s="86"/>
      <c r="R4" s="86"/>
      <c r="S4" s="86"/>
      <c r="T4" s="86"/>
      <c r="U4" s="86"/>
      <c r="V4" s="86"/>
      <c r="W4" s="86"/>
      <c r="X4" s="86"/>
      <c r="Y4" s="86"/>
      <c r="AA4" s="87" t="s">
        <v>5</v>
      </c>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row>
    <row r="6" spans="1:59" ht="18">
      <c r="B6" s="57" t="s">
        <v>18</v>
      </c>
      <c r="C6" s="57"/>
      <c r="D6" s="28"/>
      <c r="E6" s="57" t="s">
        <v>19</v>
      </c>
      <c r="F6" s="57"/>
      <c r="G6" s="28"/>
      <c r="H6" s="57" t="s">
        <v>20</v>
      </c>
      <c r="I6" s="57"/>
      <c r="J6" s="28"/>
      <c r="K6" s="57" t="s">
        <v>21</v>
      </c>
      <c r="L6" s="57"/>
      <c r="M6" s="28"/>
      <c r="N6" s="28"/>
      <c r="O6" s="57" t="s">
        <v>18</v>
      </c>
      <c r="P6" s="57"/>
      <c r="Q6" s="28"/>
      <c r="R6" s="57" t="s">
        <v>19</v>
      </c>
      <c r="S6" s="57"/>
      <c r="T6" s="28"/>
      <c r="U6" s="57" t="s">
        <v>20</v>
      </c>
      <c r="V6" s="57"/>
      <c r="W6" s="28"/>
      <c r="X6" s="57" t="s">
        <v>21</v>
      </c>
      <c r="Y6" s="57"/>
      <c r="Z6" s="28"/>
      <c r="AA6" s="57" t="s">
        <v>23</v>
      </c>
      <c r="AB6" s="57"/>
      <c r="AC6" s="28"/>
      <c r="AD6" s="28"/>
      <c r="AE6" s="57" t="s">
        <v>18</v>
      </c>
      <c r="AF6" s="57"/>
      <c r="AG6" s="28"/>
      <c r="AH6" s="57" t="s">
        <v>19</v>
      </c>
      <c r="AI6" s="57"/>
      <c r="AJ6" s="28"/>
      <c r="AK6" s="57" t="s">
        <v>20</v>
      </c>
      <c r="AL6" s="57"/>
      <c r="AM6" s="28"/>
      <c r="AN6" s="57" t="s">
        <v>21</v>
      </c>
      <c r="AO6" s="57"/>
      <c r="AP6" s="28"/>
      <c r="AQ6" s="57" t="s">
        <v>23</v>
      </c>
      <c r="AR6" s="57"/>
      <c r="AS6" s="28"/>
      <c r="AT6" s="57" t="s">
        <v>24</v>
      </c>
      <c r="AU6" s="57"/>
      <c r="AV6" s="28"/>
      <c r="AW6" s="57" t="s">
        <v>25</v>
      </c>
      <c r="AX6" s="57"/>
      <c r="AY6" s="28"/>
      <c r="AZ6" s="57" t="s">
        <v>26</v>
      </c>
      <c r="BA6" s="57"/>
      <c r="BB6" s="28"/>
      <c r="BC6" s="57" t="s">
        <v>27</v>
      </c>
      <c r="BD6" s="57"/>
      <c r="BF6" s="4"/>
      <c r="BG6" s="4"/>
    </row>
    <row r="7" spans="1:59" ht="18">
      <c r="B7" s="24" t="s">
        <v>22</v>
      </c>
      <c r="C7" s="24" t="s">
        <v>17</v>
      </c>
      <c r="D7" s="28"/>
      <c r="E7" s="24" t="s">
        <v>22</v>
      </c>
      <c r="F7" s="24" t="s">
        <v>17</v>
      </c>
      <c r="G7" s="28"/>
      <c r="H7" s="24" t="s">
        <v>22</v>
      </c>
      <c r="I7" s="24" t="s">
        <v>17</v>
      </c>
      <c r="J7" s="28"/>
      <c r="K7" s="24" t="s">
        <v>22</v>
      </c>
      <c r="L7" s="24" t="s">
        <v>17</v>
      </c>
      <c r="M7" s="28"/>
      <c r="N7" s="28"/>
      <c r="O7" s="24" t="s">
        <v>22</v>
      </c>
      <c r="P7" s="24" t="s">
        <v>17</v>
      </c>
      <c r="Q7" s="28"/>
      <c r="R7" s="24" t="s">
        <v>22</v>
      </c>
      <c r="S7" s="24" t="s">
        <v>17</v>
      </c>
      <c r="T7" s="28"/>
      <c r="U7" s="24" t="s">
        <v>22</v>
      </c>
      <c r="V7" s="24" t="s">
        <v>17</v>
      </c>
      <c r="W7" s="28"/>
      <c r="X7" s="24" t="s">
        <v>22</v>
      </c>
      <c r="Y7" s="24" t="s">
        <v>17</v>
      </c>
      <c r="Z7" s="28"/>
      <c r="AA7" s="24" t="s">
        <v>22</v>
      </c>
      <c r="AB7" s="24" t="s">
        <v>17</v>
      </c>
      <c r="AC7" s="28"/>
      <c r="AD7" s="28"/>
      <c r="AE7" s="24" t="s">
        <v>22</v>
      </c>
      <c r="AF7" s="24" t="s">
        <v>17</v>
      </c>
      <c r="AG7" s="28"/>
      <c r="AH7" s="24" t="s">
        <v>22</v>
      </c>
      <c r="AI7" s="24" t="s">
        <v>17</v>
      </c>
      <c r="AJ7" s="28"/>
      <c r="AK7" s="24" t="s">
        <v>22</v>
      </c>
      <c r="AL7" s="24" t="s">
        <v>17</v>
      </c>
      <c r="AM7" s="28"/>
      <c r="AN7" s="24" t="s">
        <v>22</v>
      </c>
      <c r="AO7" s="24" t="s">
        <v>17</v>
      </c>
      <c r="AP7" s="28"/>
      <c r="AQ7" s="24" t="s">
        <v>22</v>
      </c>
      <c r="AR7" s="24" t="s">
        <v>17</v>
      </c>
      <c r="AS7" s="28"/>
      <c r="AT7" s="24" t="s">
        <v>22</v>
      </c>
      <c r="AU7" s="24" t="s">
        <v>17</v>
      </c>
      <c r="AV7" s="28"/>
      <c r="AW7" s="24" t="s">
        <v>22</v>
      </c>
      <c r="AX7" s="24" t="s">
        <v>17</v>
      </c>
      <c r="AY7" s="28"/>
      <c r="AZ7" s="24" t="s">
        <v>22</v>
      </c>
      <c r="BA7" s="24" t="s">
        <v>17</v>
      </c>
      <c r="BB7" s="28"/>
      <c r="BC7" s="24" t="s">
        <v>22</v>
      </c>
      <c r="BD7" s="24" t="s">
        <v>17</v>
      </c>
      <c r="BF7" s="3"/>
      <c r="BG7" s="3"/>
    </row>
    <row r="8" spans="1:59">
      <c r="B8" s="5">
        <v>0</v>
      </c>
      <c r="C8" s="5">
        <v>480453.81904790801</v>
      </c>
      <c r="D8" s="5"/>
      <c r="E8" s="5">
        <v>0</v>
      </c>
      <c r="F8" s="5">
        <v>1004982.63970842</v>
      </c>
      <c r="G8" s="5"/>
      <c r="H8" s="5">
        <v>0</v>
      </c>
      <c r="I8" s="5">
        <v>917745.19995982805</v>
      </c>
      <c r="J8" s="5"/>
      <c r="K8" s="5">
        <v>0</v>
      </c>
      <c r="L8" s="5">
        <v>212248.735342759</v>
      </c>
      <c r="M8" s="5"/>
      <c r="N8" s="5"/>
      <c r="O8" s="5">
        <v>0.33333333333333298</v>
      </c>
      <c r="P8" s="5">
        <v>908.89723506937798</v>
      </c>
      <c r="Q8" s="5"/>
      <c r="R8" s="5">
        <v>0.33333333333333298</v>
      </c>
      <c r="S8" s="5">
        <v>39.473283662186397</v>
      </c>
      <c r="T8" s="5"/>
      <c r="U8" s="5">
        <v>0.33333333333333298</v>
      </c>
      <c r="V8" s="5">
        <v>16858.0690081549</v>
      </c>
      <c r="W8" s="5"/>
      <c r="X8" s="5">
        <v>0.33333333333333298</v>
      </c>
      <c r="Y8" s="5">
        <v>201.19626756679699</v>
      </c>
      <c r="Z8" s="5"/>
      <c r="AA8" s="5">
        <v>0.33333333333333298</v>
      </c>
      <c r="AB8" s="5">
        <v>1860.6678150144601</v>
      </c>
      <c r="AC8" s="5"/>
      <c r="AD8" s="5"/>
      <c r="AE8" s="5">
        <v>0.33333333333333298</v>
      </c>
      <c r="AF8" s="5">
        <v>12049.1907545716</v>
      </c>
      <c r="AG8" s="5"/>
      <c r="AH8" s="5">
        <v>0.33333333333333298</v>
      </c>
      <c r="AI8" s="5">
        <v>2744.95590868513</v>
      </c>
      <c r="AJ8" s="5"/>
      <c r="AK8" s="5">
        <v>0.33333333333333298</v>
      </c>
      <c r="AL8" s="5">
        <v>8347.0550889849401</v>
      </c>
      <c r="AM8" s="5"/>
      <c r="AN8" s="5">
        <v>0.33333333333333298</v>
      </c>
      <c r="AO8" s="5">
        <v>5078.1024681926201</v>
      </c>
      <c r="AP8" s="5"/>
      <c r="AQ8" s="5">
        <v>0</v>
      </c>
      <c r="AR8" s="5">
        <v>4632.4637347156804</v>
      </c>
      <c r="AS8" s="5"/>
      <c r="AT8" s="5">
        <v>0</v>
      </c>
      <c r="AU8" s="5">
        <v>35715.7217107791</v>
      </c>
      <c r="AV8" s="5"/>
      <c r="AW8" s="5">
        <v>0</v>
      </c>
      <c r="AX8" s="5">
        <v>550.50492141360598</v>
      </c>
      <c r="AY8" s="5"/>
      <c r="AZ8" s="5">
        <v>0</v>
      </c>
      <c r="BA8" s="5">
        <v>2515.1555778747402</v>
      </c>
      <c r="BB8" s="5"/>
      <c r="BC8" s="5">
        <v>0</v>
      </c>
      <c r="BD8" s="5">
        <v>4282.6643155366901</v>
      </c>
    </row>
    <row r="9" spans="1:59">
      <c r="B9" s="5">
        <v>0.33333333333333298</v>
      </c>
      <c r="C9" s="5">
        <v>430157.56379683799</v>
      </c>
      <c r="D9" s="5"/>
      <c r="E9" s="5">
        <v>0.33333333333333298</v>
      </c>
      <c r="F9" s="5">
        <v>957809.96050502604</v>
      </c>
      <c r="G9" s="5"/>
      <c r="H9" s="5">
        <v>0.33333333333333298</v>
      </c>
      <c r="I9" s="5">
        <v>828440.89600167598</v>
      </c>
      <c r="J9" s="5"/>
      <c r="K9" s="5">
        <v>0.33333333333333298</v>
      </c>
      <c r="L9" s="5">
        <v>176026.308155284</v>
      </c>
      <c r="M9" s="5"/>
      <c r="N9" s="5"/>
      <c r="O9" s="5">
        <v>0.66666666666666696</v>
      </c>
      <c r="P9" s="5">
        <v>1378.86360391113</v>
      </c>
      <c r="Q9" s="5"/>
      <c r="R9" s="5">
        <v>0.66666666666666696</v>
      </c>
      <c r="S9" s="5">
        <v>35.013933354485303</v>
      </c>
      <c r="T9" s="5"/>
      <c r="U9" s="5">
        <v>0.66666666666666696</v>
      </c>
      <c r="V9" s="5">
        <v>20265.457375314101</v>
      </c>
      <c r="W9" s="5"/>
      <c r="X9" s="5">
        <v>0.66666666666666696</v>
      </c>
      <c r="Y9" s="5">
        <v>378.17043056991099</v>
      </c>
      <c r="Z9" s="5"/>
      <c r="AA9" s="5">
        <v>0.66666666666666696</v>
      </c>
      <c r="AB9" s="5">
        <v>2348.4399178906201</v>
      </c>
      <c r="AC9" s="5"/>
      <c r="AD9" s="5"/>
      <c r="AE9" s="5">
        <v>0.66666666666666696</v>
      </c>
      <c r="AF9" s="5">
        <v>9064.2619511373196</v>
      </c>
      <c r="AG9" s="5"/>
      <c r="AH9" s="5">
        <v>0.66666666666666696</v>
      </c>
      <c r="AI9" s="5">
        <v>2403.0666065866099</v>
      </c>
      <c r="AJ9" s="5"/>
      <c r="AK9" s="5">
        <v>0.66666666666666696</v>
      </c>
      <c r="AL9" s="5">
        <v>6976.2938924295904</v>
      </c>
      <c r="AM9" s="5"/>
      <c r="AN9" s="5">
        <v>0.66666666666666696</v>
      </c>
      <c r="AO9" s="5">
        <v>4762.9927864678903</v>
      </c>
      <c r="AP9" s="5"/>
      <c r="AQ9" s="5">
        <v>0.33333333333333298</v>
      </c>
      <c r="AR9" s="5">
        <v>3658.2646105569702</v>
      </c>
      <c r="AS9" s="5"/>
      <c r="AT9" s="5">
        <v>0.33333333333333298</v>
      </c>
      <c r="AU9" s="5">
        <v>29876.196557136402</v>
      </c>
      <c r="AV9" s="5"/>
      <c r="AW9" s="5">
        <v>0.33333333333333298</v>
      </c>
      <c r="AX9" s="5">
        <v>526.575927178808</v>
      </c>
      <c r="AY9" s="5"/>
      <c r="AZ9" s="5">
        <v>0.33333333333333298</v>
      </c>
      <c r="BA9" s="5">
        <v>2177.21917530988</v>
      </c>
      <c r="BB9" s="5"/>
      <c r="BC9" s="5">
        <v>0.33333333333333298</v>
      </c>
      <c r="BD9" s="5">
        <v>3037.66216151972</v>
      </c>
    </row>
    <row r="10" spans="1:59">
      <c r="B10" s="5">
        <v>0.66666666666666696</v>
      </c>
      <c r="C10" s="5">
        <v>422419.84121693898</v>
      </c>
      <c r="D10" s="5"/>
      <c r="E10" s="5">
        <v>0.66666666666666696</v>
      </c>
      <c r="F10" s="5">
        <v>857160.67132537102</v>
      </c>
      <c r="G10" s="5"/>
      <c r="H10" s="5">
        <v>0.66666666666666696</v>
      </c>
      <c r="I10" s="5">
        <v>742099.85691733402</v>
      </c>
      <c r="J10" s="5"/>
      <c r="K10" s="5">
        <v>0.66666666666666696</v>
      </c>
      <c r="L10" s="5">
        <v>169830.94055322799</v>
      </c>
      <c r="M10" s="5"/>
      <c r="N10" s="5"/>
      <c r="O10" s="5">
        <v>1</v>
      </c>
      <c r="P10" s="5">
        <v>1363.9832640520101</v>
      </c>
      <c r="Q10" s="5"/>
      <c r="R10" s="5">
        <v>1</v>
      </c>
      <c r="S10" s="5">
        <v>24.511452671612499</v>
      </c>
      <c r="T10" s="5"/>
      <c r="U10" s="5">
        <v>1</v>
      </c>
      <c r="V10" s="5">
        <v>25287.151451101101</v>
      </c>
      <c r="W10" s="5"/>
      <c r="X10" s="5">
        <v>1</v>
      </c>
      <c r="Y10" s="5">
        <v>241.40546129863699</v>
      </c>
      <c r="Z10" s="5"/>
      <c r="AA10" s="5">
        <v>1</v>
      </c>
      <c r="AB10" s="5">
        <v>934.66043499330203</v>
      </c>
      <c r="AC10" s="5"/>
      <c r="AD10" s="5"/>
      <c r="AE10" s="5">
        <v>1</v>
      </c>
      <c r="AF10" s="5">
        <v>10764.9367667968</v>
      </c>
      <c r="AG10" s="5"/>
      <c r="AH10" s="5">
        <v>1</v>
      </c>
      <c r="AI10" s="5">
        <v>3055.15649617596</v>
      </c>
      <c r="AJ10" s="5"/>
      <c r="AK10" s="5">
        <v>1</v>
      </c>
      <c r="AL10" s="5">
        <v>6736.1207814484396</v>
      </c>
      <c r="AM10" s="5"/>
      <c r="AN10" s="5">
        <v>1</v>
      </c>
      <c r="AO10" s="5">
        <v>4937.2148063477698</v>
      </c>
      <c r="AP10" s="5"/>
      <c r="AQ10" s="5">
        <v>0.66666666666666696</v>
      </c>
      <c r="AR10" s="5">
        <v>3205.60901535939</v>
      </c>
      <c r="AS10" s="5"/>
      <c r="AT10" s="5">
        <v>0.66666666666666696</v>
      </c>
      <c r="AU10" s="5">
        <v>24955.207890064401</v>
      </c>
      <c r="AV10" s="5"/>
      <c r="AW10" s="5">
        <v>0.66666666666666696</v>
      </c>
      <c r="AX10" s="5">
        <v>526.97161762783605</v>
      </c>
      <c r="AY10" s="5"/>
      <c r="AZ10" s="5">
        <v>0.66666666666666696</v>
      </c>
      <c r="BA10" s="5">
        <v>1642.5302557570601</v>
      </c>
      <c r="BB10" s="5"/>
      <c r="BC10" s="5">
        <v>0.66666666666666696</v>
      </c>
      <c r="BD10" s="5">
        <v>2428.1441529885401</v>
      </c>
    </row>
    <row r="11" spans="1:59">
      <c r="B11" s="5">
        <v>1</v>
      </c>
      <c r="C11" s="5">
        <v>414372.818082296</v>
      </c>
      <c r="D11" s="5"/>
      <c r="E11" s="5">
        <v>1</v>
      </c>
      <c r="F11" s="5">
        <v>786913.71982641995</v>
      </c>
      <c r="G11" s="5"/>
      <c r="H11" s="5">
        <v>1</v>
      </c>
      <c r="I11" s="5">
        <v>675334.84666745295</v>
      </c>
      <c r="J11" s="5"/>
      <c r="K11" s="5">
        <v>1</v>
      </c>
      <c r="L11" s="5">
        <v>136470.34541282701</v>
      </c>
      <c r="M11" s="5"/>
      <c r="N11" s="5"/>
      <c r="O11" s="5">
        <v>1.3333333333333299</v>
      </c>
      <c r="P11" s="5">
        <v>1553.8257774763999</v>
      </c>
      <c r="Q11" s="5"/>
      <c r="R11" s="5">
        <v>1.3333333333333299</v>
      </c>
      <c r="S11" s="5">
        <v>39.935220433626299</v>
      </c>
      <c r="T11" s="5"/>
      <c r="U11" s="5">
        <v>1.3333333333333299</v>
      </c>
      <c r="V11" s="5">
        <v>19555.6398157365</v>
      </c>
      <c r="W11" s="5"/>
      <c r="X11" s="5">
        <v>1.3333333333333299</v>
      </c>
      <c r="Y11" s="5">
        <v>42.990274999556199</v>
      </c>
      <c r="Z11" s="5"/>
      <c r="AA11" s="5">
        <v>1.3333333333333299</v>
      </c>
      <c r="AB11" s="5">
        <v>637.98205632479198</v>
      </c>
      <c r="AC11" s="5"/>
      <c r="AD11" s="5"/>
      <c r="AE11" s="5">
        <v>1.3333333333333299</v>
      </c>
      <c r="AF11" s="5">
        <v>9021.9671574140793</v>
      </c>
      <c r="AG11" s="5"/>
      <c r="AH11" s="5">
        <v>1.3333333333333299</v>
      </c>
      <c r="AI11" s="5">
        <v>7236.2705006506203</v>
      </c>
      <c r="AJ11" s="5"/>
      <c r="AK11" s="5">
        <v>1.3333333333333299</v>
      </c>
      <c r="AL11" s="5">
        <v>5869.7099835193303</v>
      </c>
      <c r="AM11" s="5"/>
      <c r="AN11" s="5">
        <v>1.3333333333333299</v>
      </c>
      <c r="AO11" s="5">
        <v>5026.31027431245</v>
      </c>
      <c r="AP11" s="5"/>
      <c r="AQ11" s="5">
        <v>1</v>
      </c>
      <c r="AR11" s="5">
        <v>2626.2390326408299</v>
      </c>
      <c r="AS11" s="5"/>
      <c r="AT11" s="5">
        <v>1</v>
      </c>
      <c r="AU11" s="5">
        <v>26086.683421511902</v>
      </c>
      <c r="AV11" s="5"/>
      <c r="AW11" s="5">
        <v>1</v>
      </c>
      <c r="AX11" s="5">
        <v>545.10748904038996</v>
      </c>
      <c r="AY11" s="5"/>
      <c r="AZ11" s="5">
        <v>1</v>
      </c>
      <c r="BA11" s="5">
        <v>1527.6436156119801</v>
      </c>
      <c r="BB11" s="5"/>
      <c r="BC11" s="5">
        <v>1</v>
      </c>
      <c r="BD11" s="5">
        <v>1828.3129546974999</v>
      </c>
    </row>
    <row r="12" spans="1:59">
      <c r="B12" s="5">
        <v>1.3333333333333299</v>
      </c>
      <c r="C12" s="5">
        <v>413808.01332429599</v>
      </c>
      <c r="D12" s="5"/>
      <c r="E12" s="5">
        <v>1.3333333333333299</v>
      </c>
      <c r="F12" s="5">
        <v>764334.80988726404</v>
      </c>
      <c r="G12" s="5"/>
      <c r="H12" s="5">
        <v>1.3333333333333299</v>
      </c>
      <c r="I12" s="5">
        <v>613700.06654507504</v>
      </c>
      <c r="J12" s="5"/>
      <c r="K12" s="5">
        <v>1.3333333333333299</v>
      </c>
      <c r="L12" s="5">
        <v>134426.51863052</v>
      </c>
      <c r="M12" s="5"/>
      <c r="N12" s="5"/>
      <c r="O12" s="5">
        <v>1.6666666666666701</v>
      </c>
      <c r="P12" s="5">
        <v>1391.1885212648699</v>
      </c>
      <c r="Q12" s="5"/>
      <c r="R12" s="5">
        <v>1.6666666666666701</v>
      </c>
      <c r="S12" s="5">
        <v>52.264967553072601</v>
      </c>
      <c r="T12" s="5"/>
      <c r="U12" s="5">
        <v>1.6666666666666701</v>
      </c>
      <c r="V12" s="5">
        <v>18634.951557405799</v>
      </c>
      <c r="W12" s="5"/>
      <c r="X12" s="5">
        <v>1.6666666666666701</v>
      </c>
      <c r="Y12" s="5">
        <v>44.955959761331897</v>
      </c>
      <c r="Z12" s="5"/>
      <c r="AA12" s="5">
        <v>1.6666666666666701</v>
      </c>
      <c r="AB12" s="5">
        <v>579.16725404606098</v>
      </c>
      <c r="AC12" s="5"/>
      <c r="AD12" s="5"/>
      <c r="AE12" s="5">
        <v>1.6666666666666701</v>
      </c>
      <c r="AF12" s="5">
        <v>4361.75290851307</v>
      </c>
      <c r="AG12" s="5"/>
      <c r="AH12" s="5">
        <v>1.6666666666666701</v>
      </c>
      <c r="AI12" s="5">
        <v>6889.7397268441</v>
      </c>
      <c r="AJ12" s="5"/>
      <c r="AK12" s="5">
        <v>1.6666666666666701</v>
      </c>
      <c r="AL12" s="5">
        <v>5323.2592359897799</v>
      </c>
      <c r="AM12" s="5"/>
      <c r="AN12" s="5">
        <v>1.6666666666666701</v>
      </c>
      <c r="AO12" s="5">
        <v>4377.4678069388801</v>
      </c>
      <c r="AP12" s="5"/>
      <c r="AQ12" s="5">
        <v>1.3333333333333299</v>
      </c>
      <c r="AR12" s="5">
        <v>3692.5680298897901</v>
      </c>
      <c r="AS12" s="5"/>
      <c r="AT12" s="5">
        <v>1.3333333333333299</v>
      </c>
      <c r="AU12" s="5">
        <v>24808.961509184599</v>
      </c>
      <c r="AV12" s="5"/>
      <c r="AW12" s="5">
        <v>1.3333333333333299</v>
      </c>
      <c r="AX12" s="5">
        <v>553.33411211608995</v>
      </c>
      <c r="AY12" s="5"/>
      <c r="AZ12" s="5">
        <v>1.3333333333333299</v>
      </c>
      <c r="BA12" s="5">
        <v>1506.28212226189</v>
      </c>
      <c r="BB12" s="5"/>
      <c r="BC12" s="5">
        <v>1.3333333333333299</v>
      </c>
      <c r="BD12" s="5">
        <v>1668.3590426840899</v>
      </c>
    </row>
    <row r="13" spans="1:59">
      <c r="B13" s="5">
        <v>1.6666666666666701</v>
      </c>
      <c r="C13" s="5">
        <v>349240.16991924902</v>
      </c>
      <c r="D13" s="5"/>
      <c r="E13" s="5">
        <v>1.6666666666666701</v>
      </c>
      <c r="F13" s="5">
        <v>711581.02655904705</v>
      </c>
      <c r="G13" s="5"/>
      <c r="H13" s="5">
        <v>1.6666666666666701</v>
      </c>
      <c r="I13" s="5">
        <v>566060.76102324098</v>
      </c>
      <c r="J13" s="5"/>
      <c r="K13" s="5">
        <v>1.6666666666666701</v>
      </c>
      <c r="L13" s="5">
        <v>134543.66440709599</v>
      </c>
      <c r="M13" s="5"/>
      <c r="N13" s="5"/>
      <c r="O13" s="5">
        <v>2</v>
      </c>
      <c r="P13" s="5">
        <v>1629.8124547320999</v>
      </c>
      <c r="Q13" s="5"/>
      <c r="R13" s="5">
        <v>2</v>
      </c>
      <c r="S13" s="5">
        <v>34.155347923014197</v>
      </c>
      <c r="T13" s="5"/>
      <c r="U13" s="5">
        <v>2</v>
      </c>
      <c r="V13" s="5">
        <v>20995.580480410001</v>
      </c>
      <c r="W13" s="5"/>
      <c r="X13" s="5">
        <v>2</v>
      </c>
      <c r="Y13" s="5">
        <v>37.411829732739697</v>
      </c>
      <c r="Z13" s="5"/>
      <c r="AA13" s="5">
        <v>2</v>
      </c>
      <c r="AB13" s="5">
        <v>969.06639388313101</v>
      </c>
      <c r="AC13" s="5"/>
      <c r="AD13" s="5"/>
      <c r="AE13" s="5">
        <v>2</v>
      </c>
      <c r="AF13" s="5">
        <v>1286.4250856849301</v>
      </c>
      <c r="AG13" s="5"/>
      <c r="AH13" s="5">
        <v>2</v>
      </c>
      <c r="AI13" s="5">
        <v>7463.6865517977603</v>
      </c>
      <c r="AJ13" s="5"/>
      <c r="AK13" s="5">
        <v>2</v>
      </c>
      <c r="AL13" s="5">
        <v>6351.4838118379303</v>
      </c>
      <c r="AM13" s="5"/>
      <c r="AN13" s="5">
        <v>2</v>
      </c>
      <c r="AO13" s="5">
        <v>4579.9073174659097</v>
      </c>
      <c r="AP13" s="5"/>
      <c r="AQ13" s="5">
        <v>1.6666666666666701</v>
      </c>
      <c r="AR13" s="5">
        <v>6351.1169816603497</v>
      </c>
      <c r="AS13" s="5"/>
      <c r="AT13" s="5">
        <v>1.6666666666666701</v>
      </c>
      <c r="AU13" s="5">
        <v>21719.475631984002</v>
      </c>
      <c r="AV13" s="5"/>
      <c r="AW13" s="5">
        <v>1.6666666666666701</v>
      </c>
      <c r="AX13" s="5">
        <v>692.08210505022203</v>
      </c>
      <c r="AY13" s="5"/>
      <c r="AZ13" s="5">
        <v>1.6666666666666701</v>
      </c>
      <c r="BA13" s="5">
        <v>1559.26505009673</v>
      </c>
      <c r="BB13" s="5"/>
      <c r="BC13" s="5">
        <v>1.6666666666666701</v>
      </c>
      <c r="BD13" s="5">
        <v>1619.4610724342699</v>
      </c>
    </row>
    <row r="14" spans="1:59">
      <c r="B14" s="5">
        <v>2</v>
      </c>
      <c r="C14" s="5">
        <v>380583.527507897</v>
      </c>
      <c r="D14" s="5"/>
      <c r="E14" s="5">
        <v>2</v>
      </c>
      <c r="F14" s="5">
        <v>742090.95564448496</v>
      </c>
      <c r="G14" s="5"/>
      <c r="H14" s="5">
        <v>2</v>
      </c>
      <c r="I14" s="5">
        <v>491230.25693884899</v>
      </c>
      <c r="J14" s="5"/>
      <c r="K14" s="5">
        <v>2</v>
      </c>
      <c r="L14" s="5">
        <v>135221.843346129</v>
      </c>
      <c r="M14" s="5"/>
      <c r="N14" s="5"/>
      <c r="O14" s="5">
        <v>2.3333333333333299</v>
      </c>
      <c r="P14" s="5">
        <v>1800.0426390586899</v>
      </c>
      <c r="Q14" s="5"/>
      <c r="R14" s="5">
        <v>2.3333333333333299</v>
      </c>
      <c r="S14" s="5">
        <v>30.736056069215401</v>
      </c>
      <c r="T14" s="5"/>
      <c r="U14" s="5">
        <v>2.3333333333333299</v>
      </c>
      <c r="V14" s="5">
        <v>21779.3417990138</v>
      </c>
      <c r="W14" s="5"/>
      <c r="X14" s="5">
        <v>2.3333333333333299</v>
      </c>
      <c r="Y14" s="5">
        <v>94.0394620904774</v>
      </c>
      <c r="Z14" s="5"/>
      <c r="AA14" s="5">
        <v>2.3333333333333299</v>
      </c>
      <c r="AB14" s="5">
        <v>1063.2018902606301</v>
      </c>
      <c r="AC14" s="5"/>
      <c r="AD14" s="5"/>
      <c r="AE14" s="5">
        <v>2.3333333333333299</v>
      </c>
      <c r="AF14" s="5">
        <v>926.47495254195496</v>
      </c>
      <c r="AG14" s="5"/>
      <c r="AH14" s="5">
        <v>2.3333333333333299</v>
      </c>
      <c r="AI14" s="5">
        <v>8035.6758507488203</v>
      </c>
      <c r="AJ14" s="5"/>
      <c r="AK14" s="5">
        <v>2.3333333333333299</v>
      </c>
      <c r="AL14" s="5">
        <v>7206.1580087175798</v>
      </c>
      <c r="AM14" s="5"/>
      <c r="AN14" s="5">
        <v>2.3333333333333299</v>
      </c>
      <c r="AO14" s="5">
        <v>5893.2250736488404</v>
      </c>
      <c r="AP14" s="5"/>
      <c r="AQ14" s="5">
        <v>2</v>
      </c>
      <c r="AR14" s="5">
        <v>5275.2883182404803</v>
      </c>
      <c r="AS14" s="5"/>
      <c r="AT14" s="5">
        <v>2</v>
      </c>
      <c r="AU14" s="5">
        <v>17029.263918415701</v>
      </c>
      <c r="AV14" s="5"/>
      <c r="AW14" s="5">
        <v>2</v>
      </c>
      <c r="AX14" s="5">
        <v>615.48716350149095</v>
      </c>
      <c r="AY14" s="5"/>
      <c r="AZ14" s="5">
        <v>2</v>
      </c>
      <c r="BA14" s="5">
        <v>1386.94214562923</v>
      </c>
      <c r="BB14" s="5"/>
      <c r="BC14" s="5">
        <v>2</v>
      </c>
      <c r="BD14" s="5">
        <v>1642.3992443955699</v>
      </c>
    </row>
    <row r="15" spans="1:59">
      <c r="B15" s="5">
        <v>2.3333333333333299</v>
      </c>
      <c r="C15" s="5">
        <v>328578.22360329801</v>
      </c>
      <c r="D15" s="5"/>
      <c r="E15" s="5">
        <v>2.3333333333333299</v>
      </c>
      <c r="F15" s="5">
        <v>691591.41354923195</v>
      </c>
      <c r="G15" s="5"/>
      <c r="H15" s="5">
        <v>2.3333333333333299</v>
      </c>
      <c r="I15" s="5">
        <v>508025.17998351</v>
      </c>
      <c r="J15" s="5"/>
      <c r="K15" s="5">
        <v>2.3333333333333299</v>
      </c>
      <c r="L15" s="5">
        <v>133375.19385058901</v>
      </c>
      <c r="M15" s="5"/>
      <c r="N15" s="5"/>
      <c r="O15" s="5">
        <v>2.6666666666666701</v>
      </c>
      <c r="P15" s="5">
        <v>2216.4252239457901</v>
      </c>
      <c r="Q15" s="5"/>
      <c r="R15" s="5">
        <v>2.6666666666666701</v>
      </c>
      <c r="S15" s="5">
        <v>16.8629770944063</v>
      </c>
      <c r="T15" s="5"/>
      <c r="U15" s="5">
        <v>2.6666666666666701</v>
      </c>
      <c r="V15" s="5">
        <v>24375.039530014001</v>
      </c>
      <c r="W15" s="5"/>
      <c r="X15" s="5">
        <v>2.6666666666666701</v>
      </c>
      <c r="Y15" s="5">
        <v>39.729945955039099</v>
      </c>
      <c r="Z15" s="5"/>
      <c r="AA15" s="5">
        <v>2.6666666666666701</v>
      </c>
      <c r="AB15" s="5">
        <v>891.57543029605597</v>
      </c>
      <c r="AC15" s="5"/>
      <c r="AD15" s="5"/>
      <c r="AE15" s="5">
        <v>2.6666666666666701</v>
      </c>
      <c r="AF15" s="5">
        <v>682.71330564974403</v>
      </c>
      <c r="AG15" s="5"/>
      <c r="AH15" s="5">
        <v>2.6666666666666701</v>
      </c>
      <c r="AI15" s="5">
        <v>8953.9378980988604</v>
      </c>
      <c r="AJ15" s="5"/>
      <c r="AK15" s="5">
        <v>2.6666666666666701</v>
      </c>
      <c r="AL15" s="5">
        <v>5309.8758688097696</v>
      </c>
      <c r="AM15" s="5"/>
      <c r="AN15" s="5">
        <v>2.6666666666666701</v>
      </c>
      <c r="AO15" s="5">
        <v>5568.4687105912199</v>
      </c>
      <c r="AP15" s="5"/>
      <c r="AQ15" s="5">
        <v>2.3333333333333299</v>
      </c>
      <c r="AR15" s="5">
        <v>4235.6304806046201</v>
      </c>
      <c r="AS15" s="5"/>
      <c r="AT15" s="5">
        <v>2.3333333333333299</v>
      </c>
      <c r="AU15" s="5">
        <v>16924.596504521502</v>
      </c>
      <c r="AV15" s="5"/>
      <c r="AW15" s="5">
        <v>2.3333333333333299</v>
      </c>
      <c r="AX15" s="5">
        <v>656.69511941533597</v>
      </c>
      <c r="AY15" s="5"/>
      <c r="AZ15" s="5">
        <v>2.3333333333333299</v>
      </c>
      <c r="BA15" s="5">
        <v>1153.64054632132</v>
      </c>
      <c r="BB15" s="5"/>
      <c r="BC15" s="5">
        <v>2.3333333333333299</v>
      </c>
      <c r="BD15" s="5">
        <v>1934.7991556383799</v>
      </c>
    </row>
    <row r="16" spans="1:59">
      <c r="B16" s="5">
        <v>2.6666666666666701</v>
      </c>
      <c r="C16" s="5">
        <v>364069.37132516399</v>
      </c>
      <c r="D16" s="5"/>
      <c r="E16" s="5">
        <v>2.6666666666666701</v>
      </c>
      <c r="F16" s="5">
        <v>610262.89540637995</v>
      </c>
      <c r="G16" s="5"/>
      <c r="H16" s="5">
        <v>2.6666666666666701</v>
      </c>
      <c r="I16" s="5">
        <v>452949.400986508</v>
      </c>
      <c r="J16" s="5"/>
      <c r="K16" s="5">
        <v>2.6666666666666701</v>
      </c>
      <c r="L16" s="5">
        <v>135125.380528254</v>
      </c>
      <c r="M16" s="5"/>
      <c r="N16" s="5"/>
      <c r="O16" s="5">
        <v>3</v>
      </c>
      <c r="P16" s="5">
        <v>2558.8170322159699</v>
      </c>
      <c r="Q16" s="5"/>
      <c r="R16" s="5">
        <v>3</v>
      </c>
      <c r="S16" s="5">
        <v>21.232436329713501</v>
      </c>
      <c r="T16" s="5"/>
      <c r="U16" s="5">
        <v>3</v>
      </c>
      <c r="V16" s="5">
        <v>25504.548259318599</v>
      </c>
      <c r="W16" s="5"/>
      <c r="X16" s="5">
        <v>3</v>
      </c>
      <c r="Y16" s="5">
        <v>80.283776498636797</v>
      </c>
      <c r="Z16" s="5"/>
      <c r="AA16" s="5">
        <v>3</v>
      </c>
      <c r="AB16" s="5">
        <v>803.01807115763995</v>
      </c>
      <c r="AC16" s="5"/>
      <c r="AD16" s="5"/>
      <c r="AE16" s="5">
        <v>3</v>
      </c>
      <c r="AF16" s="5">
        <v>455.997131265174</v>
      </c>
      <c r="AG16" s="5"/>
      <c r="AH16" s="5">
        <v>3</v>
      </c>
      <c r="AI16" s="5">
        <v>6419.40760272835</v>
      </c>
      <c r="AJ16" s="5"/>
      <c r="AK16" s="5">
        <v>3</v>
      </c>
      <c r="AL16" s="5">
        <v>5398.2330264553802</v>
      </c>
      <c r="AM16" s="5"/>
      <c r="AN16" s="5">
        <v>3</v>
      </c>
      <c r="AO16" s="5">
        <v>5748.1312288670497</v>
      </c>
      <c r="AP16" s="5"/>
      <c r="AQ16" s="5">
        <v>2.6666666666666701</v>
      </c>
      <c r="AR16" s="5">
        <v>4341.5266901396399</v>
      </c>
      <c r="AS16" s="5"/>
      <c r="AT16" s="5">
        <v>2.6666666666666701</v>
      </c>
      <c r="AU16" s="5">
        <v>21150.3476408551</v>
      </c>
      <c r="AV16" s="5"/>
      <c r="AW16" s="5">
        <v>2.6666666666666701</v>
      </c>
      <c r="AX16" s="5">
        <v>623.65478648480598</v>
      </c>
      <c r="AY16" s="5"/>
      <c r="AZ16" s="5">
        <v>2.6666666666666701</v>
      </c>
      <c r="BA16" s="5">
        <v>1137.0694206370899</v>
      </c>
      <c r="BB16" s="5"/>
      <c r="BC16" s="5">
        <v>2.6666666666666701</v>
      </c>
      <c r="BD16" s="5">
        <v>1929.60254978536</v>
      </c>
    </row>
    <row r="17" spans="2:56">
      <c r="B17" s="5">
        <v>3</v>
      </c>
      <c r="C17" s="5">
        <v>253936.24603975401</v>
      </c>
      <c r="D17" s="5"/>
      <c r="E17" s="5">
        <v>3</v>
      </c>
      <c r="F17" s="5">
        <v>553951.005690263</v>
      </c>
      <c r="G17" s="5"/>
      <c r="H17" s="5">
        <v>3</v>
      </c>
      <c r="I17" s="5">
        <v>456345.365199238</v>
      </c>
      <c r="J17" s="5"/>
      <c r="K17" s="5">
        <v>3</v>
      </c>
      <c r="L17" s="5">
        <v>136714.587009626</v>
      </c>
      <c r="M17" s="5"/>
      <c r="N17" s="5"/>
      <c r="O17" s="5">
        <v>3.3333333333333299</v>
      </c>
      <c r="P17" s="5">
        <v>2883.4731116371199</v>
      </c>
      <c r="Q17" s="5"/>
      <c r="R17" s="5">
        <v>3.3333333333333299</v>
      </c>
      <c r="S17" s="5">
        <v>0.48556993549967598</v>
      </c>
      <c r="T17" s="5"/>
      <c r="U17" s="5">
        <v>3.3333333333333299</v>
      </c>
      <c r="V17" s="5">
        <v>29936.7634453389</v>
      </c>
      <c r="W17" s="5"/>
      <c r="X17" s="5">
        <v>3.3333333333333299</v>
      </c>
      <c r="Y17" s="5">
        <v>79.293031600152602</v>
      </c>
      <c r="Z17" s="5"/>
      <c r="AA17" s="5">
        <v>3.3333333333333299</v>
      </c>
      <c r="AB17" s="5">
        <v>1212.1401930458501</v>
      </c>
      <c r="AC17" s="5"/>
      <c r="AD17" s="5"/>
      <c r="AE17" s="5">
        <v>3.3333333333333299</v>
      </c>
      <c r="AF17" s="5">
        <v>523.97422030717303</v>
      </c>
      <c r="AG17" s="5"/>
      <c r="AH17" s="5">
        <v>3.3333333333333299</v>
      </c>
      <c r="AI17" s="5">
        <v>6313.5876529061197</v>
      </c>
      <c r="AJ17" s="5"/>
      <c r="AK17" s="5">
        <v>3.3333333333333299</v>
      </c>
      <c r="AL17" s="5">
        <v>2494.1950195436598</v>
      </c>
      <c r="AM17" s="5"/>
      <c r="AN17" s="5">
        <v>3.3333333333333299</v>
      </c>
      <c r="AO17" s="5">
        <v>6375.9695022387996</v>
      </c>
      <c r="AP17" s="5"/>
      <c r="AQ17" s="5">
        <v>3</v>
      </c>
      <c r="AR17" s="5">
        <v>5740.2329963686298</v>
      </c>
      <c r="AS17" s="5"/>
      <c r="AT17" s="5">
        <v>3</v>
      </c>
      <c r="AU17" s="5">
        <v>9601.2479352841201</v>
      </c>
      <c r="AV17" s="5"/>
      <c r="AW17" s="5">
        <v>3</v>
      </c>
      <c r="AX17" s="5">
        <v>679.99618045055104</v>
      </c>
      <c r="AY17" s="5"/>
      <c r="AZ17" s="5">
        <v>3</v>
      </c>
      <c r="BA17" s="5">
        <v>1123.51707978065</v>
      </c>
      <c r="BB17" s="5"/>
      <c r="BC17" s="5">
        <v>3</v>
      </c>
      <c r="BD17" s="5">
        <v>2206.7611988413801</v>
      </c>
    </row>
    <row r="18" spans="2:56">
      <c r="B18" s="5">
        <v>3.6666666666666701</v>
      </c>
      <c r="C18" s="5">
        <v>337654.49684554798</v>
      </c>
      <c r="D18" s="5"/>
      <c r="E18" s="5">
        <v>3.3333333333333299</v>
      </c>
      <c r="F18" s="5">
        <v>611331.13075776806</v>
      </c>
      <c r="G18" s="5"/>
      <c r="H18" s="5">
        <v>3.3333333333333299</v>
      </c>
      <c r="I18" s="5">
        <v>446627.577135498</v>
      </c>
      <c r="J18" s="5"/>
      <c r="K18" s="5">
        <v>3.3333333333333299</v>
      </c>
      <c r="L18" s="5">
        <v>121890.280661076</v>
      </c>
      <c r="M18" s="5"/>
      <c r="N18" s="5"/>
      <c r="O18" s="5">
        <v>3.6666666666666701</v>
      </c>
      <c r="P18" s="5">
        <v>3314.8870734587499</v>
      </c>
      <c r="Q18" s="5"/>
      <c r="R18" s="5">
        <v>3.6666666666666701</v>
      </c>
      <c r="S18" s="5">
        <v>0.57795111152979495</v>
      </c>
      <c r="T18" s="5"/>
      <c r="U18" s="5">
        <v>3.6666666666666701</v>
      </c>
      <c r="V18" s="5">
        <v>35499.0517603841</v>
      </c>
      <c r="W18" s="5"/>
      <c r="X18" s="5">
        <v>3.6666666666666701</v>
      </c>
      <c r="Y18" s="5">
        <v>74.353352364895201</v>
      </c>
      <c r="Z18" s="5"/>
      <c r="AA18" s="5">
        <v>3.6666666666666701</v>
      </c>
      <c r="AB18" s="5">
        <v>1226.6172588325201</v>
      </c>
      <c r="AC18" s="5"/>
      <c r="AD18" s="5"/>
      <c r="AE18" s="5">
        <v>3.6666666666666701</v>
      </c>
      <c r="AF18" s="5">
        <v>637.06177617160699</v>
      </c>
      <c r="AG18" s="5"/>
      <c r="AH18" s="5">
        <v>3.6666666666666701</v>
      </c>
      <c r="AI18" s="5">
        <v>5354.62866864226</v>
      </c>
      <c r="AJ18" s="5"/>
      <c r="AK18" s="5">
        <v>3.6666666666666701</v>
      </c>
      <c r="AL18" s="5">
        <v>2969.0705987174501</v>
      </c>
      <c r="AM18" s="5"/>
      <c r="AN18" s="5">
        <v>3.6666666666666701</v>
      </c>
      <c r="AO18" s="5">
        <v>7394.6939359703301</v>
      </c>
      <c r="AP18" s="5"/>
      <c r="AQ18" s="5">
        <v>3.3333333333333299</v>
      </c>
      <c r="AR18" s="5">
        <v>5934.0897198757202</v>
      </c>
      <c r="AS18" s="5"/>
      <c r="AT18" s="5">
        <v>3.3333333333333299</v>
      </c>
      <c r="AU18" s="5">
        <v>10768.367567457</v>
      </c>
      <c r="AV18" s="5"/>
      <c r="AW18" s="5">
        <v>3.3333333333333299</v>
      </c>
      <c r="AX18" s="5">
        <v>527.48256248428299</v>
      </c>
      <c r="AY18" s="5"/>
      <c r="AZ18" s="5">
        <v>3.3333333333333299</v>
      </c>
      <c r="BA18" s="5">
        <v>1222.7359279790101</v>
      </c>
      <c r="BB18" s="5"/>
      <c r="BC18" s="5">
        <v>3.3333333333333299</v>
      </c>
      <c r="BD18" s="5">
        <v>2158.7950144237798</v>
      </c>
    </row>
    <row r="19" spans="2:56">
      <c r="B19" s="5">
        <v>4</v>
      </c>
      <c r="C19" s="5">
        <v>299740.65209689201</v>
      </c>
      <c r="D19" s="5"/>
      <c r="E19" s="5">
        <v>3.6666666666666701</v>
      </c>
      <c r="F19" s="5">
        <v>543596.17318301101</v>
      </c>
      <c r="G19" s="5"/>
      <c r="H19" s="5">
        <v>3.6666666666666701</v>
      </c>
      <c r="I19" s="5">
        <v>424688.71380226902</v>
      </c>
      <c r="J19" s="5"/>
      <c r="K19" s="5">
        <v>3.6666666666666701</v>
      </c>
      <c r="L19" s="5">
        <v>121859.98119799999</v>
      </c>
      <c r="M19" s="5"/>
      <c r="N19" s="5"/>
      <c r="O19" s="5">
        <v>4</v>
      </c>
      <c r="P19" s="5">
        <v>3790.9505759294598</v>
      </c>
      <c r="Q19" s="5"/>
      <c r="R19" s="5">
        <v>4</v>
      </c>
      <c r="S19" s="5">
        <v>0</v>
      </c>
      <c r="T19" s="5"/>
      <c r="U19" s="5">
        <v>4</v>
      </c>
      <c r="V19" s="5">
        <v>42901.848474445796</v>
      </c>
      <c r="W19" s="5"/>
      <c r="X19" s="5">
        <v>4</v>
      </c>
      <c r="Y19" s="5">
        <v>88.612782720456806</v>
      </c>
      <c r="Z19" s="5"/>
      <c r="AA19" s="5">
        <v>4</v>
      </c>
      <c r="AB19" s="5">
        <v>1049.6710557528099</v>
      </c>
      <c r="AC19" s="5"/>
      <c r="AD19" s="5"/>
      <c r="AE19" s="5">
        <v>4</v>
      </c>
      <c r="AF19" s="5">
        <v>502.80397406460003</v>
      </c>
      <c r="AG19" s="5"/>
      <c r="AH19" s="5">
        <v>4</v>
      </c>
      <c r="AI19" s="5">
        <v>4509.1856120365701</v>
      </c>
      <c r="AJ19" s="5"/>
      <c r="AK19" s="5">
        <v>4</v>
      </c>
      <c r="AL19" s="5">
        <v>4123.5908767688297</v>
      </c>
      <c r="AM19" s="5"/>
      <c r="AN19" s="5">
        <v>4</v>
      </c>
      <c r="AO19" s="5">
        <v>11998.720781218401</v>
      </c>
      <c r="AP19" s="5"/>
      <c r="AQ19" s="5">
        <v>3.6666666666666701</v>
      </c>
      <c r="AR19" s="5">
        <v>6252.6896185479</v>
      </c>
      <c r="AS19" s="5"/>
      <c r="AT19" s="5">
        <v>3.6666666666666701</v>
      </c>
      <c r="AU19" s="5">
        <v>5947.2320713105801</v>
      </c>
      <c r="AV19" s="5"/>
      <c r="AW19" s="5">
        <v>3.6666666666666701</v>
      </c>
      <c r="AX19" s="5">
        <v>529.87520867619605</v>
      </c>
      <c r="AY19" s="5"/>
      <c r="AZ19" s="5">
        <v>3.6666666666666701</v>
      </c>
      <c r="BA19" s="5">
        <v>1453.71668757983</v>
      </c>
      <c r="BB19" s="5"/>
      <c r="BC19" s="5">
        <v>3.6666666666666701</v>
      </c>
      <c r="BD19" s="5">
        <v>2058.88316357035</v>
      </c>
    </row>
    <row r="20" spans="2:56">
      <c r="B20" s="5">
        <v>4.3333333333333304</v>
      </c>
      <c r="C20" s="5">
        <v>303557.057911921</v>
      </c>
      <c r="D20" s="5"/>
      <c r="E20" s="5">
        <v>4</v>
      </c>
      <c r="F20" s="5">
        <v>561895.36699323205</v>
      </c>
      <c r="G20" s="5"/>
      <c r="H20" s="5">
        <v>4</v>
      </c>
      <c r="I20" s="5">
        <v>365787.29087045998</v>
      </c>
      <c r="J20" s="5"/>
      <c r="K20" s="5">
        <v>4</v>
      </c>
      <c r="L20" s="5">
        <v>116218.59452213399</v>
      </c>
      <c r="M20" s="5"/>
      <c r="N20" s="5"/>
      <c r="O20" s="5">
        <v>4.3333333333333304</v>
      </c>
      <c r="P20" s="5">
        <v>4538.2602383662797</v>
      </c>
      <c r="Q20" s="5"/>
      <c r="R20" s="5">
        <v>4.3333333333333304</v>
      </c>
      <c r="S20" s="5">
        <v>0.272684215144051</v>
      </c>
      <c r="T20" s="5"/>
      <c r="U20" s="5">
        <v>4.3333333333333304</v>
      </c>
      <c r="V20" s="5">
        <v>41828.062725291697</v>
      </c>
      <c r="W20" s="5"/>
      <c r="X20" s="5">
        <v>4.3333333333333304</v>
      </c>
      <c r="Y20" s="5">
        <v>61.559160466541897</v>
      </c>
      <c r="Z20" s="5"/>
      <c r="AA20" s="5">
        <v>4.3333333333333304</v>
      </c>
      <c r="AB20" s="5">
        <v>1165.6331902796801</v>
      </c>
      <c r="AC20" s="5"/>
      <c r="AD20" s="5"/>
      <c r="AE20" s="5">
        <v>4.3333333333333304</v>
      </c>
      <c r="AF20" s="5">
        <v>384.67183090314899</v>
      </c>
      <c r="AG20" s="5"/>
      <c r="AH20" s="5">
        <v>4.3333333333333304</v>
      </c>
      <c r="AI20" s="5">
        <v>6722.6448416905796</v>
      </c>
      <c r="AJ20" s="5"/>
      <c r="AK20" s="5">
        <v>4.3333333333333304</v>
      </c>
      <c r="AL20" s="5">
        <v>4420.2696573389703</v>
      </c>
      <c r="AM20" s="5"/>
      <c r="AN20" s="5">
        <v>4.3333333333333304</v>
      </c>
      <c r="AO20" s="5">
        <v>9702.3294746548199</v>
      </c>
      <c r="AP20" s="5"/>
      <c r="AQ20" s="5">
        <v>4</v>
      </c>
      <c r="AR20" s="5">
        <v>7274.9969853908897</v>
      </c>
      <c r="AS20" s="5"/>
      <c r="AT20" s="5">
        <v>4</v>
      </c>
      <c r="AU20" s="5">
        <v>2571.3178165334498</v>
      </c>
      <c r="AV20" s="5"/>
      <c r="AW20" s="5">
        <v>4</v>
      </c>
      <c r="AX20" s="5">
        <v>538.96866511961002</v>
      </c>
      <c r="AY20" s="5"/>
      <c r="AZ20" s="5">
        <v>4</v>
      </c>
      <c r="BA20" s="5">
        <v>1538.2608171799</v>
      </c>
      <c r="BB20" s="5"/>
      <c r="BC20" s="5">
        <v>4</v>
      </c>
      <c r="BD20" s="5">
        <v>2026.2785693005001</v>
      </c>
    </row>
    <row r="21" spans="2:56">
      <c r="B21" s="5">
        <v>4.6666666666666696</v>
      </c>
      <c r="C21" s="5">
        <v>305646.29583244398</v>
      </c>
      <c r="D21" s="5"/>
      <c r="E21" s="5">
        <v>4.3333333333333304</v>
      </c>
      <c r="F21" s="5">
        <v>547636.16718789202</v>
      </c>
      <c r="G21" s="5"/>
      <c r="H21" s="5">
        <v>4.3333333333333304</v>
      </c>
      <c r="I21" s="5">
        <v>376802.27637262898</v>
      </c>
      <c r="J21" s="5"/>
      <c r="K21" s="5">
        <v>4.3333333333333304</v>
      </c>
      <c r="L21" s="5">
        <v>118848.32364160899</v>
      </c>
      <c r="M21" s="5"/>
      <c r="N21" s="5"/>
      <c r="O21" s="5">
        <v>4.6666666666666696</v>
      </c>
      <c r="P21" s="5">
        <v>4980.6915307015097</v>
      </c>
      <c r="Q21" s="5"/>
      <c r="R21" s="5">
        <v>4.6666666666666696</v>
      </c>
      <c r="S21" s="5">
        <v>5.9195062290000502</v>
      </c>
      <c r="T21" s="5"/>
      <c r="U21" s="5">
        <v>4.6666666666666696</v>
      </c>
      <c r="V21" s="5">
        <v>54511.826847440803</v>
      </c>
      <c r="W21" s="5"/>
      <c r="X21" s="5">
        <v>4.6666666666666696</v>
      </c>
      <c r="Y21" s="5">
        <v>187.790170366502</v>
      </c>
      <c r="Z21" s="5"/>
      <c r="AA21" s="5">
        <v>4.6666666666666696</v>
      </c>
      <c r="AB21" s="5">
        <v>1135.7644534254</v>
      </c>
      <c r="AC21" s="5"/>
      <c r="AD21" s="5"/>
      <c r="AE21" s="5">
        <v>4.6666666666666696</v>
      </c>
      <c r="AF21" s="5">
        <v>714.51885171968695</v>
      </c>
      <c r="AG21" s="5"/>
      <c r="AH21" s="5">
        <v>4.6666666666666696</v>
      </c>
      <c r="AI21" s="5">
        <v>7056.0606801413396</v>
      </c>
      <c r="AJ21" s="5"/>
      <c r="AK21" s="5">
        <v>4.6666666666666696</v>
      </c>
      <c r="AL21" s="5">
        <v>5239.8480425931202</v>
      </c>
      <c r="AM21" s="5"/>
      <c r="AN21" s="5">
        <v>4.6666666666666696</v>
      </c>
      <c r="AO21" s="5">
        <v>17269.695556532199</v>
      </c>
      <c r="AP21" s="5"/>
      <c r="AQ21" s="5">
        <v>4.3333333333333304</v>
      </c>
      <c r="AR21" s="5">
        <v>6673.4157262080998</v>
      </c>
      <c r="AS21" s="5"/>
      <c r="AT21" s="5">
        <v>4.3333333333333304</v>
      </c>
      <c r="AU21" s="5">
        <v>2694.4810981473502</v>
      </c>
      <c r="AV21" s="5"/>
      <c r="AW21" s="5">
        <v>4.3333333333333304</v>
      </c>
      <c r="AX21" s="5">
        <v>537.84228599513995</v>
      </c>
      <c r="AY21" s="5"/>
      <c r="AZ21" s="5">
        <v>4.3333333333333304</v>
      </c>
      <c r="BA21" s="5">
        <v>1364.2577011748999</v>
      </c>
      <c r="BB21" s="5"/>
      <c r="BC21" s="5">
        <v>4.3333333333333304</v>
      </c>
      <c r="BD21" s="5">
        <v>2333.9758041539299</v>
      </c>
    </row>
    <row r="22" spans="2:56">
      <c r="B22" s="5">
        <v>5</v>
      </c>
      <c r="C22" s="5">
        <v>263246.27700291498</v>
      </c>
      <c r="D22" s="5"/>
      <c r="E22" s="5">
        <v>4.6666666666666696</v>
      </c>
      <c r="F22" s="5">
        <v>497220.54614782898</v>
      </c>
      <c r="G22" s="5"/>
      <c r="H22" s="5">
        <v>4.6666666666666696</v>
      </c>
      <c r="I22" s="5">
        <v>380843.494788868</v>
      </c>
      <c r="J22" s="5"/>
      <c r="K22" s="5">
        <v>4.6666666666666696</v>
      </c>
      <c r="L22" s="5">
        <v>117173.793628067</v>
      </c>
      <c r="M22" s="5"/>
      <c r="N22" s="5"/>
      <c r="O22" s="5">
        <v>5</v>
      </c>
      <c r="P22" s="5">
        <v>5938.97450735844</v>
      </c>
      <c r="Q22" s="5"/>
      <c r="R22" s="5">
        <v>5</v>
      </c>
      <c r="S22" s="5">
        <v>5.0070666904049403</v>
      </c>
      <c r="T22" s="5"/>
      <c r="U22" s="5">
        <v>5</v>
      </c>
      <c r="V22" s="5">
        <v>48813.500757104201</v>
      </c>
      <c r="W22" s="5"/>
      <c r="X22" s="5">
        <v>5</v>
      </c>
      <c r="Y22" s="5">
        <v>270.53959954550402</v>
      </c>
      <c r="Z22" s="5"/>
      <c r="AA22" s="5">
        <v>5</v>
      </c>
      <c r="AB22" s="5">
        <v>1267.5594162613099</v>
      </c>
      <c r="AC22" s="5"/>
      <c r="AD22" s="5"/>
      <c r="AE22" s="5">
        <v>5</v>
      </c>
      <c r="AF22" s="5">
        <v>1007.88602267646</v>
      </c>
      <c r="AG22" s="5"/>
      <c r="AH22" s="5">
        <v>5</v>
      </c>
      <c r="AI22" s="5">
        <v>8350.6480154864694</v>
      </c>
      <c r="AJ22" s="5"/>
      <c r="AK22" s="5">
        <v>5</v>
      </c>
      <c r="AL22" s="5">
        <v>6371.1721916507304</v>
      </c>
      <c r="AM22" s="5"/>
      <c r="AN22" s="5">
        <v>5</v>
      </c>
      <c r="AO22" s="5">
        <v>8733.8356886510701</v>
      </c>
      <c r="AP22" s="5"/>
      <c r="AQ22" s="5">
        <v>4.6666666666666696</v>
      </c>
      <c r="AR22" s="5">
        <v>4699.8859214393797</v>
      </c>
      <c r="AS22" s="5"/>
      <c r="AT22" s="5">
        <v>4.6666666666666696</v>
      </c>
      <c r="AU22" s="5">
        <v>2005.6951402964401</v>
      </c>
      <c r="AV22" s="5"/>
      <c r="AW22" s="5">
        <v>4.6666666666666696</v>
      </c>
      <c r="AX22" s="5">
        <v>553.15342139960501</v>
      </c>
      <c r="AY22" s="5"/>
      <c r="AZ22" s="5">
        <v>4.6666666666666696</v>
      </c>
      <c r="BA22" s="5">
        <v>1361.70750236305</v>
      </c>
      <c r="BB22" s="5"/>
      <c r="BC22" s="5">
        <v>4.6666666666666696</v>
      </c>
      <c r="BD22" s="5">
        <v>2870.2488096509801</v>
      </c>
    </row>
    <row r="23" spans="2:56">
      <c r="B23" s="5">
        <v>5.3333333333333304</v>
      </c>
      <c r="C23" s="5">
        <v>229185.49819431201</v>
      </c>
      <c r="D23" s="5"/>
      <c r="E23" s="5">
        <v>5</v>
      </c>
      <c r="F23" s="5">
        <v>523508.75890511298</v>
      </c>
      <c r="G23" s="5"/>
      <c r="H23" s="5">
        <v>5</v>
      </c>
      <c r="I23" s="5">
        <v>358683.87729955098</v>
      </c>
      <c r="J23" s="5"/>
      <c r="K23" s="5">
        <v>5</v>
      </c>
      <c r="L23" s="5">
        <v>114057.990893501</v>
      </c>
      <c r="M23" s="5"/>
      <c r="N23" s="5"/>
      <c r="O23" s="5">
        <v>5.3333333333333304</v>
      </c>
      <c r="P23" s="5">
        <v>6789.6260076956796</v>
      </c>
      <c r="Q23" s="5"/>
      <c r="R23" s="5">
        <v>5.3333333333333304</v>
      </c>
      <c r="S23" s="5">
        <v>5.3301858788472201</v>
      </c>
      <c r="T23" s="5"/>
      <c r="U23" s="5">
        <v>5.3333333333333304</v>
      </c>
      <c r="V23" s="5">
        <v>60617.1022672709</v>
      </c>
      <c r="W23" s="5"/>
      <c r="X23" s="5">
        <v>5.3333333333333304</v>
      </c>
      <c r="Y23" s="5">
        <v>212.44558664349901</v>
      </c>
      <c r="Z23" s="5"/>
      <c r="AA23" s="5">
        <v>5.3333333333333304</v>
      </c>
      <c r="AB23" s="5">
        <v>1606.3276018318099</v>
      </c>
      <c r="AC23" s="5"/>
      <c r="AD23" s="5"/>
      <c r="AE23" s="5">
        <v>5.3333333333333304</v>
      </c>
      <c r="AF23" s="5">
        <v>2097.9520828350101</v>
      </c>
      <c r="AG23" s="5"/>
      <c r="AH23" s="5">
        <v>5.3333333333333304</v>
      </c>
      <c r="AI23" s="5">
        <v>10046.505478499501</v>
      </c>
      <c r="AJ23" s="5"/>
      <c r="AK23" s="5">
        <v>5.3333333333333304</v>
      </c>
      <c r="AL23" s="5">
        <v>9248.0819686475697</v>
      </c>
      <c r="AM23" s="5"/>
      <c r="AN23" s="5">
        <v>5.3333333333333304</v>
      </c>
      <c r="AO23" s="5">
        <v>20087.796572740401</v>
      </c>
      <c r="AP23" s="5"/>
      <c r="AQ23" s="5">
        <v>5</v>
      </c>
      <c r="AR23" s="5">
        <v>5027.7433699578396</v>
      </c>
      <c r="AS23" s="5"/>
      <c r="AT23" s="5">
        <v>5</v>
      </c>
      <c r="AU23" s="5">
        <v>2189.8619435079599</v>
      </c>
      <c r="AV23" s="5"/>
      <c r="AW23" s="5">
        <v>5</v>
      </c>
      <c r="AX23" s="5">
        <v>560.35469117549303</v>
      </c>
      <c r="AY23" s="5"/>
      <c r="AZ23" s="5">
        <v>5</v>
      </c>
      <c r="BA23" s="5">
        <v>1753.49747001586</v>
      </c>
      <c r="BB23" s="5"/>
      <c r="BC23" s="5">
        <v>5</v>
      </c>
      <c r="BD23" s="5">
        <v>2468.36281084242</v>
      </c>
    </row>
    <row r="24" spans="2:56">
      <c r="B24" s="5">
        <v>5.6666666666666696</v>
      </c>
      <c r="C24" s="5">
        <v>213190.35161585899</v>
      </c>
      <c r="D24" s="5"/>
      <c r="E24" s="5">
        <v>5.3333333333333304</v>
      </c>
      <c r="F24" s="5">
        <v>498748.90576308803</v>
      </c>
      <c r="G24" s="5"/>
      <c r="H24" s="5">
        <v>5.3333333333333304</v>
      </c>
      <c r="I24" s="5">
        <v>350532.07395868399</v>
      </c>
      <c r="J24" s="5"/>
      <c r="K24" s="5">
        <v>5.3333333333333304</v>
      </c>
      <c r="L24" s="5">
        <v>110235.577177096</v>
      </c>
      <c r="M24" s="5"/>
      <c r="N24" s="5"/>
      <c r="O24" s="5">
        <v>5.6666666666666696</v>
      </c>
      <c r="P24" s="5">
        <v>8202.31640821773</v>
      </c>
      <c r="Q24" s="5"/>
      <c r="R24" s="5">
        <v>5.6666666666666696</v>
      </c>
      <c r="S24" s="5">
        <v>5.63541479824171</v>
      </c>
      <c r="T24" s="5"/>
      <c r="U24" s="5">
        <v>5.6666666666666696</v>
      </c>
      <c r="V24" s="5">
        <v>64140.280636724099</v>
      </c>
      <c r="W24" s="5"/>
      <c r="X24" s="5">
        <v>5.6666666666666696</v>
      </c>
      <c r="Y24" s="5">
        <v>247.29441852432501</v>
      </c>
      <c r="Z24" s="5"/>
      <c r="AA24" s="5">
        <v>5.6666666666666696</v>
      </c>
      <c r="AB24" s="5">
        <v>2236.4377994615302</v>
      </c>
      <c r="AC24" s="5"/>
      <c r="AD24" s="5"/>
      <c r="AE24" s="5">
        <v>5.6666666666666696</v>
      </c>
      <c r="AF24" s="5">
        <v>2463.28118488158</v>
      </c>
      <c r="AG24" s="5"/>
      <c r="AH24" s="5">
        <v>5.6666666666666696</v>
      </c>
      <c r="AI24" s="5">
        <v>12374.377525370101</v>
      </c>
      <c r="AJ24" s="5"/>
      <c r="AK24" s="5">
        <v>5.6666666666666696</v>
      </c>
      <c r="AL24" s="5">
        <v>7626.8095806891297</v>
      </c>
      <c r="AM24" s="5"/>
      <c r="AN24" s="5">
        <v>5.6666666666666696</v>
      </c>
      <c r="AO24" s="5">
        <v>22606.262140553099</v>
      </c>
      <c r="AP24" s="5"/>
      <c r="AQ24" s="5">
        <v>5.3333333333333304</v>
      </c>
      <c r="AR24" s="5">
        <v>5141.5870751004604</v>
      </c>
      <c r="AS24" s="5"/>
      <c r="AT24" s="5">
        <v>5.3333333333333304</v>
      </c>
      <c r="AU24" s="5">
        <v>2932.2055218318701</v>
      </c>
      <c r="AV24" s="5"/>
      <c r="AW24" s="5">
        <v>5.3333333333333304</v>
      </c>
      <c r="AX24" s="5">
        <v>628.13128229146503</v>
      </c>
      <c r="AY24" s="5"/>
      <c r="AZ24" s="5">
        <v>5.3333333333333304</v>
      </c>
      <c r="BA24" s="5">
        <v>2570.1173588879501</v>
      </c>
      <c r="BB24" s="5"/>
      <c r="BC24" s="5">
        <v>5.3333333333333304</v>
      </c>
      <c r="BD24" s="5">
        <v>2749.13246892918</v>
      </c>
    </row>
    <row r="25" spans="2:56">
      <c r="B25" s="5">
        <v>6</v>
      </c>
      <c r="C25" s="5">
        <v>225842.36632201701</v>
      </c>
      <c r="D25" s="5"/>
      <c r="E25" s="5">
        <v>5.6666666666666696</v>
      </c>
      <c r="F25" s="5">
        <v>481044.72343451303</v>
      </c>
      <c r="G25" s="5"/>
      <c r="H25" s="5">
        <v>5.6666666666666696</v>
      </c>
      <c r="I25" s="5">
        <v>347754.47304059297</v>
      </c>
      <c r="J25" s="5"/>
      <c r="K25" s="5">
        <v>5.6666666666666696</v>
      </c>
      <c r="L25" s="5">
        <v>107779.871323696</v>
      </c>
      <c r="M25" s="5"/>
      <c r="N25" s="5"/>
      <c r="O25" s="5">
        <v>6</v>
      </c>
      <c r="P25" s="5">
        <v>8777.8277541007792</v>
      </c>
      <c r="Q25" s="5"/>
      <c r="R25" s="5">
        <v>6</v>
      </c>
      <c r="S25" s="5">
        <v>40.839883100940199</v>
      </c>
      <c r="T25" s="5"/>
      <c r="U25" s="5">
        <v>6</v>
      </c>
      <c r="V25" s="5">
        <v>65272.672809319803</v>
      </c>
      <c r="W25" s="5"/>
      <c r="X25" s="5">
        <v>6</v>
      </c>
      <c r="Y25" s="5">
        <v>415.69282811999801</v>
      </c>
      <c r="Z25" s="5"/>
      <c r="AA25" s="5">
        <v>6</v>
      </c>
      <c r="AB25" s="5">
        <v>2853.15351386063</v>
      </c>
      <c r="AC25" s="5"/>
      <c r="AD25" s="5"/>
      <c r="AE25" s="5">
        <v>6</v>
      </c>
      <c r="AF25" s="5">
        <v>2955.2579539662702</v>
      </c>
      <c r="AG25" s="5"/>
      <c r="AH25" s="5">
        <v>6</v>
      </c>
      <c r="AI25" s="5">
        <v>10745.9392973883</v>
      </c>
      <c r="AJ25" s="5"/>
      <c r="AK25" s="5">
        <v>6</v>
      </c>
      <c r="AL25" s="5">
        <v>13793.151430296801</v>
      </c>
      <c r="AM25" s="5"/>
      <c r="AN25" s="5">
        <v>6</v>
      </c>
      <c r="AO25" s="5">
        <v>21824.035447977101</v>
      </c>
      <c r="AP25" s="5"/>
      <c r="AQ25" s="5">
        <v>5.6666666666666696</v>
      </c>
      <c r="AR25" s="5">
        <v>6167.1995535727101</v>
      </c>
      <c r="AS25" s="5"/>
      <c r="AT25" s="5">
        <v>5.6666666666666696</v>
      </c>
      <c r="AU25" s="5">
        <v>3472.51516069435</v>
      </c>
      <c r="AV25" s="5"/>
      <c r="AW25" s="5">
        <v>5.6666666666666696</v>
      </c>
      <c r="AX25" s="5">
        <v>818.32385538397102</v>
      </c>
      <c r="AY25" s="5"/>
      <c r="AZ25" s="5">
        <v>5.6666666666666696</v>
      </c>
      <c r="BA25" s="5">
        <v>2826.5855093400701</v>
      </c>
      <c r="BB25" s="5"/>
      <c r="BC25" s="5">
        <v>5.6666666666666696</v>
      </c>
      <c r="BD25" s="5">
        <v>2831.0882488580701</v>
      </c>
    </row>
    <row r="26" spans="2:56">
      <c r="B26" s="5">
        <v>6.3333333333333304</v>
      </c>
      <c r="C26" s="5">
        <v>232673.844494163</v>
      </c>
      <c r="D26" s="5"/>
      <c r="E26" s="5">
        <v>6</v>
      </c>
      <c r="F26" s="5">
        <v>478471.97695314902</v>
      </c>
      <c r="G26" s="5"/>
      <c r="H26" s="5">
        <v>6</v>
      </c>
      <c r="I26" s="5">
        <v>345453.94014583598</v>
      </c>
      <c r="J26" s="5"/>
      <c r="K26" s="5">
        <v>6</v>
      </c>
      <c r="L26" s="5">
        <v>95213.389892677398</v>
      </c>
      <c r="M26" s="5"/>
      <c r="N26" s="5"/>
      <c r="O26" s="5">
        <v>6.3333333333333304</v>
      </c>
      <c r="P26" s="5">
        <v>10821.449236865201</v>
      </c>
      <c r="Q26" s="5"/>
      <c r="R26" s="5">
        <v>6.3333333333333304</v>
      </c>
      <c r="S26" s="5">
        <v>28.436829094624699</v>
      </c>
      <c r="T26" s="5"/>
      <c r="U26" s="5">
        <v>6.3333333333333304</v>
      </c>
      <c r="V26" s="5">
        <v>81761.081413516906</v>
      </c>
      <c r="W26" s="5"/>
      <c r="X26" s="5">
        <v>6.3333333333333304</v>
      </c>
      <c r="Y26" s="5">
        <v>676.10407001153703</v>
      </c>
      <c r="Z26" s="5"/>
      <c r="AA26" s="5">
        <v>6.3333333333333304</v>
      </c>
      <c r="AB26" s="5">
        <v>2635.5088944509398</v>
      </c>
      <c r="AC26" s="5"/>
      <c r="AD26" s="5"/>
      <c r="AE26" s="5">
        <v>6.3333333333333304</v>
      </c>
      <c r="AF26" s="5">
        <v>4830.2711982032897</v>
      </c>
      <c r="AG26" s="5"/>
      <c r="AH26" s="5">
        <v>6.3333333333333304</v>
      </c>
      <c r="AI26" s="5">
        <v>9790.5386593516596</v>
      </c>
      <c r="AJ26" s="5"/>
      <c r="AK26" s="5">
        <v>6.3333333333333304</v>
      </c>
      <c r="AL26" s="5">
        <v>11355.2821453919</v>
      </c>
      <c r="AM26" s="5"/>
      <c r="AN26" s="5">
        <v>6.3333333333333304</v>
      </c>
      <c r="AO26" s="5">
        <v>11833.915129577001</v>
      </c>
      <c r="AP26" s="5"/>
      <c r="AQ26" s="5">
        <v>6</v>
      </c>
      <c r="AR26" s="5">
        <v>5595.5191078422404</v>
      </c>
      <c r="AS26" s="5"/>
      <c r="AT26" s="5">
        <v>6</v>
      </c>
      <c r="AU26" s="5">
        <v>4850.0940551659296</v>
      </c>
      <c r="AV26" s="5"/>
      <c r="AW26" s="5">
        <v>6</v>
      </c>
      <c r="AX26" s="5">
        <v>1010.46322989651</v>
      </c>
      <c r="AY26" s="5"/>
      <c r="AZ26" s="5">
        <v>6</v>
      </c>
      <c r="BA26" s="5">
        <v>3322.4742765515198</v>
      </c>
      <c r="BB26" s="5"/>
      <c r="BC26" s="5">
        <v>6</v>
      </c>
      <c r="BD26" s="5">
        <v>2368.4891403832899</v>
      </c>
    </row>
    <row r="27" spans="2:56">
      <c r="B27" s="5">
        <v>6.6666666666666696</v>
      </c>
      <c r="C27" s="5">
        <v>225189.47282874101</v>
      </c>
      <c r="D27" s="5"/>
      <c r="E27" s="5">
        <v>6.3333333333333304</v>
      </c>
      <c r="F27" s="5">
        <v>456112.05829110998</v>
      </c>
      <c r="G27" s="5"/>
      <c r="H27" s="5">
        <v>6.3333333333333304</v>
      </c>
      <c r="I27" s="5">
        <v>356210.27156241098</v>
      </c>
      <c r="J27" s="5"/>
      <c r="K27" s="5">
        <v>6.3333333333333304</v>
      </c>
      <c r="L27" s="5">
        <v>104677.685747778</v>
      </c>
      <c r="M27" s="5"/>
      <c r="N27" s="5"/>
      <c r="O27" s="5">
        <v>6.6666666666666696</v>
      </c>
      <c r="P27" s="5">
        <v>517.49756949005598</v>
      </c>
      <c r="Q27" s="5"/>
      <c r="R27" s="5">
        <v>6.6666666666666696</v>
      </c>
      <c r="S27" s="5">
        <v>11.8118283368331</v>
      </c>
      <c r="T27" s="5"/>
      <c r="U27" s="5">
        <v>6.6666666666666696</v>
      </c>
      <c r="V27" s="5">
        <v>93941.949615370206</v>
      </c>
      <c r="W27" s="5"/>
      <c r="X27" s="5">
        <v>6.6666666666666696</v>
      </c>
      <c r="Y27" s="5">
        <v>1140.2948362696</v>
      </c>
      <c r="Z27" s="5"/>
      <c r="AA27" s="5">
        <v>6.6666666666666696</v>
      </c>
      <c r="AB27" s="5">
        <v>2677.68174505243</v>
      </c>
      <c r="AC27" s="5"/>
      <c r="AD27" s="5"/>
      <c r="AE27" s="5">
        <v>6.6666666666666696</v>
      </c>
      <c r="AF27" s="5">
        <v>4320.8282756213603</v>
      </c>
      <c r="AG27" s="5"/>
      <c r="AH27" s="5">
        <v>6.6666666666666696</v>
      </c>
      <c r="AI27" s="5">
        <v>10802.341992069199</v>
      </c>
      <c r="AJ27" s="5"/>
      <c r="AK27" s="5">
        <v>6.6666666666666696</v>
      </c>
      <c r="AL27" s="5">
        <v>15280.869166930201</v>
      </c>
      <c r="AM27" s="5"/>
      <c r="AN27" s="5">
        <v>6.6666666666666696</v>
      </c>
      <c r="AO27" s="5">
        <v>17977.431442889101</v>
      </c>
      <c r="AP27" s="5"/>
      <c r="AQ27" s="5">
        <v>6.3333333333333304</v>
      </c>
      <c r="AR27" s="5">
        <v>7055.2813128520002</v>
      </c>
      <c r="AS27" s="5"/>
      <c r="AT27" s="5">
        <v>6.3333333333333304</v>
      </c>
      <c r="AU27" s="5">
        <v>4670.6473403692398</v>
      </c>
      <c r="AV27" s="5"/>
      <c r="AW27" s="5">
        <v>6.3333333333333304</v>
      </c>
      <c r="AX27" s="5">
        <v>1209.9890905962</v>
      </c>
      <c r="AY27" s="5"/>
      <c r="AZ27" s="5">
        <v>6.3333333333333304</v>
      </c>
      <c r="BA27" s="5">
        <v>6137.6464390846904</v>
      </c>
      <c r="BB27" s="5"/>
      <c r="BC27" s="5">
        <v>6.3333333333333304</v>
      </c>
      <c r="BD27" s="5">
        <v>2968.07934028821</v>
      </c>
    </row>
    <row r="28" spans="2:56">
      <c r="B28" s="5">
        <v>7</v>
      </c>
      <c r="C28" s="5">
        <v>211561.16096578899</v>
      </c>
      <c r="D28" s="5"/>
      <c r="E28" s="5">
        <v>6.6666666666666696</v>
      </c>
      <c r="F28" s="5">
        <v>471260.1514033</v>
      </c>
      <c r="G28" s="5"/>
      <c r="H28" s="5">
        <v>6.6666666666666696</v>
      </c>
      <c r="I28" s="5">
        <v>363285.95578853798</v>
      </c>
      <c r="J28" s="5"/>
      <c r="K28" s="5">
        <v>6.6666666666666696</v>
      </c>
      <c r="L28" s="5">
        <v>90806.510618684304</v>
      </c>
      <c r="M28" s="5"/>
      <c r="N28" s="5"/>
      <c r="O28" s="5">
        <v>7</v>
      </c>
      <c r="P28" s="5">
        <v>1064.0346016354899</v>
      </c>
      <c r="Q28" s="5"/>
      <c r="R28" s="5">
        <v>7</v>
      </c>
      <c r="S28" s="5">
        <v>24.220392492608202</v>
      </c>
      <c r="T28" s="5"/>
      <c r="U28" s="5">
        <v>7</v>
      </c>
      <c r="V28" s="5">
        <v>87023.7503523778</v>
      </c>
      <c r="W28" s="5"/>
      <c r="X28" s="5">
        <v>7</v>
      </c>
      <c r="Y28" s="5">
        <v>1102.2063965908301</v>
      </c>
      <c r="Z28" s="5"/>
      <c r="AA28" s="5">
        <v>7</v>
      </c>
      <c r="AB28" s="5">
        <v>4417.9710169080399</v>
      </c>
      <c r="AC28" s="5"/>
      <c r="AD28" s="5"/>
      <c r="AE28" s="5">
        <v>7</v>
      </c>
      <c r="AF28" s="5">
        <v>6357.8726086216702</v>
      </c>
      <c r="AG28" s="5"/>
      <c r="AH28" s="5">
        <v>7</v>
      </c>
      <c r="AI28" s="5">
        <v>11254.1536184088</v>
      </c>
      <c r="AJ28" s="5"/>
      <c r="AK28" s="5">
        <v>7</v>
      </c>
      <c r="AL28" s="5">
        <v>20928.794316054998</v>
      </c>
      <c r="AM28" s="5"/>
      <c r="AN28" s="5">
        <v>7</v>
      </c>
      <c r="AO28" s="5">
        <v>20295.590611391501</v>
      </c>
      <c r="AP28" s="5"/>
      <c r="AQ28" s="5">
        <v>6.6666666666666696</v>
      </c>
      <c r="AR28" s="5">
        <v>9409.1230709606407</v>
      </c>
      <c r="AS28" s="5"/>
      <c r="AT28" s="5">
        <v>6.6666666666666696</v>
      </c>
      <c r="AU28" s="5">
        <v>3799.9305111712501</v>
      </c>
      <c r="AV28" s="5"/>
      <c r="AW28" s="5">
        <v>6.6666666666666696</v>
      </c>
      <c r="AX28" s="5">
        <v>1430.8032166592</v>
      </c>
      <c r="AY28" s="5"/>
      <c r="AZ28" s="5">
        <v>6.6666666666666696</v>
      </c>
      <c r="BA28" s="5">
        <v>6253.9770689745901</v>
      </c>
      <c r="BB28" s="5"/>
      <c r="BC28" s="5">
        <v>6.6666666666666696</v>
      </c>
      <c r="BD28" s="5">
        <v>2947.3911406616999</v>
      </c>
    </row>
    <row r="29" spans="2:56">
      <c r="B29" s="5">
        <v>7.3333333333333304</v>
      </c>
      <c r="C29" s="5">
        <v>223852.37708590101</v>
      </c>
      <c r="D29" s="5"/>
      <c r="E29" s="5">
        <v>7</v>
      </c>
      <c r="F29" s="5">
        <v>392772.07994070702</v>
      </c>
      <c r="G29" s="5"/>
      <c r="H29" s="5">
        <v>7</v>
      </c>
      <c r="I29" s="5">
        <v>354767.96759907698</v>
      </c>
      <c r="J29" s="5"/>
      <c r="K29" s="5">
        <v>7</v>
      </c>
      <c r="L29" s="5">
        <v>88460.021623651293</v>
      </c>
      <c r="M29" s="5"/>
      <c r="N29" s="5"/>
      <c r="O29" s="5">
        <v>7.3333333333333304</v>
      </c>
      <c r="P29" s="5">
        <v>1444.1089890143701</v>
      </c>
      <c r="Q29" s="5"/>
      <c r="R29" s="5">
        <v>7.3333333333333304</v>
      </c>
      <c r="S29" s="5">
        <v>6.4748594108359798</v>
      </c>
      <c r="T29" s="5"/>
      <c r="U29" s="5">
        <v>7.3333333333333304</v>
      </c>
      <c r="V29" s="5">
        <v>89892.280797766594</v>
      </c>
      <c r="W29" s="5"/>
      <c r="X29" s="5">
        <v>7.3333333333333304</v>
      </c>
      <c r="Y29" s="5">
        <v>1555.08573409719</v>
      </c>
      <c r="Z29" s="5"/>
      <c r="AA29" s="5">
        <v>7.3333333333333304</v>
      </c>
      <c r="AB29" s="5">
        <v>3916.4737493307898</v>
      </c>
      <c r="AC29" s="5"/>
      <c r="AD29" s="5"/>
      <c r="AE29" s="5">
        <v>7.3333333333333304</v>
      </c>
      <c r="AF29" s="5">
        <v>5333.6699903426297</v>
      </c>
      <c r="AG29" s="5"/>
      <c r="AH29" s="5">
        <v>7.3333333333333304</v>
      </c>
      <c r="AI29" s="5">
        <v>10439.2009847809</v>
      </c>
      <c r="AJ29" s="5"/>
      <c r="AK29" s="5">
        <v>7.3333333333333304</v>
      </c>
      <c r="AL29" s="5">
        <v>29244.4616423796</v>
      </c>
      <c r="AM29" s="5"/>
      <c r="AN29" s="5">
        <v>7.3333333333333304</v>
      </c>
      <c r="AO29" s="5">
        <v>18005.041559275502</v>
      </c>
      <c r="AP29" s="5"/>
      <c r="AQ29" s="5">
        <v>7</v>
      </c>
      <c r="AR29" s="5">
        <v>8894.8694782684997</v>
      </c>
      <c r="AS29" s="5"/>
      <c r="AT29" s="5">
        <v>7</v>
      </c>
      <c r="AU29" s="5">
        <v>4308.3918711338001</v>
      </c>
      <c r="AV29" s="5"/>
      <c r="AW29" s="5">
        <v>7</v>
      </c>
      <c r="AX29" s="5">
        <v>2281.4782299055801</v>
      </c>
      <c r="AY29" s="5"/>
      <c r="AZ29" s="5">
        <v>7</v>
      </c>
      <c r="BA29" s="5">
        <v>8906.6687485564798</v>
      </c>
      <c r="BB29" s="5"/>
      <c r="BC29" s="5">
        <v>7</v>
      </c>
      <c r="BD29" s="5">
        <v>3003.4511001825299</v>
      </c>
    </row>
    <row r="30" spans="2:56">
      <c r="B30" s="5">
        <v>7.6666666666666696</v>
      </c>
      <c r="C30" s="5">
        <v>196206.04937325101</v>
      </c>
      <c r="D30" s="5"/>
      <c r="E30" s="5">
        <v>7.3333333333333304</v>
      </c>
      <c r="F30" s="5">
        <v>429982.029684123</v>
      </c>
      <c r="G30" s="5"/>
      <c r="H30" s="5">
        <v>7.3333333333333304</v>
      </c>
      <c r="I30" s="5">
        <v>374691.59515893098</v>
      </c>
      <c r="J30" s="5"/>
      <c r="K30" s="5">
        <v>7.3333333333333304</v>
      </c>
      <c r="L30" s="5">
        <v>97112.301661667094</v>
      </c>
      <c r="M30" s="5"/>
      <c r="N30" s="5"/>
      <c r="O30" s="5">
        <v>7.6666666666666696</v>
      </c>
      <c r="P30" s="5">
        <v>1323.0503526105299</v>
      </c>
      <c r="Q30" s="5"/>
      <c r="R30" s="5">
        <v>7.6666666666666696</v>
      </c>
      <c r="S30" s="5">
        <v>2.7220759408791002</v>
      </c>
      <c r="T30" s="5"/>
      <c r="U30" s="5">
        <v>7.6666666666666696</v>
      </c>
      <c r="V30" s="5">
        <v>96092.647370930397</v>
      </c>
      <c r="W30" s="5"/>
      <c r="X30" s="5">
        <v>7.6666666666666696</v>
      </c>
      <c r="Y30" s="5">
        <v>2006.8775382991801</v>
      </c>
      <c r="Z30" s="5"/>
      <c r="AA30" s="5">
        <v>7.6666666666666696</v>
      </c>
      <c r="AB30" s="5">
        <v>5191.67326264855</v>
      </c>
      <c r="AC30" s="5"/>
      <c r="AD30" s="5"/>
      <c r="AE30" s="5">
        <v>7.6666666666666696</v>
      </c>
      <c r="AF30" s="5">
        <v>6202.58198155013</v>
      </c>
      <c r="AG30" s="5"/>
      <c r="AH30" s="5">
        <v>7.6666666666666696</v>
      </c>
      <c r="AI30" s="5">
        <v>10864.4393805786</v>
      </c>
      <c r="AJ30" s="5"/>
      <c r="AK30" s="5">
        <v>7.6666666666666696</v>
      </c>
      <c r="AL30" s="5">
        <v>27551.066190896901</v>
      </c>
      <c r="AM30" s="5"/>
      <c r="AN30" s="5">
        <v>7.6666666666666696</v>
      </c>
      <c r="AO30" s="5">
        <v>18240.240824849701</v>
      </c>
      <c r="AP30" s="5"/>
      <c r="AQ30" s="5">
        <v>7.3333333333333304</v>
      </c>
      <c r="AR30" s="5">
        <v>10472.737396934799</v>
      </c>
      <c r="AS30" s="5"/>
      <c r="AT30" s="5">
        <v>7.3333333333333304</v>
      </c>
      <c r="AU30" s="5">
        <v>5286.4353824281397</v>
      </c>
      <c r="AV30" s="5"/>
      <c r="AW30" s="5">
        <v>7.3333333333333304</v>
      </c>
      <c r="AX30" s="5">
        <v>2603.16136023424</v>
      </c>
      <c r="AY30" s="5"/>
      <c r="AZ30" s="5">
        <v>7.3333333333333304</v>
      </c>
      <c r="BA30" s="5">
        <v>11108.039139349299</v>
      </c>
      <c r="BB30" s="5"/>
      <c r="BC30" s="5">
        <v>7.3333333333333304</v>
      </c>
      <c r="BD30" s="5">
        <v>3861.0375667293201</v>
      </c>
    </row>
    <row r="31" spans="2:56">
      <c r="B31" s="5">
        <v>8</v>
      </c>
      <c r="C31" s="5">
        <v>219519.594615243</v>
      </c>
      <c r="D31" s="5"/>
      <c r="E31" s="5">
        <v>7.6666666666666696</v>
      </c>
      <c r="F31" s="5">
        <v>400110.71802851098</v>
      </c>
      <c r="G31" s="5"/>
      <c r="H31" s="5">
        <v>7.6666666666666696</v>
      </c>
      <c r="I31" s="5">
        <v>342530.15739983699</v>
      </c>
      <c r="J31" s="5"/>
      <c r="K31" s="5">
        <v>7.6666666666666696</v>
      </c>
      <c r="L31" s="5">
        <v>86300.085431601605</v>
      </c>
      <c r="M31" s="5"/>
      <c r="N31" s="5"/>
      <c r="O31" s="5">
        <v>8</v>
      </c>
      <c r="P31" s="5">
        <v>1099.8272486395999</v>
      </c>
      <c r="Q31" s="5"/>
      <c r="R31" s="5">
        <v>8</v>
      </c>
      <c r="S31" s="5">
        <v>5.8253642477302598</v>
      </c>
      <c r="T31" s="5"/>
      <c r="U31" s="5">
        <v>8</v>
      </c>
      <c r="V31" s="5">
        <v>92358.981525207098</v>
      </c>
      <c r="W31" s="5"/>
      <c r="X31" s="5">
        <v>8</v>
      </c>
      <c r="Y31" s="5">
        <v>3275.4603245516701</v>
      </c>
      <c r="Z31" s="5"/>
      <c r="AA31" s="5">
        <v>8</v>
      </c>
      <c r="AB31" s="5">
        <v>4690.1455327971598</v>
      </c>
      <c r="AC31" s="5"/>
      <c r="AD31" s="5"/>
      <c r="AE31" s="5">
        <v>8</v>
      </c>
      <c r="AF31" s="5">
        <v>6223.7787080313201</v>
      </c>
      <c r="AG31" s="5"/>
      <c r="AH31" s="5">
        <v>8</v>
      </c>
      <c r="AI31" s="5">
        <v>12439.040115723201</v>
      </c>
      <c r="AJ31" s="5"/>
      <c r="AK31" s="5">
        <v>8</v>
      </c>
      <c r="AL31" s="5">
        <v>13754.9677632574</v>
      </c>
      <c r="AM31" s="5"/>
      <c r="AN31" s="5">
        <v>8</v>
      </c>
      <c r="AO31" s="5">
        <v>32141.581445425301</v>
      </c>
      <c r="AP31" s="5"/>
      <c r="AQ31" s="5">
        <v>7.6666666666666696</v>
      </c>
      <c r="AR31" s="5">
        <v>11525.5737106875</v>
      </c>
      <c r="AS31" s="5"/>
      <c r="AT31" s="5">
        <v>7.6666666666666696</v>
      </c>
      <c r="AU31" s="5">
        <v>5869.3293007820903</v>
      </c>
      <c r="AV31" s="5"/>
      <c r="AW31" s="5">
        <v>7.6666666666666696</v>
      </c>
      <c r="AX31" s="5">
        <v>3291.00756203329</v>
      </c>
      <c r="AY31" s="5"/>
      <c r="AZ31" s="5">
        <v>7.6666666666666696</v>
      </c>
      <c r="BA31" s="5">
        <v>10759.745016451699</v>
      </c>
      <c r="BB31" s="5"/>
      <c r="BC31" s="5">
        <v>7.6666666666666696</v>
      </c>
      <c r="BD31" s="5">
        <v>2841.6789283374801</v>
      </c>
    </row>
    <row r="32" spans="2:56">
      <c r="B32" s="5">
        <v>8.3333333333333304</v>
      </c>
      <c r="C32" s="5">
        <v>206323.50863371699</v>
      </c>
      <c r="D32" s="5"/>
      <c r="E32" s="5">
        <v>8</v>
      </c>
      <c r="F32" s="5">
        <v>376906.88304949499</v>
      </c>
      <c r="G32" s="5"/>
      <c r="H32" s="5">
        <v>8</v>
      </c>
      <c r="I32" s="5">
        <v>362405.34752042399</v>
      </c>
      <c r="J32" s="5"/>
      <c r="K32" s="5">
        <v>8</v>
      </c>
      <c r="L32" s="5">
        <v>74266.137609481302</v>
      </c>
      <c r="M32" s="5"/>
      <c r="N32" s="5"/>
      <c r="O32" s="5">
        <v>8.3333333333333304</v>
      </c>
      <c r="P32" s="5">
        <v>1156.3505083059699</v>
      </c>
      <c r="Q32" s="5"/>
      <c r="R32" s="5">
        <v>8.3333333333333304</v>
      </c>
      <c r="S32" s="5">
        <v>12.796598765813201</v>
      </c>
      <c r="T32" s="5"/>
      <c r="U32" s="5">
        <v>8.3333333333333304</v>
      </c>
      <c r="V32" s="5">
        <v>90987.165502129501</v>
      </c>
      <c r="W32" s="5"/>
      <c r="X32" s="5">
        <v>8.3333333333333304</v>
      </c>
      <c r="Y32" s="5">
        <v>2938.9743684964901</v>
      </c>
      <c r="Z32" s="5"/>
      <c r="AA32" s="5">
        <v>8.3333333333333304</v>
      </c>
      <c r="AB32" s="5">
        <v>4818.1928013059196</v>
      </c>
      <c r="AC32" s="5"/>
      <c r="AD32" s="5"/>
      <c r="AE32" s="5">
        <v>8.3333333333333304</v>
      </c>
      <c r="AF32" s="5">
        <v>4057.2040429886001</v>
      </c>
      <c r="AG32" s="5"/>
      <c r="AH32" s="5">
        <v>8.3333333333333304</v>
      </c>
      <c r="AI32" s="5">
        <v>14856.6334999109</v>
      </c>
      <c r="AJ32" s="5"/>
      <c r="AK32" s="5">
        <v>8.3333333333333304</v>
      </c>
      <c r="AL32" s="5">
        <v>30142.742347805401</v>
      </c>
      <c r="AM32" s="5"/>
      <c r="AN32" s="5">
        <v>8.3333333333333304</v>
      </c>
      <c r="AO32" s="5">
        <v>31207.229378530999</v>
      </c>
      <c r="AP32" s="5"/>
      <c r="AQ32" s="5">
        <v>8</v>
      </c>
      <c r="AR32" s="5">
        <v>10651.9296595904</v>
      </c>
      <c r="AS32" s="5"/>
      <c r="AT32" s="5">
        <v>8</v>
      </c>
      <c r="AU32" s="5">
        <v>5387.88070014812</v>
      </c>
      <c r="AV32" s="5"/>
      <c r="AW32" s="5">
        <v>8</v>
      </c>
      <c r="AX32" s="5">
        <v>4077.4787378153601</v>
      </c>
      <c r="AY32" s="5"/>
      <c r="AZ32" s="5">
        <v>8</v>
      </c>
      <c r="BA32" s="5">
        <v>14217.8572522662</v>
      </c>
      <c r="BB32" s="5"/>
      <c r="BC32" s="5">
        <v>8</v>
      </c>
      <c r="BD32" s="5">
        <v>3426.2795348682798</v>
      </c>
    </row>
    <row r="33" spans="2:56">
      <c r="B33" s="5">
        <v>8.6666666666666696</v>
      </c>
      <c r="C33" s="5">
        <v>193547.376408307</v>
      </c>
      <c r="D33" s="5"/>
      <c r="E33" s="5">
        <v>8.3333333333333304</v>
      </c>
      <c r="F33" s="5">
        <v>392372.044296059</v>
      </c>
      <c r="G33" s="5"/>
      <c r="H33" s="5">
        <v>8.3333333333333304</v>
      </c>
      <c r="I33" s="5">
        <v>373449.85122104001</v>
      </c>
      <c r="J33" s="5"/>
      <c r="K33" s="5">
        <v>8.3333333333333304</v>
      </c>
      <c r="L33" s="5">
        <v>88047.389443909196</v>
      </c>
      <c r="M33" s="5"/>
      <c r="N33" s="5"/>
      <c r="O33" s="5">
        <v>9</v>
      </c>
      <c r="P33" s="5">
        <v>2083.3740356795201</v>
      </c>
      <c r="Q33" s="5"/>
      <c r="R33" s="5">
        <v>8.6666666666666696</v>
      </c>
      <c r="S33" s="5">
        <v>0.998618729034773</v>
      </c>
      <c r="T33" s="5"/>
      <c r="U33" s="5">
        <v>8.6666666666666696</v>
      </c>
      <c r="V33" s="5">
        <v>69437.919220152296</v>
      </c>
      <c r="W33" s="5"/>
      <c r="X33" s="5">
        <v>8.6666666666666696</v>
      </c>
      <c r="Y33" s="5">
        <v>6286.8163169309901</v>
      </c>
      <c r="Z33" s="5"/>
      <c r="AA33" s="5">
        <v>8.6666666666666696</v>
      </c>
      <c r="AB33" s="5">
        <v>2470.16297359806</v>
      </c>
      <c r="AC33" s="5"/>
      <c r="AD33" s="5"/>
      <c r="AE33" s="5">
        <v>8.6666666666666696</v>
      </c>
      <c r="AF33" s="5">
        <v>5400.0869999563802</v>
      </c>
      <c r="AG33" s="5"/>
      <c r="AH33" s="5">
        <v>8.6666666666666696</v>
      </c>
      <c r="AI33" s="5">
        <v>14802.402766418199</v>
      </c>
      <c r="AJ33" s="5"/>
      <c r="AK33" s="5">
        <v>8.6666666666666696</v>
      </c>
      <c r="AL33" s="5">
        <v>37096.096049838801</v>
      </c>
      <c r="AM33" s="5"/>
      <c r="AN33" s="5">
        <v>8.6666666666666696</v>
      </c>
      <c r="AO33" s="5">
        <v>35406.145138494801</v>
      </c>
      <c r="AP33" s="5"/>
      <c r="AQ33" s="5">
        <v>8.3333333333333304</v>
      </c>
      <c r="AR33" s="5">
        <v>12072.1290831599</v>
      </c>
      <c r="AS33" s="5"/>
      <c r="AT33" s="5">
        <v>8.3333333333333304</v>
      </c>
      <c r="AU33" s="5">
        <v>6822.2479908651803</v>
      </c>
      <c r="AV33" s="5"/>
      <c r="AW33" s="5">
        <v>8.3333333333333304</v>
      </c>
      <c r="AX33" s="5">
        <v>2930.94490291583</v>
      </c>
      <c r="AY33" s="5"/>
      <c r="AZ33" s="5">
        <v>8.3333333333333304</v>
      </c>
      <c r="BA33" s="5">
        <v>16324.420867975199</v>
      </c>
      <c r="BB33" s="5"/>
      <c r="BC33" s="5">
        <v>8.3333333333333304</v>
      </c>
      <c r="BD33" s="5">
        <v>3889.03889521574</v>
      </c>
    </row>
    <row r="34" spans="2:56">
      <c r="B34" s="5">
        <v>9</v>
      </c>
      <c r="C34" s="5">
        <v>182327.57631008801</v>
      </c>
      <c r="D34" s="5"/>
      <c r="E34" s="5">
        <v>8.6666666666666696</v>
      </c>
      <c r="F34" s="5">
        <v>360314.63135654602</v>
      </c>
      <c r="G34" s="5"/>
      <c r="H34" s="5">
        <v>8.6666666666666696</v>
      </c>
      <c r="I34" s="5">
        <v>373856.66350839997</v>
      </c>
      <c r="J34" s="5"/>
      <c r="K34" s="5">
        <v>8.6666666666666696</v>
      </c>
      <c r="L34" s="5">
        <v>80536.691120701202</v>
      </c>
      <c r="M34" s="5"/>
      <c r="N34" s="5"/>
      <c r="O34" s="5">
        <v>9.3333333333333304</v>
      </c>
      <c r="P34" s="5">
        <v>2074.0634922620102</v>
      </c>
      <c r="Q34" s="5"/>
      <c r="R34" s="5">
        <v>9</v>
      </c>
      <c r="S34" s="5">
        <v>1.0227687297111501</v>
      </c>
      <c r="T34" s="5"/>
      <c r="U34" s="5">
        <v>9</v>
      </c>
      <c r="V34" s="5">
        <v>67542.482821797894</v>
      </c>
      <c r="W34" s="5"/>
      <c r="X34" s="5">
        <v>9</v>
      </c>
      <c r="Y34" s="5">
        <v>6232.3804170221802</v>
      </c>
      <c r="Z34" s="5"/>
      <c r="AA34" s="5">
        <v>9</v>
      </c>
      <c r="AB34" s="5">
        <v>2004.7213065574799</v>
      </c>
      <c r="AC34" s="5"/>
      <c r="AD34" s="5"/>
      <c r="AE34" s="5">
        <v>9</v>
      </c>
      <c r="AF34" s="5">
        <v>5844.2892779579497</v>
      </c>
      <c r="AG34" s="5"/>
      <c r="AH34" s="5">
        <v>9</v>
      </c>
      <c r="AI34" s="5">
        <v>14518.3005294168</v>
      </c>
      <c r="AJ34" s="5"/>
      <c r="AK34" s="5">
        <v>9</v>
      </c>
      <c r="AL34" s="5">
        <v>36887.106944160601</v>
      </c>
      <c r="AM34" s="5"/>
      <c r="AN34" s="5">
        <v>9</v>
      </c>
      <c r="AO34" s="5">
        <v>39652.9127649902</v>
      </c>
      <c r="AP34" s="5"/>
      <c r="AQ34" s="5">
        <v>8.6666666666666696</v>
      </c>
      <c r="AR34" s="5">
        <v>13655.948649907399</v>
      </c>
      <c r="AS34" s="5"/>
      <c r="AT34" s="5">
        <v>8.6666666666666696</v>
      </c>
      <c r="AU34" s="5">
        <v>7602.3987386504195</v>
      </c>
      <c r="AV34" s="5"/>
      <c r="AW34" s="5">
        <v>8.6666666666666696</v>
      </c>
      <c r="AX34" s="5">
        <v>4417.8872781068403</v>
      </c>
      <c r="AY34" s="5"/>
      <c r="AZ34" s="5">
        <v>8.6666666666666696</v>
      </c>
      <c r="BA34" s="5">
        <v>17913.6440063759</v>
      </c>
      <c r="BB34" s="5"/>
      <c r="BC34" s="5">
        <v>8.6666666666666696</v>
      </c>
      <c r="BD34" s="5">
        <v>3056.45797941309</v>
      </c>
    </row>
    <row r="35" spans="2:56">
      <c r="B35" s="5">
        <v>9.3333333333333304</v>
      </c>
      <c r="C35" s="5">
        <v>181794.28816698201</v>
      </c>
      <c r="D35" s="5"/>
      <c r="E35" s="5">
        <v>9</v>
      </c>
      <c r="F35" s="5">
        <v>377117.83107010199</v>
      </c>
      <c r="G35" s="5"/>
      <c r="H35" s="5">
        <v>9</v>
      </c>
      <c r="I35" s="5">
        <v>334712.397201796</v>
      </c>
      <c r="J35" s="5"/>
      <c r="K35" s="5">
        <v>9</v>
      </c>
      <c r="L35" s="5">
        <v>80212.817132645607</v>
      </c>
      <c r="M35" s="5"/>
      <c r="N35" s="5"/>
      <c r="O35" s="5">
        <v>9.6666666666666696</v>
      </c>
      <c r="P35" s="5">
        <v>2018.69933260077</v>
      </c>
      <c r="Q35" s="5"/>
      <c r="R35" s="5">
        <v>9.3333333333333304</v>
      </c>
      <c r="S35" s="5">
        <v>1.53782073203208</v>
      </c>
      <c r="T35" s="5"/>
      <c r="U35" s="5">
        <v>9.3333333333333304</v>
      </c>
      <c r="V35" s="5">
        <v>66508.316199741603</v>
      </c>
      <c r="W35" s="5"/>
      <c r="X35" s="5">
        <v>9.3333333333333304</v>
      </c>
      <c r="Y35" s="5">
        <v>6164.4266776852601</v>
      </c>
      <c r="Z35" s="5"/>
      <c r="AA35" s="5">
        <v>9.3333333333333304</v>
      </c>
      <c r="AB35" s="5">
        <v>1975.21479710777</v>
      </c>
      <c r="AC35" s="5"/>
      <c r="AD35" s="5"/>
      <c r="AE35" s="5">
        <v>9.3333333333333304</v>
      </c>
      <c r="AF35" s="5">
        <v>6237.7315150977502</v>
      </c>
      <c r="AG35" s="5"/>
      <c r="AH35" s="5">
        <v>9.3333333333333304</v>
      </c>
      <c r="AI35" s="5">
        <v>19754.640065725798</v>
      </c>
      <c r="AJ35" s="5"/>
      <c r="AK35" s="5">
        <v>9.3333333333333304</v>
      </c>
      <c r="AL35" s="5">
        <v>33346.867062630401</v>
      </c>
      <c r="AM35" s="5"/>
      <c r="AN35" s="5">
        <v>9.3333333333333304</v>
      </c>
      <c r="AO35" s="5">
        <v>44347.557189557498</v>
      </c>
      <c r="AP35" s="5"/>
      <c r="AQ35" s="5">
        <v>9</v>
      </c>
      <c r="AR35" s="5">
        <v>14803.106957427</v>
      </c>
      <c r="AS35" s="5"/>
      <c r="AT35" s="5">
        <v>9</v>
      </c>
      <c r="AU35" s="5">
        <v>12323.510441102801</v>
      </c>
      <c r="AV35" s="5"/>
      <c r="AW35" s="5">
        <v>9</v>
      </c>
      <c r="AX35" s="5">
        <v>4390.9354470976796</v>
      </c>
      <c r="AY35" s="5"/>
      <c r="AZ35" s="5">
        <v>9</v>
      </c>
      <c r="BA35" s="5">
        <v>19759.6546128359</v>
      </c>
      <c r="BB35" s="5"/>
      <c r="BC35" s="5">
        <v>9</v>
      </c>
      <c r="BD35" s="5">
        <v>3028.7592625236898</v>
      </c>
    </row>
    <row r="36" spans="2:56">
      <c r="B36" s="5">
        <v>9.6666666666666696</v>
      </c>
      <c r="C36" s="5">
        <v>184488.22595546601</v>
      </c>
      <c r="D36" s="5"/>
      <c r="E36" s="5">
        <v>9.3333333333333304</v>
      </c>
      <c r="F36" s="5">
        <v>368232.53722408501</v>
      </c>
      <c r="G36" s="5"/>
      <c r="H36" s="5">
        <v>9.3333333333333304</v>
      </c>
      <c r="I36" s="5">
        <v>362469.914222494</v>
      </c>
      <c r="J36" s="5"/>
      <c r="K36" s="5">
        <v>9.3333333333333304</v>
      </c>
      <c r="L36" s="5">
        <v>73887.941827892893</v>
      </c>
      <c r="M36" s="5"/>
      <c r="N36" s="5"/>
      <c r="O36" s="5">
        <v>10</v>
      </c>
      <c r="P36" s="5">
        <v>2419.0384390786699</v>
      </c>
      <c r="Q36" s="5"/>
      <c r="R36" s="5">
        <v>9.6666666666666696</v>
      </c>
      <c r="S36" s="5">
        <v>1.9357711309755801</v>
      </c>
      <c r="T36" s="5"/>
      <c r="U36" s="5">
        <v>9.6666666666666696</v>
      </c>
      <c r="V36" s="5">
        <v>72386.816936494695</v>
      </c>
      <c r="W36" s="5"/>
      <c r="X36" s="5">
        <v>9.6666666666666696</v>
      </c>
      <c r="Y36" s="5">
        <v>3559.2566146269901</v>
      </c>
      <c r="Z36" s="5"/>
      <c r="AA36" s="5">
        <v>9.6666666666666696</v>
      </c>
      <c r="AB36" s="5">
        <v>1958.8515495959</v>
      </c>
      <c r="AC36" s="5"/>
      <c r="AD36" s="5"/>
      <c r="AE36" s="5">
        <v>9.6666666666666696</v>
      </c>
      <c r="AF36" s="5">
        <v>8619.8022723050308</v>
      </c>
      <c r="AG36" s="5"/>
      <c r="AH36" s="5">
        <v>9.6666666666666696</v>
      </c>
      <c r="AI36" s="5">
        <v>19754.892340700299</v>
      </c>
      <c r="AJ36" s="5"/>
      <c r="AK36" s="5">
        <v>9.6666666666666696</v>
      </c>
      <c r="AL36" s="5">
        <v>31511.339016916299</v>
      </c>
      <c r="AM36" s="5"/>
      <c r="AN36" s="5">
        <v>9.6666666666666696</v>
      </c>
      <c r="AO36" s="5">
        <v>47088.937248476097</v>
      </c>
      <c r="AP36" s="5"/>
      <c r="AQ36" s="5">
        <v>9.3333333333333304</v>
      </c>
      <c r="AR36" s="5">
        <v>14448.666669214599</v>
      </c>
      <c r="AS36" s="5"/>
      <c r="AT36" s="5">
        <v>9.3333333333333304</v>
      </c>
      <c r="AU36" s="5">
        <v>13153.9128003814</v>
      </c>
      <c r="AV36" s="5"/>
      <c r="AW36" s="5">
        <v>9.3333333333333304</v>
      </c>
      <c r="AX36" s="5">
        <v>5561.7683317409401</v>
      </c>
      <c r="AY36" s="5"/>
      <c r="AZ36" s="5">
        <v>9.3333333333333304</v>
      </c>
      <c r="BA36" s="5">
        <v>19479.778171518701</v>
      </c>
      <c r="BB36" s="5"/>
      <c r="BC36" s="5">
        <v>9.3333333333333304</v>
      </c>
      <c r="BD36" s="5">
        <v>2810.96375604066</v>
      </c>
    </row>
    <row r="37" spans="2:56">
      <c r="B37" s="5">
        <v>10</v>
      </c>
      <c r="C37" s="5">
        <v>172161.88534038301</v>
      </c>
      <c r="D37" s="5"/>
      <c r="E37" s="5">
        <v>9.6666666666666696</v>
      </c>
      <c r="F37" s="5">
        <v>239770.332402698</v>
      </c>
      <c r="G37" s="5"/>
      <c r="H37" s="5">
        <v>9.6666666666666696</v>
      </c>
      <c r="I37" s="5">
        <v>304786.741253421</v>
      </c>
      <c r="J37" s="5"/>
      <c r="K37" s="5">
        <v>9.6666666666666696</v>
      </c>
      <c r="L37" s="5">
        <v>84045.490709644102</v>
      </c>
      <c r="M37" s="5"/>
      <c r="N37" s="5"/>
      <c r="O37" s="5">
        <v>10.3333333333333</v>
      </c>
      <c r="P37" s="5">
        <v>2144.0847785262499</v>
      </c>
      <c r="Q37" s="5"/>
      <c r="R37" s="5">
        <v>10</v>
      </c>
      <c r="S37" s="5">
        <v>2.4570183535775501</v>
      </c>
      <c r="T37" s="5"/>
      <c r="U37" s="5">
        <v>10</v>
      </c>
      <c r="V37" s="5">
        <v>78669.964683211205</v>
      </c>
      <c r="W37" s="5"/>
      <c r="X37" s="5">
        <v>10</v>
      </c>
      <c r="Y37" s="5">
        <v>5231.8332829400597</v>
      </c>
      <c r="Z37" s="5"/>
      <c r="AA37" s="5">
        <v>10</v>
      </c>
      <c r="AB37" s="5">
        <v>2490.1224591086302</v>
      </c>
      <c r="AC37" s="5"/>
      <c r="AD37" s="5"/>
      <c r="AE37" s="5">
        <v>10</v>
      </c>
      <c r="AF37" s="5">
        <v>5954.4451539689198</v>
      </c>
      <c r="AG37" s="5"/>
      <c r="AH37" s="5">
        <v>10</v>
      </c>
      <c r="AI37" s="5">
        <v>21616.7338862529</v>
      </c>
      <c r="AJ37" s="5"/>
      <c r="AK37" s="5">
        <v>10</v>
      </c>
      <c r="AL37" s="5">
        <v>29358.698543396</v>
      </c>
      <c r="AM37" s="5"/>
      <c r="AN37" s="5">
        <v>10</v>
      </c>
      <c r="AO37" s="5">
        <v>48941.474573631996</v>
      </c>
      <c r="AP37" s="5"/>
      <c r="AQ37" s="5">
        <v>9.6666666666666696</v>
      </c>
      <c r="AR37" s="5">
        <v>13057.005605902699</v>
      </c>
      <c r="AS37" s="5"/>
      <c r="AT37" s="5">
        <v>9.6666666666666696</v>
      </c>
      <c r="AU37" s="5">
        <v>11992.5539390749</v>
      </c>
      <c r="AV37" s="5"/>
      <c r="AW37" s="5">
        <v>9.6666666666666696</v>
      </c>
      <c r="AX37" s="5">
        <v>6739.8159905284901</v>
      </c>
      <c r="AY37" s="5"/>
      <c r="AZ37" s="5">
        <v>9.6666666666666696</v>
      </c>
      <c r="BA37" s="5">
        <v>24846.938339427001</v>
      </c>
      <c r="BB37" s="5"/>
      <c r="BC37" s="5">
        <v>9.6666666666666696</v>
      </c>
      <c r="BD37" s="5">
        <v>3874.80924128061</v>
      </c>
    </row>
    <row r="38" spans="2:56">
      <c r="B38" s="5">
        <v>10.3333333333333</v>
      </c>
      <c r="C38" s="5">
        <v>166020.538411104</v>
      </c>
      <c r="D38" s="5"/>
      <c r="E38" s="5">
        <v>10</v>
      </c>
      <c r="F38" s="5">
        <v>361406.41769656801</v>
      </c>
      <c r="G38" s="5"/>
      <c r="H38" s="5">
        <v>10</v>
      </c>
      <c r="I38" s="5">
        <v>359992.22370129498</v>
      </c>
      <c r="J38" s="5"/>
      <c r="K38" s="5">
        <v>10</v>
      </c>
      <c r="L38" s="5">
        <v>81375.119785829695</v>
      </c>
      <c r="M38" s="5"/>
      <c r="N38" s="5"/>
      <c r="O38" s="5">
        <v>10.6666666666667</v>
      </c>
      <c r="P38" s="5">
        <v>1495.6894267911</v>
      </c>
      <c r="Q38" s="5"/>
      <c r="R38" s="5">
        <v>10.3333333333333</v>
      </c>
      <c r="S38" s="5">
        <v>2.75083511929056</v>
      </c>
      <c r="T38" s="5"/>
      <c r="U38" s="5">
        <v>10.3333333333333</v>
      </c>
      <c r="V38" s="5">
        <v>78710.077251202005</v>
      </c>
      <c r="W38" s="5"/>
      <c r="X38" s="5">
        <v>10.3333333333333</v>
      </c>
      <c r="Y38" s="5">
        <v>5112.8857730813097</v>
      </c>
      <c r="Z38" s="5"/>
      <c r="AA38" s="5">
        <v>10.3333333333333</v>
      </c>
      <c r="AB38" s="5">
        <v>1708.22415590024</v>
      </c>
      <c r="AC38" s="5"/>
      <c r="AD38" s="5"/>
      <c r="AE38" s="5">
        <v>10.3333333333333</v>
      </c>
      <c r="AF38" s="5">
        <v>5814.1289971373399</v>
      </c>
      <c r="AG38" s="5"/>
      <c r="AH38" s="5">
        <v>10.3333333333333</v>
      </c>
      <c r="AI38" s="5">
        <v>23426.963778338901</v>
      </c>
      <c r="AJ38" s="5"/>
      <c r="AK38" s="5">
        <v>10.3333333333333</v>
      </c>
      <c r="AL38" s="5">
        <v>32383.6904070413</v>
      </c>
      <c r="AM38" s="5"/>
      <c r="AN38" s="5">
        <v>10.3333333333333</v>
      </c>
      <c r="AO38" s="5">
        <v>49861.382841491999</v>
      </c>
      <c r="AP38" s="5"/>
      <c r="AQ38" s="5">
        <v>10</v>
      </c>
      <c r="AR38" s="5">
        <v>17522.071915544399</v>
      </c>
      <c r="AS38" s="5"/>
      <c r="AT38" s="5">
        <v>10</v>
      </c>
      <c r="AU38" s="5">
        <v>13240.736925958099</v>
      </c>
      <c r="AV38" s="5"/>
      <c r="AW38" s="5">
        <v>10</v>
      </c>
      <c r="AX38" s="5">
        <v>6604.1245502085603</v>
      </c>
      <c r="AY38" s="5"/>
      <c r="AZ38" s="5">
        <v>10</v>
      </c>
      <c r="BA38" s="5">
        <v>27324.3289096876</v>
      </c>
      <c r="BB38" s="5"/>
      <c r="BC38" s="5">
        <v>10</v>
      </c>
      <c r="BD38" s="5">
        <v>3567.46016727203</v>
      </c>
    </row>
    <row r="39" spans="2:56">
      <c r="B39" s="5">
        <v>10.6666666666667</v>
      </c>
      <c r="C39" s="5">
        <v>166227.424858902</v>
      </c>
      <c r="D39" s="5"/>
      <c r="E39" s="5">
        <v>10.3333333333333</v>
      </c>
      <c r="F39" s="5">
        <v>391417.71178593399</v>
      </c>
      <c r="G39" s="5"/>
      <c r="H39" s="5">
        <v>10.3333333333333</v>
      </c>
      <c r="I39" s="5">
        <v>473430.51227428002</v>
      </c>
      <c r="J39" s="5"/>
      <c r="K39" s="5">
        <v>10.3333333333333</v>
      </c>
      <c r="L39" s="5">
        <v>83763.683072751897</v>
      </c>
      <c r="M39" s="5"/>
      <c r="N39" s="5"/>
      <c r="O39" s="5">
        <v>11</v>
      </c>
      <c r="P39" s="5">
        <v>4460.3596190182598</v>
      </c>
      <c r="Q39" s="5"/>
      <c r="R39" s="5">
        <v>10.6666666666667</v>
      </c>
      <c r="S39" s="5">
        <v>3.30744399425868</v>
      </c>
      <c r="T39" s="5"/>
      <c r="U39" s="5">
        <v>10.6666666666667</v>
      </c>
      <c r="V39" s="5">
        <v>94090.067856371199</v>
      </c>
      <c r="W39" s="5"/>
      <c r="X39" s="5">
        <v>10.6666666666667</v>
      </c>
      <c r="Y39" s="5">
        <v>6076.0518472518897</v>
      </c>
      <c r="Z39" s="5"/>
      <c r="AA39" s="5">
        <v>10.6666666666667</v>
      </c>
      <c r="AB39" s="5">
        <v>6030.8502711289402</v>
      </c>
      <c r="AC39" s="5"/>
      <c r="AD39" s="5"/>
      <c r="AE39" s="5">
        <v>10.6666666666667</v>
      </c>
      <c r="AF39" s="5">
        <v>125.981874560175</v>
      </c>
      <c r="AG39" s="5"/>
      <c r="AH39" s="5">
        <v>10.6666666666667</v>
      </c>
      <c r="AI39" s="5">
        <v>24658.9477209955</v>
      </c>
      <c r="AJ39" s="5"/>
      <c r="AK39" s="5">
        <v>10.6666666666667</v>
      </c>
      <c r="AL39" s="5">
        <v>28765.831000083701</v>
      </c>
      <c r="AM39" s="5"/>
      <c r="AN39" s="5">
        <v>10.6666666666667</v>
      </c>
      <c r="AO39" s="5">
        <v>46822.368681716202</v>
      </c>
      <c r="AP39" s="5"/>
      <c r="AQ39" s="5">
        <v>10.3333333333333</v>
      </c>
      <c r="AR39" s="5">
        <v>26453.752809351299</v>
      </c>
      <c r="AS39" s="5"/>
      <c r="AT39" s="5">
        <v>10.3333333333333</v>
      </c>
      <c r="AU39" s="5">
        <v>13663.0955427638</v>
      </c>
      <c r="AV39" s="5"/>
      <c r="AW39" s="5">
        <v>10.3333333333333</v>
      </c>
      <c r="AX39" s="5">
        <v>6003.5799108575002</v>
      </c>
      <c r="AY39" s="5"/>
      <c r="AZ39" s="5">
        <v>10.3333333333333</v>
      </c>
      <c r="BA39" s="5">
        <v>30240.1518649012</v>
      </c>
      <c r="BB39" s="5"/>
      <c r="BC39" s="5">
        <v>10.3333333333333</v>
      </c>
      <c r="BD39" s="5">
        <v>3815.7484441910801</v>
      </c>
    </row>
    <row r="40" spans="2:56">
      <c r="B40" s="5">
        <v>11</v>
      </c>
      <c r="C40" s="5">
        <v>163206.333104069</v>
      </c>
      <c r="D40" s="5"/>
      <c r="E40" s="5">
        <v>10.6666666666667</v>
      </c>
      <c r="F40" s="5">
        <v>320485.20947434899</v>
      </c>
      <c r="G40" s="5"/>
      <c r="H40" s="5">
        <v>10.6666666666667</v>
      </c>
      <c r="I40" s="5">
        <v>440209.01501392998</v>
      </c>
      <c r="J40" s="5"/>
      <c r="K40" s="5">
        <v>10.6666666666667</v>
      </c>
      <c r="L40" s="5">
        <v>86843.383123976295</v>
      </c>
      <c r="M40" s="5"/>
      <c r="N40" s="5"/>
      <c r="O40" s="5">
        <v>11.3333333333333</v>
      </c>
      <c r="P40" s="5">
        <v>2331.6311112252101</v>
      </c>
      <c r="Q40" s="5"/>
      <c r="R40" s="5">
        <v>11</v>
      </c>
      <c r="S40" s="5">
        <v>6.6917153986294098</v>
      </c>
      <c r="T40" s="5"/>
      <c r="U40" s="5">
        <v>11</v>
      </c>
      <c r="V40" s="5">
        <v>85887.841700950099</v>
      </c>
      <c r="W40" s="5"/>
      <c r="X40" s="5">
        <v>11</v>
      </c>
      <c r="Y40" s="5">
        <v>7279.5100601210597</v>
      </c>
      <c r="Z40" s="5"/>
      <c r="AA40" s="5">
        <v>11</v>
      </c>
      <c r="AB40" s="5">
        <v>4012.1957709900398</v>
      </c>
      <c r="AC40" s="5"/>
      <c r="AD40" s="5"/>
      <c r="AE40" s="5">
        <v>11</v>
      </c>
      <c r="AF40" s="5">
        <v>1016.1522443392701</v>
      </c>
      <c r="AG40" s="5"/>
      <c r="AH40" s="5">
        <v>11</v>
      </c>
      <c r="AI40" s="5">
        <v>27989.164668716701</v>
      </c>
      <c r="AJ40" s="5"/>
      <c r="AK40" s="5">
        <v>11</v>
      </c>
      <c r="AL40" s="5">
        <v>22838.586688480402</v>
      </c>
      <c r="AM40" s="5"/>
      <c r="AN40" s="5">
        <v>11</v>
      </c>
      <c r="AO40" s="5">
        <v>43166.344649791099</v>
      </c>
      <c r="AP40" s="5"/>
      <c r="AQ40" s="5">
        <v>10.6666666666667</v>
      </c>
      <c r="AR40" s="5">
        <v>26052.7259019333</v>
      </c>
      <c r="AS40" s="5"/>
      <c r="AT40" s="5">
        <v>10.6666666666667</v>
      </c>
      <c r="AU40" s="5">
        <v>12685.451567592499</v>
      </c>
      <c r="AV40" s="5"/>
      <c r="AW40" s="5">
        <v>10.6666666666667</v>
      </c>
      <c r="AX40" s="5">
        <v>4359.0123274712796</v>
      </c>
      <c r="AY40" s="5"/>
      <c r="AZ40" s="5">
        <v>10.6666666666667</v>
      </c>
      <c r="BA40" s="5">
        <v>35352.1942931538</v>
      </c>
      <c r="BB40" s="5"/>
      <c r="BC40" s="5">
        <v>10.6666666666667</v>
      </c>
      <c r="BD40" s="5">
        <v>5682.4927097806003</v>
      </c>
    </row>
    <row r="41" spans="2:56">
      <c r="B41" s="5">
        <v>11.3333333333333</v>
      </c>
      <c r="C41" s="5">
        <v>156961.069826199</v>
      </c>
      <c r="D41" s="5"/>
      <c r="E41" s="5">
        <v>11</v>
      </c>
      <c r="F41" s="5">
        <v>326547.01658402401</v>
      </c>
      <c r="G41" s="5"/>
      <c r="H41" s="5">
        <v>11</v>
      </c>
      <c r="I41" s="5">
        <v>408798.572687181</v>
      </c>
      <c r="J41" s="5"/>
      <c r="K41" s="5">
        <v>11</v>
      </c>
      <c r="L41" s="5">
        <v>85130.712944670493</v>
      </c>
      <c r="M41" s="5"/>
      <c r="N41" s="5"/>
      <c r="O41" s="5">
        <v>11.6666666666667</v>
      </c>
      <c r="P41" s="5">
        <v>2364.7356646869698</v>
      </c>
      <c r="Q41" s="5"/>
      <c r="R41" s="5">
        <v>11.3333333333333</v>
      </c>
      <c r="S41" s="5">
        <v>5.6061293866254003</v>
      </c>
      <c r="T41" s="5"/>
      <c r="U41" s="5">
        <v>11.3333333333333</v>
      </c>
      <c r="V41" s="5">
        <v>86691.411982182894</v>
      </c>
      <c r="W41" s="5"/>
      <c r="X41" s="5">
        <v>11.3333333333333</v>
      </c>
      <c r="Y41" s="5">
        <v>9852.8605805715997</v>
      </c>
      <c r="Z41" s="5"/>
      <c r="AA41" s="5">
        <v>11.3333333333333</v>
      </c>
      <c r="AB41" s="5">
        <v>3308.3174396385398</v>
      </c>
      <c r="AC41" s="5"/>
      <c r="AD41" s="5"/>
      <c r="AE41" s="5">
        <v>11.6666666666667</v>
      </c>
      <c r="AF41" s="5">
        <v>294.51135735981501</v>
      </c>
      <c r="AG41" s="5"/>
      <c r="AH41" s="5">
        <v>11.3333333333333</v>
      </c>
      <c r="AI41" s="5">
        <v>27377.673398016199</v>
      </c>
      <c r="AJ41" s="5"/>
      <c r="AK41" s="5">
        <v>11.3333333333333</v>
      </c>
      <c r="AL41" s="5">
        <v>28862.223069638902</v>
      </c>
      <c r="AM41" s="5"/>
      <c r="AN41" s="5">
        <v>11.3333333333333</v>
      </c>
      <c r="AO41" s="5">
        <v>23991.865831646101</v>
      </c>
      <c r="AP41" s="5"/>
      <c r="AQ41" s="5">
        <v>11</v>
      </c>
      <c r="AR41" s="5">
        <v>32473.263776437801</v>
      </c>
      <c r="AS41" s="5"/>
      <c r="AT41" s="5">
        <v>11</v>
      </c>
      <c r="AU41" s="5">
        <v>13844.4155588677</v>
      </c>
      <c r="AV41" s="5"/>
      <c r="AW41" s="5">
        <v>11</v>
      </c>
      <c r="AX41" s="5">
        <v>982.49121319833898</v>
      </c>
      <c r="AY41" s="5"/>
      <c r="AZ41" s="5">
        <v>11</v>
      </c>
      <c r="BA41" s="5">
        <v>35897.7373084504</v>
      </c>
      <c r="BB41" s="5"/>
      <c r="BC41" s="5">
        <v>11</v>
      </c>
      <c r="BD41" s="5">
        <v>5573.22736810476</v>
      </c>
    </row>
    <row r="42" spans="2:56">
      <c r="B42" s="5"/>
      <c r="C42" s="5"/>
      <c r="D42" s="5"/>
      <c r="E42" s="5">
        <v>11.3333333333333</v>
      </c>
      <c r="F42" s="5">
        <v>341271.57807629701</v>
      </c>
      <c r="G42" s="5"/>
      <c r="H42" s="5">
        <v>11.3333333333333</v>
      </c>
      <c r="I42" s="5">
        <v>262925.32300113398</v>
      </c>
      <c r="J42" s="5"/>
      <c r="K42" s="5">
        <v>11.3333333333333</v>
      </c>
      <c r="L42" s="5">
        <v>79815.516103653295</v>
      </c>
      <c r="M42" s="5"/>
      <c r="N42" s="5"/>
      <c r="O42" s="5">
        <v>12</v>
      </c>
      <c r="P42" s="5">
        <v>1033.9139073582701</v>
      </c>
      <c r="Q42" s="5"/>
      <c r="R42" s="5">
        <v>11.6666666666667</v>
      </c>
      <c r="S42" s="5">
        <v>5.2990028149213</v>
      </c>
      <c r="T42" s="5"/>
      <c r="U42" s="5">
        <v>11.6666666666667</v>
      </c>
      <c r="V42" s="5">
        <v>86799.455783626196</v>
      </c>
      <c r="W42" s="5"/>
      <c r="X42" s="5">
        <v>11.6666666666667</v>
      </c>
      <c r="Y42" s="5">
        <v>9720.8407549904605</v>
      </c>
      <c r="Z42" s="5"/>
      <c r="AA42" s="5">
        <v>11.6666666666667</v>
      </c>
      <c r="AB42" s="5">
        <v>3182.7586642664101</v>
      </c>
      <c r="AC42" s="5"/>
      <c r="AD42" s="5"/>
      <c r="AE42" s="5">
        <v>12</v>
      </c>
      <c r="AF42" s="5">
        <v>307.272542065077</v>
      </c>
      <c r="AG42" s="5"/>
      <c r="AH42" s="5">
        <v>11.6666666666667</v>
      </c>
      <c r="AI42" s="5">
        <v>31057.8628311231</v>
      </c>
      <c r="AJ42" s="5"/>
      <c r="AK42" s="5">
        <v>11.6666666666667</v>
      </c>
      <c r="AL42" s="5">
        <v>27132.731202331801</v>
      </c>
      <c r="AM42" s="5"/>
      <c r="AN42" s="5">
        <v>11.6666666666667</v>
      </c>
      <c r="AO42" s="5">
        <v>39933.368338286302</v>
      </c>
      <c r="AP42" s="5"/>
      <c r="AQ42" s="5">
        <v>11.3333333333333</v>
      </c>
      <c r="AR42" s="5">
        <v>29939.741392557</v>
      </c>
      <c r="AS42" s="5"/>
      <c r="AT42" s="5">
        <v>11.3333333333333</v>
      </c>
      <c r="AU42" s="5">
        <v>15606.6181503883</v>
      </c>
      <c r="AV42" s="5"/>
      <c r="AW42" s="5">
        <v>11.3333333333333</v>
      </c>
      <c r="AX42" s="5">
        <v>963.58969416481602</v>
      </c>
      <c r="AY42" s="5"/>
      <c r="AZ42" s="5">
        <v>11.3333333333333</v>
      </c>
      <c r="BA42" s="5">
        <v>40014.583099274998</v>
      </c>
      <c r="BB42" s="5"/>
      <c r="BC42" s="5">
        <v>11.3333333333333</v>
      </c>
      <c r="BD42" s="5">
        <v>4550.9759461478397</v>
      </c>
    </row>
    <row r="43" spans="2:56">
      <c r="B43" s="5"/>
      <c r="C43" s="5"/>
      <c r="D43" s="5"/>
      <c r="E43" s="5"/>
      <c r="F43" s="5"/>
      <c r="G43" s="5"/>
      <c r="H43" s="5"/>
      <c r="I43" s="5"/>
      <c r="J43" s="5"/>
      <c r="K43" s="5"/>
      <c r="L43" s="5"/>
      <c r="M43" s="5"/>
      <c r="N43" s="5"/>
      <c r="O43" s="5">
        <v>12.3333333333333</v>
      </c>
      <c r="P43" s="5">
        <v>1983.9188787538201</v>
      </c>
      <c r="Q43" s="5"/>
      <c r="R43" s="5">
        <v>12</v>
      </c>
      <c r="S43" s="5">
        <v>5.4225530966211304</v>
      </c>
      <c r="T43" s="5"/>
      <c r="U43" s="5">
        <v>12</v>
      </c>
      <c r="V43" s="5">
        <v>86999.142738231501</v>
      </c>
      <c r="W43" s="5"/>
      <c r="X43" s="5">
        <v>12</v>
      </c>
      <c r="Y43" s="5">
        <v>9923.2466453750203</v>
      </c>
      <c r="Z43" s="5"/>
      <c r="AA43" s="5">
        <v>12</v>
      </c>
      <c r="AB43" s="5">
        <v>5430.4135352815802</v>
      </c>
      <c r="AC43" s="5"/>
      <c r="AD43" s="5"/>
      <c r="AE43" s="5">
        <v>12.3333333333333</v>
      </c>
      <c r="AF43" s="5">
        <v>461.10108300488099</v>
      </c>
      <c r="AG43" s="5"/>
      <c r="AH43" s="5">
        <v>12</v>
      </c>
      <c r="AI43" s="5">
        <v>29115.487641929401</v>
      </c>
      <c r="AJ43" s="5"/>
      <c r="AK43" s="5">
        <v>12</v>
      </c>
      <c r="AL43" s="5">
        <v>28911.342876549999</v>
      </c>
      <c r="AM43" s="5"/>
      <c r="AN43" s="5">
        <v>12</v>
      </c>
      <c r="AO43" s="5">
        <v>48433.0477977232</v>
      </c>
      <c r="AP43" s="5"/>
      <c r="AQ43" s="5">
        <v>11.6666666666667</v>
      </c>
      <c r="AR43" s="5">
        <v>38247.436881458198</v>
      </c>
      <c r="AS43" s="5"/>
      <c r="AT43" s="5">
        <v>11.6666666666667</v>
      </c>
      <c r="AU43" s="5">
        <v>18655.2611877032</v>
      </c>
      <c r="AV43" s="5"/>
      <c r="AW43" s="5">
        <v>11.6666666666667</v>
      </c>
      <c r="AX43" s="5">
        <v>1271.4283693361499</v>
      </c>
      <c r="AY43" s="5"/>
      <c r="AZ43" s="5">
        <v>11.6666666666667</v>
      </c>
      <c r="BA43" s="5">
        <v>33840.566525422902</v>
      </c>
      <c r="BB43" s="5"/>
      <c r="BC43" s="5">
        <v>11.6666666666667</v>
      </c>
      <c r="BD43" s="5">
        <v>8097.1914129319703</v>
      </c>
    </row>
    <row r="44" spans="2:56">
      <c r="B44" s="5"/>
      <c r="C44" s="5"/>
      <c r="D44" s="5"/>
      <c r="E44" s="5"/>
      <c r="F44" s="5"/>
      <c r="G44" s="5"/>
      <c r="H44" s="5"/>
      <c r="I44" s="5"/>
      <c r="J44" s="5"/>
      <c r="K44" s="5"/>
      <c r="L44" s="5"/>
      <c r="M44" s="5"/>
      <c r="N44" s="5"/>
      <c r="O44" s="5">
        <v>12.6666666666667</v>
      </c>
      <c r="P44" s="5">
        <v>1282.3146363506801</v>
      </c>
      <c r="Q44" s="5"/>
      <c r="R44" s="5">
        <v>12.3333333333333</v>
      </c>
      <c r="S44" s="5">
        <v>6.6977913618192702</v>
      </c>
      <c r="T44" s="5"/>
      <c r="U44" s="5">
        <v>12.3333333333333</v>
      </c>
      <c r="V44" s="5">
        <v>56543.354033737603</v>
      </c>
      <c r="W44" s="5"/>
      <c r="X44" s="5">
        <v>12.3333333333333</v>
      </c>
      <c r="Y44" s="5">
        <v>12620.636421921399</v>
      </c>
      <c r="Z44" s="5"/>
      <c r="AA44" s="5">
        <v>12.3333333333333</v>
      </c>
      <c r="AB44" s="5">
        <v>2029.14106079918</v>
      </c>
      <c r="AC44" s="5"/>
      <c r="AD44" s="5"/>
      <c r="AE44" s="5">
        <v>12.6666666666667</v>
      </c>
      <c r="AF44" s="5">
        <v>425.73371687582602</v>
      </c>
      <c r="AG44" s="5"/>
      <c r="AH44" s="5">
        <v>12.3333333333333</v>
      </c>
      <c r="AI44" s="5">
        <v>36285.757940738302</v>
      </c>
      <c r="AJ44" s="5"/>
      <c r="AK44" s="5">
        <v>12.3333333333333</v>
      </c>
      <c r="AL44" s="5">
        <v>32762.523560865098</v>
      </c>
      <c r="AM44" s="5"/>
      <c r="AN44" s="5">
        <v>12.3333333333333</v>
      </c>
      <c r="AO44" s="5">
        <v>57748.938680985397</v>
      </c>
      <c r="AP44" s="5"/>
      <c r="AQ44" s="5">
        <v>12</v>
      </c>
      <c r="AR44" s="5">
        <v>38465.1966821397</v>
      </c>
      <c r="AS44" s="5"/>
      <c r="AT44" s="5">
        <v>12</v>
      </c>
      <c r="AU44" s="5">
        <v>21862.1199136613</v>
      </c>
      <c r="AV44" s="5"/>
      <c r="AW44" s="5">
        <v>12</v>
      </c>
      <c r="AX44" s="5">
        <v>1047.63375296093</v>
      </c>
      <c r="AY44" s="5"/>
      <c r="AZ44" s="5">
        <v>12</v>
      </c>
      <c r="BA44" s="5">
        <v>26678.236870864501</v>
      </c>
      <c r="BB44" s="5"/>
      <c r="BC44" s="5">
        <v>12</v>
      </c>
      <c r="BD44" s="5">
        <v>3355.9022731423502</v>
      </c>
    </row>
    <row r="45" spans="2:56">
      <c r="B45" s="5"/>
      <c r="C45" s="5"/>
      <c r="D45" s="5"/>
      <c r="E45" s="5"/>
      <c r="F45" s="5"/>
      <c r="G45" s="5"/>
      <c r="H45" s="5"/>
      <c r="I45" s="5"/>
      <c r="J45" s="5"/>
      <c r="K45" s="5"/>
      <c r="L45" s="5"/>
      <c r="M45" s="5"/>
      <c r="N45" s="5"/>
      <c r="O45" s="5">
        <v>13</v>
      </c>
      <c r="P45" s="5">
        <v>371.23685606935101</v>
      </c>
      <c r="Q45" s="5"/>
      <c r="R45" s="5">
        <v>12.6666666666667</v>
      </c>
      <c r="S45" s="5">
        <v>9.1480098219783095</v>
      </c>
      <c r="T45" s="5"/>
      <c r="U45" s="5">
        <v>12.6666666666667</v>
      </c>
      <c r="V45" s="5">
        <v>16328.7503685476</v>
      </c>
      <c r="W45" s="5"/>
      <c r="X45" s="5">
        <v>12.6666666666667</v>
      </c>
      <c r="Y45" s="5">
        <v>11113.211404470199</v>
      </c>
      <c r="Z45" s="5"/>
      <c r="AA45" s="5">
        <v>12.6666666666667</v>
      </c>
      <c r="AB45" s="5">
        <v>2808.5950700765102</v>
      </c>
      <c r="AC45" s="5"/>
      <c r="AD45" s="5"/>
      <c r="AE45" s="5">
        <v>13</v>
      </c>
      <c r="AF45" s="5">
        <v>463.60487367664399</v>
      </c>
      <c r="AG45" s="5"/>
      <c r="AH45" s="5">
        <v>12.6666666666667</v>
      </c>
      <c r="AI45" s="5">
        <v>38908.998817590698</v>
      </c>
      <c r="AJ45" s="5"/>
      <c r="AK45" s="5">
        <v>12.6666666666667</v>
      </c>
      <c r="AL45" s="5">
        <v>37962.778253277203</v>
      </c>
      <c r="AM45" s="5"/>
      <c r="AN45" s="5">
        <v>12.6666666666667</v>
      </c>
      <c r="AO45" s="5">
        <v>56200.908925638003</v>
      </c>
      <c r="AP45" s="5"/>
      <c r="AQ45" s="5">
        <v>12.3333333333333</v>
      </c>
      <c r="AR45" s="5">
        <v>46306.6409304751</v>
      </c>
      <c r="AS45" s="5"/>
      <c r="AT45" s="5">
        <v>12.3333333333333</v>
      </c>
      <c r="AU45" s="5">
        <v>7917.7206333966096</v>
      </c>
      <c r="AV45" s="5"/>
      <c r="AW45" s="5">
        <v>12.3333333333333</v>
      </c>
      <c r="AX45" s="5">
        <v>1066.2142316239799</v>
      </c>
      <c r="AY45" s="5"/>
      <c r="AZ45" s="5">
        <v>12.3333333333333</v>
      </c>
      <c r="BA45" s="5">
        <v>32270.170706143301</v>
      </c>
      <c r="BB45" s="5"/>
      <c r="BC45" s="5">
        <v>12.3333333333333</v>
      </c>
      <c r="BD45" s="5">
        <v>1947.16778522562</v>
      </c>
    </row>
    <row r="46" spans="2:56">
      <c r="B46" s="5"/>
      <c r="C46" s="5"/>
      <c r="D46" s="5"/>
      <c r="E46" s="5"/>
      <c r="F46" s="5"/>
      <c r="G46" s="5"/>
      <c r="H46" s="5"/>
      <c r="I46" s="5"/>
      <c r="J46" s="5"/>
      <c r="K46" s="5"/>
      <c r="L46" s="5"/>
      <c r="M46" s="5"/>
      <c r="N46" s="5"/>
      <c r="O46" s="5">
        <v>13.3333333333333</v>
      </c>
      <c r="P46" s="5">
        <v>456.252707383553</v>
      </c>
      <c r="Q46" s="5"/>
      <c r="R46" s="5">
        <v>13</v>
      </c>
      <c r="S46" s="5">
        <v>11.2651629423533</v>
      </c>
      <c r="T46" s="5"/>
      <c r="U46" s="5">
        <v>13</v>
      </c>
      <c r="V46" s="5">
        <v>6338.3000578288902</v>
      </c>
      <c r="W46" s="5"/>
      <c r="X46" s="5">
        <v>13</v>
      </c>
      <c r="Y46" s="5">
        <v>13009.232474259101</v>
      </c>
      <c r="Z46" s="5"/>
      <c r="AA46" s="5">
        <v>13</v>
      </c>
      <c r="AB46" s="5">
        <v>441.78654129975803</v>
      </c>
      <c r="AC46" s="5"/>
      <c r="AD46" s="5"/>
      <c r="AE46" s="5">
        <v>13.3333333333333</v>
      </c>
      <c r="AF46" s="5">
        <v>444.54519133241098</v>
      </c>
      <c r="AG46" s="5"/>
      <c r="AH46" s="5">
        <v>13</v>
      </c>
      <c r="AI46" s="5">
        <v>43754.716754345798</v>
      </c>
      <c r="AJ46" s="5"/>
      <c r="AK46" s="5">
        <v>13</v>
      </c>
      <c r="AL46" s="5">
        <v>41720.234775637698</v>
      </c>
      <c r="AM46" s="5"/>
      <c r="AN46" s="5">
        <v>13</v>
      </c>
      <c r="AO46" s="5">
        <v>43257.454838094302</v>
      </c>
      <c r="AP46" s="5"/>
      <c r="AQ46" s="5">
        <v>12.6666666666667</v>
      </c>
      <c r="AR46" s="5">
        <v>51325.417444337298</v>
      </c>
      <c r="AS46" s="5"/>
      <c r="AT46" s="5">
        <v>12.6666666666667</v>
      </c>
      <c r="AU46" s="5">
        <v>9229.6674152909109</v>
      </c>
      <c r="AV46" s="5"/>
      <c r="AW46" s="5">
        <v>12.6666666666667</v>
      </c>
      <c r="AX46" s="5">
        <v>955.95514458906803</v>
      </c>
      <c r="AY46" s="5"/>
      <c r="AZ46" s="5">
        <v>12.6666666666667</v>
      </c>
      <c r="BA46" s="5">
        <v>36656.994460310503</v>
      </c>
      <c r="BB46" s="5"/>
      <c r="BC46" s="5">
        <v>12.6666666666667</v>
      </c>
      <c r="BD46" s="5">
        <v>2483.5215120848002</v>
      </c>
    </row>
    <row r="47" spans="2:56">
      <c r="B47" s="5"/>
      <c r="C47" s="5"/>
      <c r="D47" s="5"/>
      <c r="E47" s="5"/>
      <c r="F47" s="5"/>
      <c r="G47" s="5"/>
      <c r="H47" s="5"/>
      <c r="I47" s="5"/>
      <c r="J47" s="5"/>
      <c r="K47" s="5"/>
      <c r="L47" s="5"/>
      <c r="M47" s="5"/>
      <c r="N47" s="5"/>
      <c r="O47" s="5">
        <v>13.6666666666667</v>
      </c>
      <c r="P47" s="5">
        <v>1374.4534050585501</v>
      </c>
      <c r="Q47" s="5"/>
      <c r="R47" s="5">
        <v>13.3333333333333</v>
      </c>
      <c r="S47" s="5">
        <v>15.1853613117843</v>
      </c>
      <c r="T47" s="5"/>
      <c r="U47" s="5">
        <v>13.3333333333333</v>
      </c>
      <c r="V47" s="5">
        <v>7597.7826108622903</v>
      </c>
      <c r="W47" s="5"/>
      <c r="X47" s="5">
        <v>13.3333333333333</v>
      </c>
      <c r="Y47" s="5">
        <v>10506.089772392201</v>
      </c>
      <c r="Z47" s="5"/>
      <c r="AA47" s="5">
        <v>13.3333333333333</v>
      </c>
      <c r="AB47" s="5">
        <v>809.65754025241301</v>
      </c>
      <c r="AC47" s="5"/>
      <c r="AD47" s="5"/>
      <c r="AE47" s="5">
        <v>13.6666666666667</v>
      </c>
      <c r="AF47" s="5">
        <v>0.19375981358908501</v>
      </c>
      <c r="AG47" s="5"/>
      <c r="AH47" s="5">
        <v>13.3333333333333</v>
      </c>
      <c r="AI47" s="5">
        <v>24733.866834315701</v>
      </c>
      <c r="AJ47" s="5"/>
      <c r="AK47" s="5">
        <v>13.3333333333333</v>
      </c>
      <c r="AL47" s="5">
        <v>34297.2615260885</v>
      </c>
      <c r="AM47" s="5"/>
      <c r="AN47" s="5">
        <v>13.3333333333333</v>
      </c>
      <c r="AO47" s="5">
        <v>42971.487284949697</v>
      </c>
      <c r="AP47" s="5"/>
      <c r="AQ47" s="5">
        <v>13</v>
      </c>
      <c r="AR47" s="5">
        <v>35631.249286560902</v>
      </c>
      <c r="AS47" s="5"/>
      <c r="AT47" s="5">
        <v>13</v>
      </c>
      <c r="AU47" s="5">
        <v>6534.8827784199602</v>
      </c>
      <c r="AV47" s="5"/>
      <c r="AW47" s="5">
        <v>13</v>
      </c>
      <c r="AX47" s="5">
        <v>1175.59467512018</v>
      </c>
      <c r="AY47" s="5"/>
      <c r="AZ47" s="5">
        <v>13</v>
      </c>
      <c r="BA47" s="5">
        <v>35715.852762607799</v>
      </c>
      <c r="BB47" s="5"/>
      <c r="BC47" s="5">
        <v>13</v>
      </c>
      <c r="BD47" s="5">
        <v>2329.7419233548999</v>
      </c>
    </row>
    <row r="48" spans="2:56">
      <c r="B48" s="5"/>
      <c r="C48" s="5"/>
      <c r="D48" s="5"/>
      <c r="E48" s="5"/>
      <c r="F48" s="5"/>
      <c r="G48" s="5"/>
      <c r="H48" s="5"/>
      <c r="I48" s="5"/>
      <c r="J48" s="5"/>
      <c r="K48" s="5"/>
      <c r="L48" s="5"/>
      <c r="M48" s="5"/>
      <c r="N48" s="5"/>
      <c r="O48" s="5">
        <v>14</v>
      </c>
      <c r="P48" s="5">
        <v>678.10155892258001</v>
      </c>
      <c r="Q48" s="5"/>
      <c r="R48" s="5">
        <v>13.6666666666667</v>
      </c>
      <c r="S48" s="5">
        <v>16.749404307706801</v>
      </c>
      <c r="T48" s="5"/>
      <c r="U48" s="5">
        <v>13.6666666666667</v>
      </c>
      <c r="V48" s="5">
        <v>7858.9921575225699</v>
      </c>
      <c r="W48" s="5"/>
      <c r="X48" s="5">
        <v>13.6666666666667</v>
      </c>
      <c r="Y48" s="5">
        <v>7238.7931294890204</v>
      </c>
      <c r="Z48" s="5"/>
      <c r="AA48" s="5">
        <v>13.6666666666667</v>
      </c>
      <c r="AB48" s="5">
        <v>570.97241523036405</v>
      </c>
      <c r="AC48" s="5"/>
      <c r="AD48" s="5"/>
      <c r="AE48" s="5">
        <v>14</v>
      </c>
      <c r="AF48" s="5">
        <v>0.169381381613913</v>
      </c>
      <c r="AG48" s="5"/>
      <c r="AH48" s="5"/>
      <c r="AI48" s="5"/>
      <c r="AJ48" s="5"/>
      <c r="AK48" s="5">
        <v>13.6666666666667</v>
      </c>
      <c r="AL48" s="5">
        <v>47393.626847757303</v>
      </c>
      <c r="AM48" s="5"/>
      <c r="AN48" s="5">
        <v>13.6666666666667</v>
      </c>
      <c r="AO48" s="5">
        <v>28178.353923632701</v>
      </c>
      <c r="AP48" s="5"/>
      <c r="AQ48" s="5">
        <v>13.3333333333333</v>
      </c>
      <c r="AR48" s="5">
        <v>42268.5053255905</v>
      </c>
      <c r="AS48" s="5"/>
      <c r="AT48" s="5">
        <v>13.3333333333333</v>
      </c>
      <c r="AU48" s="5">
        <v>7760.2652759953098</v>
      </c>
      <c r="AV48" s="5"/>
      <c r="AW48" s="5">
        <v>13.3333333333333</v>
      </c>
      <c r="AX48" s="5">
        <v>966.87144675321701</v>
      </c>
      <c r="AY48" s="5"/>
      <c r="AZ48" s="5">
        <v>13.3333333333333</v>
      </c>
      <c r="BA48" s="5">
        <v>27309.738599041098</v>
      </c>
      <c r="BB48" s="5"/>
      <c r="BC48" s="5">
        <v>13.3333333333333</v>
      </c>
      <c r="BD48" s="5">
        <v>2001.5937882555399</v>
      </c>
    </row>
    <row r="49" spans="2:56">
      <c r="B49" s="5"/>
      <c r="C49" s="5"/>
      <c r="D49" s="5"/>
      <c r="E49" s="5"/>
      <c r="F49" s="5"/>
      <c r="G49" s="5"/>
      <c r="H49" s="5"/>
      <c r="I49" s="5"/>
      <c r="J49" s="5"/>
      <c r="K49" s="5"/>
      <c r="L49" s="5"/>
      <c r="M49" s="5"/>
      <c r="N49" s="5"/>
      <c r="O49" s="5">
        <v>14.3333333333333</v>
      </c>
      <c r="P49" s="5">
        <v>1458.3241911412799</v>
      </c>
      <c r="Q49" s="5"/>
      <c r="R49" s="5">
        <v>14</v>
      </c>
      <c r="S49" s="5">
        <v>19.1913606182497</v>
      </c>
      <c r="T49" s="5"/>
      <c r="U49" s="5">
        <v>14</v>
      </c>
      <c r="V49" s="5">
        <v>7401.6522420676101</v>
      </c>
      <c r="W49" s="5"/>
      <c r="X49" s="5">
        <v>14</v>
      </c>
      <c r="Y49" s="5">
        <v>8313.3836688963893</v>
      </c>
      <c r="Z49" s="5"/>
      <c r="AA49" s="5">
        <v>14</v>
      </c>
      <c r="AB49" s="5">
        <v>179.604139141421</v>
      </c>
      <c r="AC49" s="5"/>
      <c r="AD49" s="5"/>
      <c r="AE49" s="5">
        <v>14.3333333333333</v>
      </c>
      <c r="AF49" s="5">
        <v>1.26090394778842E-2</v>
      </c>
      <c r="AG49" s="5"/>
      <c r="AH49" s="5"/>
      <c r="AI49" s="5"/>
      <c r="AJ49" s="5"/>
      <c r="AK49" s="5">
        <v>14</v>
      </c>
      <c r="AL49" s="5">
        <v>53012.9441059194</v>
      </c>
      <c r="AM49" s="5"/>
      <c r="AN49" s="5">
        <v>14</v>
      </c>
      <c r="AO49" s="5">
        <v>55894.842385116302</v>
      </c>
      <c r="AP49" s="5"/>
      <c r="AQ49" s="5">
        <v>13.6666666666667</v>
      </c>
      <c r="AR49" s="5">
        <v>43590.4847960935</v>
      </c>
      <c r="AS49" s="5"/>
      <c r="AT49" s="5">
        <v>13.6666666666667</v>
      </c>
      <c r="AU49" s="5">
        <v>9140.1116084637506</v>
      </c>
      <c r="AV49" s="5"/>
      <c r="AW49" s="5">
        <v>13.6666666666667</v>
      </c>
      <c r="AX49" s="5">
        <v>932.71347961394099</v>
      </c>
      <c r="AY49" s="5"/>
      <c r="AZ49" s="5">
        <v>13.6666666666667</v>
      </c>
      <c r="BA49" s="5">
        <v>21859.969331213</v>
      </c>
      <c r="BB49" s="5"/>
      <c r="BC49" s="5">
        <v>13.6666666666667</v>
      </c>
      <c r="BD49" s="5">
        <v>1960.6262343124099</v>
      </c>
    </row>
    <row r="50" spans="2:56">
      <c r="B50" s="5"/>
      <c r="C50" s="5"/>
      <c r="D50" s="5"/>
      <c r="E50" s="5"/>
      <c r="F50" s="5"/>
      <c r="G50" s="5"/>
      <c r="H50" s="5"/>
      <c r="I50" s="5"/>
      <c r="J50" s="5"/>
      <c r="K50" s="5"/>
      <c r="L50" s="5"/>
      <c r="M50" s="5"/>
      <c r="N50" s="5"/>
      <c r="O50" s="5">
        <v>14.6666666666667</v>
      </c>
      <c r="P50" s="5">
        <v>1223.8238888022399</v>
      </c>
      <c r="Q50" s="5"/>
      <c r="R50" s="5">
        <v>14.3333333333333</v>
      </c>
      <c r="S50" s="5">
        <v>23.073969405248</v>
      </c>
      <c r="T50" s="5"/>
      <c r="U50" s="5">
        <v>14.3333333333333</v>
      </c>
      <c r="V50" s="5">
        <v>6866.8495183989999</v>
      </c>
      <c r="W50" s="5"/>
      <c r="X50" s="5">
        <v>14.3333333333333</v>
      </c>
      <c r="Y50" s="5">
        <v>6219.7462476225201</v>
      </c>
      <c r="Z50" s="5"/>
      <c r="AA50" s="5">
        <v>14.3333333333333</v>
      </c>
      <c r="AB50" s="5">
        <v>51.309327996280103</v>
      </c>
      <c r="AC50" s="5"/>
      <c r="AD50" s="5"/>
      <c r="AE50" s="5">
        <v>14.6666666666667</v>
      </c>
      <c r="AF50" s="5">
        <v>0.64582579735492596</v>
      </c>
      <c r="AG50" s="5"/>
      <c r="AH50" s="5"/>
      <c r="AI50" s="5"/>
      <c r="AJ50" s="5"/>
      <c r="AK50" s="5">
        <v>14.3333333333333</v>
      </c>
      <c r="AL50" s="5">
        <v>50602.159630441398</v>
      </c>
      <c r="AM50" s="5"/>
      <c r="AN50" s="5">
        <v>14.3333333333333</v>
      </c>
      <c r="AO50" s="5">
        <v>2179.5883820723102</v>
      </c>
      <c r="AP50" s="5"/>
      <c r="AQ50" s="5">
        <v>14</v>
      </c>
      <c r="AR50" s="5">
        <v>61990.222539680399</v>
      </c>
      <c r="AS50" s="5"/>
      <c r="AT50" s="5">
        <v>14</v>
      </c>
      <c r="AU50" s="5">
        <v>6894.6843319791396</v>
      </c>
      <c r="AV50" s="5"/>
      <c r="AW50" s="5">
        <v>14</v>
      </c>
      <c r="AX50" s="5">
        <v>748.802144434816</v>
      </c>
      <c r="AY50" s="5"/>
      <c r="AZ50" s="5">
        <v>14</v>
      </c>
      <c r="BA50" s="5">
        <v>19581.555012517299</v>
      </c>
      <c r="BB50" s="5"/>
      <c r="BC50" s="5">
        <v>14</v>
      </c>
      <c r="BD50" s="5">
        <v>1672.9985752365201</v>
      </c>
    </row>
    <row r="51" spans="2:56">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v>15</v>
      </c>
      <c r="AF51" s="5">
        <v>1.5274381180923799</v>
      </c>
      <c r="AG51" s="5"/>
      <c r="AH51" s="5"/>
      <c r="AI51" s="5"/>
      <c r="AJ51" s="5"/>
      <c r="AK51" s="5">
        <v>14.6666666666667</v>
      </c>
      <c r="AL51" s="5">
        <v>54723.876323372002</v>
      </c>
      <c r="AM51" s="5"/>
      <c r="AN51" s="5">
        <v>14.6666666666667</v>
      </c>
      <c r="AO51" s="5">
        <v>2175.4836120056202</v>
      </c>
      <c r="AP51" s="5"/>
      <c r="AQ51" s="5">
        <v>14.3333333333333</v>
      </c>
      <c r="AR51" s="5">
        <v>52135.765975928603</v>
      </c>
      <c r="AS51" s="5"/>
      <c r="AT51" s="5">
        <v>14.3333333333333</v>
      </c>
      <c r="AU51" s="5">
        <v>8439.3611034217993</v>
      </c>
      <c r="AV51" s="5"/>
      <c r="AW51" s="5">
        <v>14.3333333333333</v>
      </c>
      <c r="AX51" s="5">
        <v>1128.65056441297</v>
      </c>
      <c r="AY51" s="5"/>
      <c r="AZ51" s="5">
        <v>14.3333333333333</v>
      </c>
      <c r="BA51" s="5">
        <v>22689.336672154699</v>
      </c>
      <c r="BB51" s="5"/>
      <c r="BC51" s="5">
        <v>14.3333333333333</v>
      </c>
      <c r="BD51" s="5">
        <v>2349.4529999789002</v>
      </c>
    </row>
    <row r="52" spans="2:56">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v>15.3333333333333</v>
      </c>
      <c r="AF52" s="5">
        <v>0.55488206269840801</v>
      </c>
      <c r="AG52" s="5"/>
      <c r="AH52" s="5"/>
      <c r="AI52" s="5"/>
      <c r="AJ52" s="5"/>
      <c r="AK52" s="5">
        <v>15</v>
      </c>
      <c r="AL52" s="5">
        <v>19838.703624715399</v>
      </c>
      <c r="AM52" s="5"/>
      <c r="AN52" s="5">
        <v>15</v>
      </c>
      <c r="AO52" s="5">
        <v>1842.5895966768801</v>
      </c>
      <c r="AP52" s="5"/>
      <c r="AQ52" s="5">
        <v>14.6666666666667</v>
      </c>
      <c r="AR52" s="5">
        <v>73855.152892401398</v>
      </c>
      <c r="AS52" s="5"/>
      <c r="AT52" s="5">
        <v>14.6666666666667</v>
      </c>
      <c r="AU52" s="5">
        <v>6449.4318911378496</v>
      </c>
      <c r="AV52" s="5"/>
      <c r="AW52" s="5">
        <v>14.6666666666667</v>
      </c>
      <c r="AX52" s="5">
        <v>1001.35104992095</v>
      </c>
      <c r="AY52" s="5"/>
      <c r="AZ52" s="5">
        <v>14.6666666666667</v>
      </c>
      <c r="BA52" s="5">
        <v>23435.689881115799</v>
      </c>
      <c r="BB52" s="5"/>
      <c r="BC52" s="5">
        <v>14.6666666666667</v>
      </c>
      <c r="BD52" s="5">
        <v>2195.62751598468</v>
      </c>
    </row>
    <row r="53" spans="2:56">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v>15.6666666666667</v>
      </c>
      <c r="AF53" s="5">
        <v>1.97722246692722</v>
      </c>
      <c r="AG53" s="5"/>
      <c r="AH53" s="5"/>
      <c r="AI53" s="5"/>
      <c r="AJ53" s="5"/>
      <c r="AK53" s="5">
        <v>15.3333333333333</v>
      </c>
      <c r="AL53" s="5">
        <v>59149.102377130701</v>
      </c>
      <c r="AM53" s="5"/>
      <c r="AN53" s="5">
        <v>15.3333333333333</v>
      </c>
      <c r="AO53" s="5">
        <v>2141.4270956096002</v>
      </c>
      <c r="AP53" s="5"/>
      <c r="AQ53" s="5">
        <v>15</v>
      </c>
      <c r="AR53" s="5">
        <v>3549.1156794977001</v>
      </c>
      <c r="AS53" s="5"/>
      <c r="AT53" s="5">
        <v>15</v>
      </c>
      <c r="AU53" s="5">
        <v>5815.6761799840297</v>
      </c>
      <c r="AV53" s="5"/>
      <c r="AW53" s="5">
        <v>15</v>
      </c>
      <c r="AX53" s="5">
        <v>804.6235833193</v>
      </c>
      <c r="AY53" s="5"/>
      <c r="AZ53" s="5">
        <v>15</v>
      </c>
      <c r="BA53" s="5">
        <v>25564.8637861883</v>
      </c>
      <c r="BB53" s="5"/>
      <c r="BC53" s="5">
        <v>15</v>
      </c>
      <c r="BD53" s="5">
        <v>1692.12861207693</v>
      </c>
    </row>
    <row r="54" spans="2:56">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v>15.6666666666667</v>
      </c>
      <c r="AL54" s="5">
        <v>23923.9679705778</v>
      </c>
      <c r="AM54" s="5"/>
      <c r="AN54" s="5">
        <v>15.6666666666667</v>
      </c>
      <c r="AO54" s="5">
        <v>1598.06329813262</v>
      </c>
      <c r="AP54" s="5"/>
      <c r="AQ54" s="5">
        <v>15.3333333333333</v>
      </c>
      <c r="AR54" s="5">
        <v>2040.4210164368601</v>
      </c>
      <c r="AS54" s="5"/>
      <c r="AT54" s="5">
        <v>15.3333333333333</v>
      </c>
      <c r="AU54" s="5">
        <v>1729.0861706534199</v>
      </c>
      <c r="AV54" s="5"/>
      <c r="AW54" s="5">
        <v>15.3333333333333</v>
      </c>
      <c r="AX54" s="5">
        <v>711.34021121202397</v>
      </c>
      <c r="AY54" s="5"/>
      <c r="AZ54" s="5">
        <v>15.3333333333333</v>
      </c>
      <c r="BA54" s="5">
        <v>32262.9930616887</v>
      </c>
      <c r="BB54" s="5"/>
      <c r="BC54" s="5">
        <v>15.3333333333333</v>
      </c>
      <c r="BD54" s="5">
        <v>2058.20455472597</v>
      </c>
    </row>
    <row r="55" spans="2:56">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v>15.6666666666667</v>
      </c>
      <c r="AR55" s="5">
        <v>2398.78809227804</v>
      </c>
      <c r="AS55" s="5"/>
      <c r="AT55" s="5">
        <v>15.6666666666667</v>
      </c>
      <c r="AU55" s="5">
        <v>1352.51812627248</v>
      </c>
      <c r="AV55" s="5"/>
      <c r="AW55" s="5">
        <v>15.6666666666667</v>
      </c>
      <c r="AX55" s="5">
        <v>686.51913791270704</v>
      </c>
      <c r="AY55" s="5"/>
      <c r="AZ55" s="5">
        <v>15.6666666666667</v>
      </c>
      <c r="BA55" s="5">
        <v>30392.9102330844</v>
      </c>
      <c r="BB55" s="5"/>
      <c r="BC55" s="5">
        <v>15.6666666666667</v>
      </c>
      <c r="BD55" s="5">
        <v>1837.6593000681801</v>
      </c>
    </row>
    <row r="56" spans="2:56">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v>16</v>
      </c>
      <c r="AR56" s="5">
        <v>2893.8280327817902</v>
      </c>
      <c r="AS56" s="5"/>
      <c r="AT56" s="5">
        <v>16</v>
      </c>
      <c r="AU56" s="5">
        <v>1362.31403868189</v>
      </c>
      <c r="AV56" s="5"/>
      <c r="AW56" s="5">
        <v>16</v>
      </c>
      <c r="AX56" s="5">
        <v>616.63087059363295</v>
      </c>
      <c r="AY56" s="5"/>
      <c r="AZ56" s="5">
        <v>16</v>
      </c>
      <c r="BA56" s="5">
        <v>34340.777089025403</v>
      </c>
      <c r="BB56" s="5"/>
      <c r="BC56" s="5">
        <v>16</v>
      </c>
      <c r="BD56" s="5">
        <v>2083.5236740701998</v>
      </c>
    </row>
    <row r="57" spans="2:56">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v>16.3333333333333</v>
      </c>
      <c r="AR57" s="5">
        <v>3331.7662248812699</v>
      </c>
      <c r="AS57" s="5"/>
      <c r="AT57" s="5">
        <v>16.3333333333333</v>
      </c>
      <c r="AU57" s="5">
        <v>1368.2546926021901</v>
      </c>
      <c r="AV57" s="5"/>
      <c r="AW57" s="5">
        <v>16.3333333333333</v>
      </c>
      <c r="AX57" s="5">
        <v>615.72765084886203</v>
      </c>
      <c r="AY57" s="5"/>
      <c r="AZ57" s="5">
        <v>16.3333333333333</v>
      </c>
      <c r="BA57" s="5">
        <v>72054.975399261501</v>
      </c>
      <c r="BB57" s="5"/>
      <c r="BC57" s="5">
        <v>16.3333333333333</v>
      </c>
      <c r="BD57" s="5">
        <v>2350.1766920667901</v>
      </c>
    </row>
    <row r="58" spans="2:56">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v>16.6666666666667</v>
      </c>
      <c r="AR58" s="5">
        <v>0</v>
      </c>
      <c r="AS58" s="5"/>
      <c r="AT58" s="5">
        <v>16.6666666666667</v>
      </c>
      <c r="AU58" s="5">
        <v>0</v>
      </c>
      <c r="AV58" s="5"/>
      <c r="AW58" s="5">
        <v>16.6666666666667</v>
      </c>
      <c r="AX58" s="5">
        <v>0</v>
      </c>
      <c r="AY58" s="5"/>
      <c r="AZ58" s="5">
        <v>16.6666666666667</v>
      </c>
      <c r="BA58" s="5">
        <v>0</v>
      </c>
      <c r="BB58" s="5"/>
      <c r="BC58" s="5">
        <v>16.6666666666667</v>
      </c>
      <c r="BD58" s="5">
        <v>0</v>
      </c>
    </row>
    <row r="59" spans="2:56">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row>
    <row r="60" spans="2:56">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row>
  </sheetData>
  <mergeCells count="22">
    <mergeCell ref="BC6:BD6"/>
    <mergeCell ref="B4:L4"/>
    <mergeCell ref="N4:Y4"/>
    <mergeCell ref="AA4:BD4"/>
    <mergeCell ref="AK6:AL6"/>
    <mergeCell ref="AN6:AO6"/>
    <mergeCell ref="AQ6:AR6"/>
    <mergeCell ref="AT6:AU6"/>
    <mergeCell ref="AW6:AX6"/>
    <mergeCell ref="AZ6:BA6"/>
    <mergeCell ref="R6:S6"/>
    <mergeCell ref="U6:V6"/>
    <mergeCell ref="X6:Y6"/>
    <mergeCell ref="AA6:AB6"/>
    <mergeCell ref="AE6:AF6"/>
    <mergeCell ref="AH6:AI6"/>
    <mergeCell ref="O6:P6"/>
    <mergeCell ref="A1:F2"/>
    <mergeCell ref="B6:C6"/>
    <mergeCell ref="E6:F6"/>
    <mergeCell ref="H6:I6"/>
    <mergeCell ref="K6:L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4E2BF-BE9A-5D44-AB5E-C79EBDB3A4A3}">
  <dimension ref="A1:G27"/>
  <sheetViews>
    <sheetView workbookViewId="0">
      <selection sqref="A1:G2"/>
    </sheetView>
  </sheetViews>
  <sheetFormatPr baseColWidth="10" defaultRowHeight="16"/>
  <cols>
    <col min="1" max="1" width="23.1640625" style="1" customWidth="1"/>
    <col min="2" max="16384" width="10.83203125" style="1"/>
  </cols>
  <sheetData>
    <row r="1" spans="1:7">
      <c r="A1" s="58" t="s">
        <v>97</v>
      </c>
      <c r="B1" s="59"/>
      <c r="C1" s="59"/>
      <c r="D1" s="59"/>
      <c r="E1" s="59"/>
      <c r="F1" s="59"/>
      <c r="G1" s="60"/>
    </row>
    <row r="2" spans="1:7" ht="17" thickBot="1">
      <c r="A2" s="61"/>
      <c r="B2" s="62"/>
      <c r="C2" s="62"/>
      <c r="D2" s="62"/>
      <c r="E2" s="62"/>
      <c r="F2" s="62"/>
      <c r="G2" s="63"/>
    </row>
    <row r="4" spans="1:7" ht="18">
      <c r="A4" s="14" t="s">
        <v>6</v>
      </c>
      <c r="B4" s="88" t="s">
        <v>4</v>
      </c>
      <c r="C4" s="64"/>
      <c r="D4" s="13"/>
      <c r="E4" s="88" t="s">
        <v>5</v>
      </c>
      <c r="F4" s="64"/>
    </row>
    <row r="5" spans="1:7" ht="19" thickBot="1">
      <c r="A5" s="14" t="s">
        <v>29</v>
      </c>
      <c r="B5" s="23" t="s">
        <v>31</v>
      </c>
      <c r="C5" s="23" t="s">
        <v>30</v>
      </c>
      <c r="D5" s="13"/>
      <c r="E5" s="23" t="s">
        <v>31</v>
      </c>
      <c r="F5" s="23" t="s">
        <v>30</v>
      </c>
    </row>
    <row r="6" spans="1:7">
      <c r="B6" s="41">
        <v>37500</v>
      </c>
      <c r="C6" s="41">
        <v>10</v>
      </c>
      <c r="D6" s="33"/>
      <c r="E6" s="41">
        <v>131500</v>
      </c>
      <c r="F6" s="41">
        <v>1430</v>
      </c>
    </row>
    <row r="7" spans="1:7">
      <c r="B7" s="41">
        <v>33000</v>
      </c>
      <c r="C7" s="41">
        <v>2650</v>
      </c>
      <c r="D7" s="33"/>
      <c r="E7" s="41">
        <v>94500</v>
      </c>
      <c r="F7" s="41">
        <v>17500</v>
      </c>
    </row>
    <row r="8" spans="1:7">
      <c r="B8" s="41">
        <v>9350</v>
      </c>
      <c r="C8" s="41">
        <v>2500</v>
      </c>
      <c r="D8" s="33"/>
      <c r="E8" s="41">
        <v>92500</v>
      </c>
      <c r="F8" s="41">
        <v>120</v>
      </c>
    </row>
    <row r="9" spans="1:7">
      <c r="B9" s="41">
        <v>5300</v>
      </c>
      <c r="C9" s="41">
        <v>15</v>
      </c>
      <c r="D9" s="33"/>
      <c r="E9" s="41">
        <v>35500</v>
      </c>
      <c r="F9" s="41">
        <v>16500</v>
      </c>
    </row>
    <row r="10" spans="1:7">
      <c r="B10" s="41">
        <v>242000</v>
      </c>
      <c r="C10" s="41">
        <v>2250</v>
      </c>
      <c r="D10" s="33"/>
      <c r="E10" s="41">
        <v>49500</v>
      </c>
      <c r="F10" s="41">
        <v>275</v>
      </c>
    </row>
    <row r="11" spans="1:7">
      <c r="B11" s="41">
        <v>10</v>
      </c>
      <c r="C11" s="41">
        <v>13500</v>
      </c>
      <c r="D11" s="33"/>
      <c r="E11" s="41">
        <v>191500</v>
      </c>
      <c r="F11" s="41">
        <v>37500</v>
      </c>
    </row>
    <row r="12" spans="1:7">
      <c r="B12" s="41">
        <v>300</v>
      </c>
      <c r="C12" s="41">
        <v>35</v>
      </c>
      <c r="D12" s="33"/>
      <c r="E12" s="41">
        <v>125500</v>
      </c>
      <c r="F12" s="41">
        <v>150</v>
      </c>
    </row>
    <row r="13" spans="1:7">
      <c r="B13" s="41">
        <v>27000</v>
      </c>
      <c r="C13" s="41">
        <v>117000</v>
      </c>
      <c r="D13" s="33"/>
      <c r="E13" s="41">
        <v>104000</v>
      </c>
      <c r="F13" s="41">
        <v>140</v>
      </c>
    </row>
    <row r="14" spans="1:7">
      <c r="B14" s="41">
        <v>58500</v>
      </c>
      <c r="C14" s="41">
        <v>20</v>
      </c>
      <c r="D14" s="33"/>
      <c r="E14" s="41">
        <v>45500</v>
      </c>
      <c r="F14" s="41">
        <v>290</v>
      </c>
    </row>
    <row r="15" spans="1:7">
      <c r="B15" s="41">
        <v>18500</v>
      </c>
      <c r="C15" s="41">
        <v>30</v>
      </c>
      <c r="D15" s="33"/>
      <c r="E15" s="41">
        <v>24000</v>
      </c>
      <c r="F15" s="41">
        <v>16000</v>
      </c>
    </row>
    <row r="16" spans="1:7">
      <c r="B16" s="41">
        <v>10000</v>
      </c>
      <c r="C16" s="41">
        <v>8350</v>
      </c>
      <c r="D16" s="33"/>
      <c r="E16" s="41">
        <v>47500</v>
      </c>
      <c r="F16" s="41">
        <v>170</v>
      </c>
    </row>
    <row r="17" spans="1:6">
      <c r="B17" s="41">
        <v>82500</v>
      </c>
      <c r="C17" s="41">
        <v>2200</v>
      </c>
      <c r="D17" s="33"/>
      <c r="E17" s="41">
        <v>121000</v>
      </c>
      <c r="F17" s="41">
        <v>13050</v>
      </c>
    </row>
    <row r="18" spans="1:6">
      <c r="B18" s="41">
        <v>37500</v>
      </c>
      <c r="C18" s="41">
        <v>45000</v>
      </c>
      <c r="D18" s="33"/>
      <c r="E18" s="41">
        <v>48500</v>
      </c>
      <c r="F18" s="41">
        <v>3700</v>
      </c>
    </row>
    <row r="19" spans="1:6">
      <c r="B19" s="41">
        <v>2164000</v>
      </c>
      <c r="C19" s="41">
        <v>80000</v>
      </c>
      <c r="D19" s="33"/>
      <c r="E19" s="41">
        <v>204000</v>
      </c>
      <c r="F19" s="41">
        <v>28000</v>
      </c>
    </row>
    <row r="20" spans="1:6">
      <c r="B20" s="41">
        <v>26500</v>
      </c>
      <c r="C20" s="41">
        <v>240</v>
      </c>
      <c r="D20" s="33"/>
      <c r="E20" s="41">
        <v>119500</v>
      </c>
      <c r="F20" s="41">
        <v>33500</v>
      </c>
    </row>
    <row r="21" spans="1:6">
      <c r="B21" s="41">
        <v>10000</v>
      </c>
      <c r="C21" s="41">
        <v>2150</v>
      </c>
      <c r="D21" s="33"/>
      <c r="E21" s="41">
        <v>15</v>
      </c>
      <c r="F21" s="41">
        <v>1950</v>
      </c>
    </row>
    <row r="22" spans="1:6">
      <c r="B22" s="41">
        <v>20000</v>
      </c>
      <c r="C22" s="41">
        <v>2300</v>
      </c>
      <c r="D22" s="33"/>
      <c r="E22" s="41">
        <v>86000</v>
      </c>
      <c r="F22" s="41">
        <v>685</v>
      </c>
    </row>
    <row r="23" spans="1:6">
      <c r="B23" s="41">
        <v>155500</v>
      </c>
      <c r="C23" s="41">
        <v>3100</v>
      </c>
      <c r="D23" s="33"/>
      <c r="E23" s="41">
        <v>179500</v>
      </c>
      <c r="F23" s="41">
        <v>3500</v>
      </c>
    </row>
    <row r="24" spans="1:6">
      <c r="B24" s="5"/>
      <c r="C24" s="41">
        <v>6650</v>
      </c>
      <c r="D24" s="33"/>
      <c r="E24" s="41">
        <v>13000</v>
      </c>
      <c r="F24" s="41">
        <v>1100</v>
      </c>
    </row>
    <row r="25" spans="1:6">
      <c r="B25" s="5"/>
      <c r="C25" s="41">
        <v>2000</v>
      </c>
      <c r="D25" s="33"/>
      <c r="E25" s="41">
        <v>342000</v>
      </c>
      <c r="F25" s="41">
        <v>1850</v>
      </c>
    </row>
    <row r="26" spans="1:6" ht="17" thickBot="1">
      <c r="B26" s="34"/>
      <c r="C26" s="34"/>
      <c r="E26" s="34"/>
      <c r="F26" s="34"/>
    </row>
    <row r="27" spans="1:6" ht="18">
      <c r="A27" s="14" t="s">
        <v>3</v>
      </c>
      <c r="B27" s="3">
        <f t="shared" ref="B27:F27" si="0">COUNT(B6:B25)</f>
        <v>18</v>
      </c>
      <c r="C27" s="3">
        <f t="shared" si="0"/>
        <v>20</v>
      </c>
      <c r="D27" s="3"/>
      <c r="E27" s="3">
        <f t="shared" si="0"/>
        <v>20</v>
      </c>
      <c r="F27" s="3">
        <f t="shared" si="0"/>
        <v>20</v>
      </c>
    </row>
  </sheetData>
  <mergeCells count="3">
    <mergeCell ref="A1:G2"/>
    <mergeCell ref="B4:C4"/>
    <mergeCell ref="E4:F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B1EEC-5169-0A4B-9497-C848A96D36D4}">
  <dimension ref="A1:L40"/>
  <sheetViews>
    <sheetView workbookViewId="0">
      <selection sqref="A1:G2"/>
    </sheetView>
  </sheetViews>
  <sheetFormatPr baseColWidth="10" defaultRowHeight="16"/>
  <cols>
    <col min="1" max="1" width="14.83203125" style="1" customWidth="1"/>
    <col min="2" max="16384" width="10.83203125" style="1"/>
  </cols>
  <sheetData>
    <row r="1" spans="1:12">
      <c r="A1" s="58" t="s">
        <v>98</v>
      </c>
      <c r="B1" s="59"/>
      <c r="C1" s="59"/>
      <c r="D1" s="59"/>
      <c r="E1" s="59"/>
      <c r="F1" s="59"/>
      <c r="G1" s="60"/>
    </row>
    <row r="2" spans="1:12" ht="32" customHeight="1" thickBot="1">
      <c r="A2" s="61"/>
      <c r="B2" s="62"/>
      <c r="C2" s="62"/>
      <c r="D2" s="62"/>
      <c r="E2" s="62"/>
      <c r="F2" s="62"/>
      <c r="G2" s="63"/>
    </row>
    <row r="4" spans="1:12" ht="20">
      <c r="B4" s="57" t="s">
        <v>28</v>
      </c>
      <c r="C4" s="57"/>
      <c r="D4" s="57"/>
      <c r="E4" s="57"/>
      <c r="F4" s="57"/>
      <c r="H4" s="57" t="s">
        <v>90</v>
      </c>
      <c r="I4" s="57"/>
      <c r="J4" s="57"/>
      <c r="K4" s="57"/>
      <c r="L4" s="57"/>
    </row>
    <row r="5" spans="1:12" ht="19" thickBot="1">
      <c r="B5" s="42" t="s">
        <v>22</v>
      </c>
      <c r="C5" s="42" t="s">
        <v>18</v>
      </c>
      <c r="D5" s="42" t="s">
        <v>19</v>
      </c>
      <c r="E5" s="42" t="s">
        <v>20</v>
      </c>
      <c r="F5" s="42" t="s">
        <v>21</v>
      </c>
      <c r="G5" s="38"/>
      <c r="H5" s="42" t="s">
        <v>22</v>
      </c>
      <c r="I5" s="42" t="s">
        <v>18</v>
      </c>
      <c r="J5" s="42" t="s">
        <v>19</v>
      </c>
      <c r="K5" s="42" t="s">
        <v>20</v>
      </c>
      <c r="L5" s="42" t="s">
        <v>21</v>
      </c>
    </row>
    <row r="6" spans="1:12">
      <c r="B6" s="19">
        <v>0</v>
      </c>
      <c r="C6" s="19">
        <v>8.3257338443306197E-2</v>
      </c>
      <c r="D6" s="19">
        <v>9.9292918612289893E-2</v>
      </c>
      <c r="E6" s="19">
        <v>6.3934182727424502E-2</v>
      </c>
      <c r="F6" s="19">
        <v>5.7744800315682798E-2</v>
      </c>
      <c r="G6" s="19"/>
      <c r="H6" s="19">
        <v>0</v>
      </c>
      <c r="I6" s="19">
        <v>0.145587740575816</v>
      </c>
      <c r="J6" s="19">
        <v>0.146196823168979</v>
      </c>
      <c r="K6" s="19">
        <v>9.95266864816471E-2</v>
      </c>
      <c r="L6" s="19">
        <v>8.6497565933412998E-2</v>
      </c>
    </row>
    <row r="7" spans="1:12">
      <c r="B7" s="19">
        <v>0.33333333333333298</v>
      </c>
      <c r="C7" s="19">
        <v>9.6119982066942902E-2</v>
      </c>
      <c r="D7" s="19">
        <v>9.8183809560998106E-2</v>
      </c>
      <c r="E7" s="19">
        <v>7.2892502937453904E-2</v>
      </c>
      <c r="F7" s="19">
        <v>4.6851691393516998E-2</v>
      </c>
      <c r="G7" s="19"/>
      <c r="H7" s="19">
        <v>0.5</v>
      </c>
      <c r="I7" s="19">
        <v>0.195720176200749</v>
      </c>
      <c r="J7" s="19">
        <v>8.3233141624026799E-2</v>
      </c>
      <c r="K7" s="19">
        <v>0.102543329139942</v>
      </c>
      <c r="L7" s="19">
        <v>9.9880142581938405E-2</v>
      </c>
    </row>
    <row r="8" spans="1:12">
      <c r="B8" s="19">
        <v>0.66666666666666696</v>
      </c>
      <c r="C8" s="19">
        <v>0.103780209332901</v>
      </c>
      <c r="D8" s="19">
        <v>0.11827613469926999</v>
      </c>
      <c r="E8" s="19">
        <v>7.1473536335444302E-2</v>
      </c>
      <c r="F8" s="19">
        <v>3.86381164477375E-2</v>
      </c>
      <c r="G8" s="19"/>
      <c r="H8" s="19">
        <v>1</v>
      </c>
      <c r="I8" s="19">
        <v>0.14775276191815601</v>
      </c>
      <c r="J8" s="19">
        <v>0.18042023833276899</v>
      </c>
      <c r="K8" s="19">
        <v>8.78154027198607E-2</v>
      </c>
      <c r="L8" s="19">
        <v>0.102934647031394</v>
      </c>
    </row>
    <row r="9" spans="1:12">
      <c r="B9" s="19">
        <v>1</v>
      </c>
      <c r="C9" s="19">
        <v>0.109114236057719</v>
      </c>
      <c r="D9" s="19">
        <v>0.10065598724349301</v>
      </c>
      <c r="E9" s="19">
        <v>7.3956379811514095E-2</v>
      </c>
      <c r="F9" s="19">
        <v>3.9245407794904298E-2</v>
      </c>
      <c r="G9" s="19"/>
      <c r="H9" s="19">
        <v>1.5</v>
      </c>
      <c r="I9" s="19">
        <v>0.119754023016114</v>
      </c>
      <c r="J9" s="19">
        <v>0.123748418390489</v>
      </c>
      <c r="K9" s="19">
        <v>9.78885289512164E-2</v>
      </c>
      <c r="L9" s="19">
        <v>0.11452728090425</v>
      </c>
    </row>
    <row r="10" spans="1:12">
      <c r="B10" s="19">
        <v>1.3333333333333299</v>
      </c>
      <c r="C10" s="19">
        <v>8.3974792903501905E-2</v>
      </c>
      <c r="D10" s="19">
        <v>9.7521703467936802E-2</v>
      </c>
      <c r="E10" s="19">
        <v>7.6914778404576903E-2</v>
      </c>
      <c r="F10" s="19">
        <v>4.1073869515530499E-2</v>
      </c>
      <c r="G10" s="19"/>
      <c r="H10" s="19">
        <v>2</v>
      </c>
      <c r="I10" s="19">
        <v>0.103221624617579</v>
      </c>
      <c r="J10" s="19">
        <v>8.8454468785933202E-2</v>
      </c>
      <c r="K10" s="19">
        <v>8.1209426434564205E-2</v>
      </c>
      <c r="L10" s="19">
        <v>8.1404011443824198E-2</v>
      </c>
    </row>
    <row r="11" spans="1:12">
      <c r="B11" s="19">
        <v>1.6666666666666701</v>
      </c>
      <c r="C11" s="19">
        <v>7.3728566758974601E-2</v>
      </c>
      <c r="D11" s="19">
        <v>0.10248183727508201</v>
      </c>
      <c r="E11" s="19">
        <v>8.3436729997689502E-2</v>
      </c>
      <c r="F11" s="19">
        <v>4.3998754227332598E-2</v>
      </c>
      <c r="G11" s="19"/>
      <c r="H11" s="19">
        <v>2.5</v>
      </c>
      <c r="I11" s="19">
        <v>0.12846648273526201</v>
      </c>
      <c r="J11" s="19">
        <v>8.5862016581752201E-2</v>
      </c>
      <c r="K11" s="19">
        <v>6.5851122368392204E-2</v>
      </c>
      <c r="L11" s="19">
        <v>0.11286701455437401</v>
      </c>
    </row>
    <row r="12" spans="1:12">
      <c r="B12" s="19">
        <v>2</v>
      </c>
      <c r="C12" s="19">
        <v>8.2261803652988297E-2</v>
      </c>
      <c r="D12" s="19">
        <v>0.129300450872845</v>
      </c>
      <c r="E12" s="19">
        <v>7.1586622662203905E-2</v>
      </c>
      <c r="F12" s="19">
        <v>4.0697722555780802E-2</v>
      </c>
      <c r="G12" s="19"/>
      <c r="H12" s="19">
        <v>3</v>
      </c>
      <c r="I12" s="19">
        <v>0.16852435036740701</v>
      </c>
      <c r="J12" s="19">
        <v>0.102932625474435</v>
      </c>
      <c r="K12" s="19">
        <v>8.4419295470481701E-2</v>
      </c>
      <c r="L12" s="19">
        <v>0.14384838906914499</v>
      </c>
    </row>
    <row r="13" spans="1:12">
      <c r="B13" s="19">
        <v>2.3333333333333299</v>
      </c>
      <c r="C13" s="19">
        <v>7.3911502226668799E-2</v>
      </c>
      <c r="D13" s="19">
        <v>0.100121471210269</v>
      </c>
      <c r="E13" s="19">
        <v>8.3490037908213202E-2</v>
      </c>
      <c r="F13" s="19">
        <v>4.7583396850607099E-2</v>
      </c>
      <c r="G13" s="19"/>
      <c r="H13" s="19">
        <v>3.5</v>
      </c>
      <c r="I13" s="19">
        <v>0.203144618353781</v>
      </c>
      <c r="J13" s="19">
        <v>0.11606167472107599</v>
      </c>
      <c r="K13" s="19">
        <v>7.9366606904894998E-2</v>
      </c>
      <c r="L13" s="19">
        <v>0.124825516038508</v>
      </c>
    </row>
    <row r="14" spans="1:12">
      <c r="B14" s="19">
        <v>2.6666666666666701</v>
      </c>
      <c r="C14" s="19">
        <v>7.7236109775394302E-2</v>
      </c>
      <c r="D14" s="19">
        <v>9.8961390372094005E-2</v>
      </c>
      <c r="E14" s="19">
        <v>7.3146946592451398E-2</v>
      </c>
      <c r="F14" s="19">
        <v>4.6119741183695197E-2</v>
      </c>
      <c r="G14" s="19"/>
      <c r="H14" s="19">
        <v>4</v>
      </c>
      <c r="I14" s="19">
        <v>0.163287316102116</v>
      </c>
      <c r="J14" s="19">
        <v>0.121086968600583</v>
      </c>
      <c r="K14" s="19">
        <v>8.3742415052250399E-2</v>
      </c>
      <c r="L14" s="19">
        <v>0.15013164879916399</v>
      </c>
    </row>
    <row r="15" spans="1:12">
      <c r="B15" s="19">
        <v>3</v>
      </c>
      <c r="C15" s="19">
        <v>9.9085809518682493E-3</v>
      </c>
      <c r="D15" s="19">
        <v>0.16848674670248201</v>
      </c>
      <c r="E15" s="19">
        <v>7.42245607461509E-2</v>
      </c>
      <c r="F15" s="19">
        <v>4.8830099908436703E-2</v>
      </c>
      <c r="G15" s="19"/>
      <c r="H15" s="19">
        <v>4.5</v>
      </c>
      <c r="I15" s="19">
        <v>0.20959282886179501</v>
      </c>
      <c r="J15" s="19">
        <v>0.15432406108316599</v>
      </c>
      <c r="K15" s="19">
        <v>8.5082578996640706E-2</v>
      </c>
      <c r="L15" s="19">
        <v>0.163274721093629</v>
      </c>
    </row>
    <row r="16" spans="1:12">
      <c r="B16" s="19">
        <v>3.3333333333333299</v>
      </c>
      <c r="C16" s="19">
        <v>0.121161215727508</v>
      </c>
      <c r="D16" s="19">
        <v>0.12456431624981899</v>
      </c>
      <c r="E16" s="19">
        <v>9.1154060778034396E-2</v>
      </c>
      <c r="F16" s="19">
        <v>5.8693156822277798E-2</v>
      </c>
      <c r="G16" s="19"/>
      <c r="H16" s="19">
        <v>5</v>
      </c>
      <c r="I16" s="19">
        <v>0.22508840843963701</v>
      </c>
      <c r="J16" s="19">
        <v>0.17478966170166599</v>
      </c>
      <c r="K16" s="19">
        <v>0.11170295155563099</v>
      </c>
      <c r="L16" s="19">
        <v>0.214546488883683</v>
      </c>
    </row>
    <row r="17" spans="2:12">
      <c r="B17" s="19">
        <v>3.6666666666666701</v>
      </c>
      <c r="C17" s="19">
        <v>0.139301366430924</v>
      </c>
      <c r="D17" s="19">
        <v>0.14398335391796399</v>
      </c>
      <c r="E17" s="19">
        <v>8.7777563368978698E-2</v>
      </c>
      <c r="F17" s="19">
        <v>5.9051612341941097E-2</v>
      </c>
      <c r="G17" s="19"/>
      <c r="H17" s="19">
        <v>5.5</v>
      </c>
      <c r="I17" s="19">
        <v>0.26839571879889201</v>
      </c>
      <c r="J17" s="19">
        <v>0.100569412245457</v>
      </c>
      <c r="K17" s="19">
        <v>0.110352737878473</v>
      </c>
      <c r="L17" s="19">
        <v>0.215050361063856</v>
      </c>
    </row>
    <row r="18" spans="2:12">
      <c r="B18" s="19">
        <v>4</v>
      </c>
      <c r="C18" s="19">
        <v>0.11597090625282901</v>
      </c>
      <c r="D18" s="19">
        <v>0.109047479347516</v>
      </c>
      <c r="E18" s="19">
        <v>9.1610429425967699E-2</v>
      </c>
      <c r="F18" s="19">
        <v>6.2057952494295097E-2</v>
      </c>
      <c r="G18" s="19"/>
      <c r="H18" s="19">
        <v>6</v>
      </c>
      <c r="I18" s="19">
        <v>0.20750360122096001</v>
      </c>
      <c r="J18" s="19">
        <v>0.146565825603205</v>
      </c>
      <c r="K18" s="19">
        <v>7.3334135280066506E-2</v>
      </c>
      <c r="L18" s="19">
        <v>0.18726746069803199</v>
      </c>
    </row>
    <row r="19" spans="2:12">
      <c r="B19" s="19">
        <v>4.3333333333333304</v>
      </c>
      <c r="C19" s="19">
        <v>0.137480248945168</v>
      </c>
      <c r="D19" s="19">
        <v>0.10943321030476399</v>
      </c>
      <c r="E19" s="19">
        <v>8.6427960395816503E-2</v>
      </c>
      <c r="F19" s="19">
        <v>5.8604574714952999E-2</v>
      </c>
      <c r="G19" s="19"/>
      <c r="H19" s="19">
        <v>6.5</v>
      </c>
      <c r="I19" s="19">
        <v>0.40223479485774799</v>
      </c>
      <c r="J19" s="19">
        <v>0.22214088681605201</v>
      </c>
      <c r="K19" s="19">
        <v>7.9613544926372196E-2</v>
      </c>
      <c r="L19" s="19">
        <v>0.247922544673221</v>
      </c>
    </row>
    <row r="20" spans="2:12">
      <c r="B20" s="19">
        <v>4.6666666666666696</v>
      </c>
      <c r="C20" s="19">
        <v>0.108136234402162</v>
      </c>
      <c r="D20" s="19">
        <v>9.6907897201825299E-2</v>
      </c>
      <c r="E20" s="19">
        <v>8.3533344064589399E-2</v>
      </c>
      <c r="F20" s="19">
        <v>8.4753638913267204E-2</v>
      </c>
      <c r="G20" s="19"/>
      <c r="H20" s="19">
        <v>7</v>
      </c>
      <c r="I20" s="19">
        <v>0.54960532891050895</v>
      </c>
      <c r="J20" s="19">
        <v>0.19809486619010599</v>
      </c>
      <c r="K20" s="19">
        <v>8.1856127026502801E-2</v>
      </c>
      <c r="L20" s="19">
        <v>0.25965855384910402</v>
      </c>
    </row>
    <row r="21" spans="2:12">
      <c r="B21" s="19">
        <v>5</v>
      </c>
      <c r="C21" s="19">
        <v>0.10196977097017899</v>
      </c>
      <c r="D21" s="19">
        <v>0.104292634444496</v>
      </c>
      <c r="E21" s="19">
        <v>8.3981988099257193E-2</v>
      </c>
      <c r="F21" s="19">
        <v>8.6741325849559001E-2</v>
      </c>
      <c r="G21" s="19"/>
      <c r="H21" s="19">
        <v>7.5</v>
      </c>
      <c r="I21" s="19">
        <v>0.78843425369599596</v>
      </c>
      <c r="J21" s="19">
        <v>0.20948810768054399</v>
      </c>
      <c r="K21" s="19">
        <v>6.52133583150315E-2</v>
      </c>
      <c r="L21" s="19">
        <v>0.21910783719216101</v>
      </c>
    </row>
    <row r="22" spans="2:12">
      <c r="B22" s="19">
        <v>5.3333333333333304</v>
      </c>
      <c r="C22" s="19">
        <v>0.105889956935781</v>
      </c>
      <c r="D22" s="19">
        <v>0.170928015611268</v>
      </c>
      <c r="E22" s="19">
        <v>9.3432242308394406E-2</v>
      </c>
      <c r="F22" s="19">
        <v>8.4784386413728499E-2</v>
      </c>
      <c r="G22" s="19"/>
      <c r="H22" s="19">
        <v>8</v>
      </c>
      <c r="I22" s="19">
        <v>0.80246058045276503</v>
      </c>
      <c r="J22" s="19">
        <v>0.22613351696779399</v>
      </c>
      <c r="K22" s="19">
        <v>6.5073549320903895E-2</v>
      </c>
      <c r="L22" s="19">
        <v>0.25943182513882401</v>
      </c>
    </row>
    <row r="23" spans="2:12">
      <c r="B23" s="19">
        <v>5.6666666666666696</v>
      </c>
      <c r="C23" s="19">
        <v>0.106953975952712</v>
      </c>
      <c r="D23" s="19">
        <v>0.190034138285995</v>
      </c>
      <c r="E23" s="19">
        <v>9.0599907965905502E-2</v>
      </c>
      <c r="F23" s="19">
        <v>7.9461184609934399E-2</v>
      </c>
      <c r="G23" s="19"/>
      <c r="H23" s="19">
        <v>8.5</v>
      </c>
      <c r="I23" s="19">
        <v>0.756438781411789</v>
      </c>
      <c r="J23" s="19">
        <v>0.17774141579461999</v>
      </c>
      <c r="K23" s="19">
        <v>7.0876928829430502E-2</v>
      </c>
      <c r="L23" s="19">
        <v>0.32800656631844699</v>
      </c>
    </row>
    <row r="24" spans="2:12">
      <c r="B24" s="19">
        <v>6</v>
      </c>
      <c r="C24" s="19">
        <v>0.105956621172952</v>
      </c>
      <c r="D24" s="19">
        <v>0.13701780039701</v>
      </c>
      <c r="E24" s="19">
        <v>8.7013942982692605E-2</v>
      </c>
      <c r="F24" s="19">
        <v>8.5442449419972796E-2</v>
      </c>
      <c r="G24" s="19"/>
      <c r="H24" s="19">
        <v>9</v>
      </c>
      <c r="I24" s="19">
        <v>0.63689372803643396</v>
      </c>
      <c r="J24" s="19">
        <v>0.17443762932748499</v>
      </c>
      <c r="K24" s="19">
        <v>0.104422251911898</v>
      </c>
      <c r="L24" s="19">
        <v>0.488095311318543</v>
      </c>
    </row>
    <row r="25" spans="2:12">
      <c r="B25" s="19">
        <v>6.3333333333333304</v>
      </c>
      <c r="C25" s="19">
        <v>0.10550313110871901</v>
      </c>
      <c r="D25" s="19">
        <v>0.12809723007828</v>
      </c>
      <c r="E25" s="19">
        <v>0.103269830028877</v>
      </c>
      <c r="F25" s="19">
        <v>9.5729896559694702E-2</v>
      </c>
      <c r="G25" s="19"/>
      <c r="H25" s="19">
        <v>9.5</v>
      </c>
      <c r="I25" s="19">
        <v>0.646062799109835</v>
      </c>
      <c r="J25" s="19">
        <v>0.17841378115707299</v>
      </c>
      <c r="K25" s="19">
        <v>0.247752096364317</v>
      </c>
      <c r="L25" s="19">
        <v>0.472649488773768</v>
      </c>
    </row>
    <row r="26" spans="2:12">
      <c r="B26" s="19">
        <v>6.6666666666666696</v>
      </c>
      <c r="C26" s="19">
        <v>0.10784688306793901</v>
      </c>
      <c r="D26" s="19">
        <v>0.16729602368121399</v>
      </c>
      <c r="E26" s="19">
        <v>9.0297697425913606E-2</v>
      </c>
      <c r="F26" s="19">
        <v>0.104797721767329</v>
      </c>
      <c r="G26" s="19"/>
      <c r="H26" s="19">
        <v>10</v>
      </c>
      <c r="I26" s="19">
        <v>0.36101612814713901</v>
      </c>
      <c r="J26" s="19">
        <v>0.14976109840467799</v>
      </c>
      <c r="K26" s="19">
        <v>0.32664086322650898</v>
      </c>
      <c r="L26" s="19">
        <v>0.51542294254307397</v>
      </c>
    </row>
    <row r="27" spans="2:12">
      <c r="B27" s="19">
        <v>7</v>
      </c>
      <c r="C27" s="19">
        <v>0.10873921193659999</v>
      </c>
      <c r="D27" s="19">
        <v>7.8828271687360396E-2</v>
      </c>
      <c r="E27" s="19">
        <v>8.4530460651872696E-2</v>
      </c>
      <c r="F27" s="19">
        <v>0.102337042622605</v>
      </c>
      <c r="G27" s="19"/>
      <c r="H27" s="19">
        <v>10.5</v>
      </c>
      <c r="I27" s="19">
        <v>0.41674298607233101</v>
      </c>
      <c r="J27" s="19">
        <v>0.132916412824963</v>
      </c>
      <c r="K27" s="19">
        <v>0.25010030738711903</v>
      </c>
      <c r="L27" s="19">
        <v>0.50682197908391702</v>
      </c>
    </row>
    <row r="28" spans="2:12">
      <c r="B28" s="19">
        <v>7.3333333333333304</v>
      </c>
      <c r="C28" s="19">
        <v>0.119153880216402</v>
      </c>
      <c r="D28" s="19">
        <v>8.2842484051123197E-2</v>
      </c>
      <c r="E28" s="19">
        <v>8.9993036590670303E-2</v>
      </c>
      <c r="F28" s="19">
        <v>9.7010628602690302E-2</v>
      </c>
      <c r="G28" s="19"/>
      <c r="H28" s="19">
        <v>11</v>
      </c>
      <c r="I28" s="19">
        <v>0.457975468910859</v>
      </c>
      <c r="J28" s="19">
        <v>0.138210373362188</v>
      </c>
      <c r="K28" s="19">
        <v>0.50179533278107602</v>
      </c>
      <c r="L28" s="19">
        <v>0.46838078737725702</v>
      </c>
    </row>
    <row r="29" spans="2:12">
      <c r="B29" s="19">
        <v>7.6666666666666696</v>
      </c>
      <c r="C29" s="19">
        <v>0.108553835333752</v>
      </c>
      <c r="D29" s="19">
        <v>8.8830641294100204E-2</v>
      </c>
      <c r="E29" s="19">
        <v>8.9750429688119998E-2</v>
      </c>
      <c r="F29" s="19">
        <v>9.6849912838080698E-2</v>
      </c>
      <c r="G29" s="19"/>
      <c r="H29" s="19">
        <v>11.5</v>
      </c>
      <c r="I29" s="19">
        <v>5.9578377381507598E-2</v>
      </c>
      <c r="J29" s="19">
        <v>0.13052332717676601</v>
      </c>
      <c r="K29" s="19">
        <v>0.46416408628720901</v>
      </c>
      <c r="L29" s="19">
        <v>0.46640953310609601</v>
      </c>
    </row>
    <row r="30" spans="2:12">
      <c r="B30" s="19">
        <v>8</v>
      </c>
      <c r="C30" s="19">
        <v>0.11632657340484399</v>
      </c>
      <c r="D30" s="19">
        <v>8.4721946383086597E-2</v>
      </c>
      <c r="E30" s="19">
        <v>9.5811376635031698E-2</v>
      </c>
      <c r="F30" s="19">
        <v>0.101079944828916</v>
      </c>
      <c r="G30" s="19"/>
      <c r="H30" s="19">
        <v>12</v>
      </c>
      <c r="I30" s="19">
        <v>6.81451833599174E-2</v>
      </c>
      <c r="J30" s="19">
        <v>0.138155856374513</v>
      </c>
      <c r="K30" s="19">
        <v>0.56552938490301696</v>
      </c>
      <c r="L30" s="19">
        <v>0.55258651518036195</v>
      </c>
    </row>
    <row r="31" spans="2:12">
      <c r="B31" s="19">
        <v>8.3333333333333304</v>
      </c>
      <c r="C31" s="19">
        <v>0.101540205131034</v>
      </c>
      <c r="D31" s="19">
        <v>9.1224729768410895E-2</v>
      </c>
      <c r="E31" s="19">
        <v>9.7237580910229104E-2</v>
      </c>
      <c r="F31" s="19">
        <v>8.4676568196060106E-2</v>
      </c>
      <c r="G31" s="19"/>
      <c r="H31" s="19">
        <v>12.5</v>
      </c>
      <c r="I31" s="19">
        <v>7.2560661856733599E-2</v>
      </c>
      <c r="J31" s="19">
        <v>0.11469411958773</v>
      </c>
      <c r="K31" s="19">
        <v>0.78239105462552305</v>
      </c>
      <c r="L31" s="19">
        <v>0.58876944451423796</v>
      </c>
    </row>
    <row r="32" spans="2:12">
      <c r="B32" s="19">
        <v>8.6666666666666696</v>
      </c>
      <c r="C32" s="19">
        <v>0.104975638239756</v>
      </c>
      <c r="D32" s="19">
        <v>8.1501873247525503E-2</v>
      </c>
      <c r="E32" s="19">
        <v>9.1813418973233807E-2</v>
      </c>
      <c r="F32" s="19">
        <v>0.10916587998143699</v>
      </c>
      <c r="G32" s="19"/>
      <c r="H32" s="19"/>
      <c r="I32" s="19"/>
      <c r="J32" s="19"/>
      <c r="K32" s="19"/>
      <c r="L32" s="19"/>
    </row>
    <row r="33" spans="2:12">
      <c r="B33" s="19">
        <v>9</v>
      </c>
      <c r="C33" s="19">
        <v>9.2067581470564305E-2</v>
      </c>
      <c r="D33" s="19">
        <v>8.8288497634964394E-2</v>
      </c>
      <c r="E33" s="19">
        <v>8.1872670702300698E-2</v>
      </c>
      <c r="F33" s="19">
        <v>0.134546558436727</v>
      </c>
      <c r="G33" s="19"/>
      <c r="H33" s="19"/>
      <c r="I33" s="19"/>
      <c r="J33" s="19"/>
      <c r="K33" s="19"/>
      <c r="L33" s="19"/>
    </row>
    <row r="34" spans="2:12">
      <c r="B34" s="19">
        <v>9.3333333333333304</v>
      </c>
      <c r="C34" s="19">
        <v>0.11343095527505399</v>
      </c>
      <c r="D34" s="19">
        <v>8.5697512753506094E-2</v>
      </c>
      <c r="E34" s="19">
        <v>8.7298328523661803E-2</v>
      </c>
      <c r="F34" s="19">
        <v>0.114367096960897</v>
      </c>
      <c r="G34" s="19"/>
      <c r="H34" s="19"/>
      <c r="I34" s="19"/>
      <c r="J34" s="19"/>
      <c r="K34" s="19"/>
      <c r="L34" s="19"/>
    </row>
    <row r="35" spans="2:12">
      <c r="B35" s="19">
        <v>9.6666666666666696</v>
      </c>
      <c r="C35" s="19">
        <v>0.11084505754781999</v>
      </c>
      <c r="D35" s="19">
        <v>7.9940491617051204E-2</v>
      </c>
      <c r="E35" s="19">
        <v>8.2268565785588499E-2</v>
      </c>
      <c r="F35" s="19">
        <v>0.172337072431058</v>
      </c>
      <c r="G35" s="19"/>
      <c r="H35" s="19"/>
      <c r="I35" s="19"/>
      <c r="J35" s="19"/>
      <c r="K35" s="19"/>
      <c r="L35" s="19"/>
    </row>
    <row r="36" spans="2:12">
      <c r="B36" s="19">
        <v>10</v>
      </c>
      <c r="C36" s="19">
        <v>0.102898327754395</v>
      </c>
      <c r="D36" s="19">
        <v>8.4228322439481598E-2</v>
      </c>
      <c r="E36" s="19">
        <v>7.7403103896561798E-2</v>
      </c>
      <c r="F36" s="19">
        <v>0.111651317143972</v>
      </c>
      <c r="G36" s="19"/>
      <c r="H36" s="19"/>
      <c r="I36" s="19"/>
      <c r="J36" s="19"/>
      <c r="K36" s="19"/>
      <c r="L36" s="19"/>
    </row>
    <row r="37" spans="2:12">
      <c r="B37" s="19">
        <v>10.3333333333333</v>
      </c>
      <c r="C37" s="19">
        <v>0.105595808258775</v>
      </c>
      <c r="D37" s="19">
        <v>9.5324976323376207E-2</v>
      </c>
      <c r="E37" s="19">
        <v>0.103377708270614</v>
      </c>
      <c r="F37" s="19">
        <v>0.12030387272790601</v>
      </c>
      <c r="G37" s="19"/>
      <c r="H37" s="19"/>
      <c r="I37" s="19"/>
      <c r="J37" s="19"/>
      <c r="K37" s="19"/>
      <c r="L37" s="19"/>
    </row>
    <row r="38" spans="2:12">
      <c r="B38" s="19">
        <v>10.6666666666667</v>
      </c>
      <c r="C38" s="19">
        <v>0.104139158396957</v>
      </c>
      <c r="D38" s="19">
        <v>8.2815216655628895E-2</v>
      </c>
      <c r="E38" s="19">
        <v>0.100581629278019</v>
      </c>
      <c r="F38" s="19">
        <v>7.5491248094237906E-2</v>
      </c>
      <c r="G38" s="19"/>
      <c r="H38" s="19"/>
      <c r="I38" s="19"/>
      <c r="J38" s="19"/>
      <c r="K38" s="19"/>
      <c r="L38" s="19"/>
    </row>
    <row r="39" spans="2:12">
      <c r="B39" s="19">
        <v>11</v>
      </c>
      <c r="C39" s="19">
        <v>0.113183785974189</v>
      </c>
      <c r="D39" s="19">
        <v>8.7724109934149197E-2</v>
      </c>
      <c r="E39" s="19">
        <v>7.2948156800930503E-2</v>
      </c>
      <c r="F39" s="19">
        <v>7.2907668403196693E-2</v>
      </c>
      <c r="G39" s="19"/>
      <c r="H39" s="19"/>
      <c r="I39" s="19"/>
      <c r="J39" s="19"/>
      <c r="K39" s="19"/>
      <c r="L39" s="19"/>
    </row>
    <row r="40" spans="2:12">
      <c r="B40" s="19">
        <v>11.3333333333333</v>
      </c>
      <c r="C40" s="19">
        <v>9.4077565123667897E-2</v>
      </c>
      <c r="D40" s="19">
        <v>0.110290121706801</v>
      </c>
      <c r="E40" s="19">
        <v>7.3420328679038499E-2</v>
      </c>
      <c r="F40" s="19">
        <v>8.4353680701629394E-2</v>
      </c>
      <c r="G40" s="19"/>
      <c r="H40" s="19"/>
      <c r="I40" s="19"/>
      <c r="J40" s="19"/>
      <c r="K40" s="19"/>
      <c r="L40" s="19"/>
    </row>
  </sheetData>
  <mergeCells count="3">
    <mergeCell ref="A1:G2"/>
    <mergeCell ref="B4:F4"/>
    <mergeCell ref="H4:L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25607-289A-1544-9894-644BD094D8CC}">
  <dimension ref="A1:G33"/>
  <sheetViews>
    <sheetView workbookViewId="0">
      <selection sqref="A1:G2"/>
    </sheetView>
  </sheetViews>
  <sheetFormatPr baseColWidth="10" defaultRowHeight="16"/>
  <cols>
    <col min="1" max="1" width="31" style="1" customWidth="1"/>
    <col min="2" max="16384" width="10.83203125" style="1"/>
  </cols>
  <sheetData>
    <row r="1" spans="1:7">
      <c r="A1" s="58" t="s">
        <v>99</v>
      </c>
      <c r="B1" s="59"/>
      <c r="C1" s="59"/>
      <c r="D1" s="59"/>
      <c r="E1" s="59"/>
      <c r="F1" s="59"/>
      <c r="G1" s="60"/>
    </row>
    <row r="2" spans="1:7" ht="17" thickBot="1">
      <c r="A2" s="61"/>
      <c r="B2" s="62"/>
      <c r="C2" s="62"/>
      <c r="D2" s="62"/>
      <c r="E2" s="62"/>
      <c r="F2" s="62"/>
      <c r="G2" s="63"/>
    </row>
    <row r="5" spans="1:7" ht="18">
      <c r="A5" s="14" t="s">
        <v>32</v>
      </c>
      <c r="B5" s="57">
        <v>24</v>
      </c>
      <c r="C5" s="57"/>
      <c r="D5" s="28"/>
      <c r="E5" s="57">
        <v>48</v>
      </c>
      <c r="F5" s="57"/>
    </row>
    <row r="6" spans="1:7" ht="19" thickBot="1">
      <c r="A6" s="14" t="s">
        <v>33</v>
      </c>
      <c r="B6" s="31" t="s">
        <v>34</v>
      </c>
      <c r="C6" s="31" t="s">
        <v>35</v>
      </c>
      <c r="D6" s="28"/>
      <c r="E6" s="31" t="s">
        <v>34</v>
      </c>
      <c r="F6" s="31" t="s">
        <v>35</v>
      </c>
    </row>
    <row r="7" spans="1:7">
      <c r="B7" s="19">
        <v>8650</v>
      </c>
      <c r="C7" s="19">
        <v>29500</v>
      </c>
      <c r="D7" s="19"/>
      <c r="E7" s="19">
        <v>126500</v>
      </c>
      <c r="F7" s="19">
        <v>7100</v>
      </c>
    </row>
    <row r="8" spans="1:7">
      <c r="B8" s="19">
        <v>10500</v>
      </c>
      <c r="C8" s="19">
        <v>2250</v>
      </c>
      <c r="D8" s="19"/>
      <c r="E8" s="19">
        <v>62000</v>
      </c>
      <c r="F8" s="19">
        <v>28500</v>
      </c>
    </row>
    <row r="9" spans="1:7">
      <c r="B9" s="19">
        <v>70500</v>
      </c>
      <c r="C9" s="19">
        <v>1650</v>
      </c>
      <c r="D9" s="19"/>
      <c r="E9" s="19">
        <v>224000</v>
      </c>
      <c r="F9" s="19">
        <v>2250</v>
      </c>
    </row>
    <row r="10" spans="1:7">
      <c r="B10" s="19">
        <v>55500</v>
      </c>
      <c r="C10" s="19">
        <v>75000</v>
      </c>
      <c r="D10" s="19"/>
      <c r="E10" s="19">
        <v>48500</v>
      </c>
      <c r="F10" s="19">
        <v>10400</v>
      </c>
    </row>
    <row r="11" spans="1:7">
      <c r="B11" s="19">
        <v>45500</v>
      </c>
      <c r="C11" s="19">
        <v>2150</v>
      </c>
      <c r="D11" s="19"/>
      <c r="E11" s="19">
        <v>117000</v>
      </c>
      <c r="F11" s="19">
        <v>15500</v>
      </c>
    </row>
    <row r="12" spans="1:7">
      <c r="B12" s="19">
        <v>22000</v>
      </c>
      <c r="C12" s="19">
        <v>41000</v>
      </c>
      <c r="D12" s="19"/>
      <c r="E12" s="19">
        <v>33000</v>
      </c>
      <c r="F12" s="19">
        <v>28000</v>
      </c>
    </row>
    <row r="13" spans="1:7">
      <c r="B13" s="19">
        <v>72000</v>
      </c>
      <c r="C13" s="19">
        <v>68000</v>
      </c>
      <c r="D13" s="19"/>
      <c r="E13" s="19">
        <v>301000</v>
      </c>
      <c r="F13" s="19">
        <v>6250</v>
      </c>
    </row>
    <row r="14" spans="1:7">
      <c r="B14" s="19">
        <v>5500</v>
      </c>
      <c r="C14" s="19">
        <v>2100</v>
      </c>
      <c r="D14" s="19"/>
      <c r="E14" s="19">
        <v>21500</v>
      </c>
      <c r="F14" s="19">
        <v>10000</v>
      </c>
    </row>
    <row r="15" spans="1:7">
      <c r="B15" s="19">
        <v>16500</v>
      </c>
      <c r="C15" s="19">
        <v>14000</v>
      </c>
      <c r="D15" s="19"/>
      <c r="E15" s="19">
        <v>85500</v>
      </c>
      <c r="F15" s="19">
        <v>21500</v>
      </c>
    </row>
    <row r="16" spans="1:7">
      <c r="B16" s="19">
        <v>86000</v>
      </c>
      <c r="C16" s="19">
        <v>64000</v>
      </c>
      <c r="D16" s="19"/>
      <c r="E16" s="19">
        <v>97500</v>
      </c>
      <c r="F16" s="19">
        <v>8050</v>
      </c>
    </row>
    <row r="17" spans="2:6">
      <c r="B17" s="19">
        <v>69500</v>
      </c>
      <c r="C17" s="19">
        <v>6000</v>
      </c>
      <c r="D17" s="19"/>
      <c r="E17" s="19">
        <v>85000</v>
      </c>
      <c r="F17" s="19">
        <v>50500</v>
      </c>
    </row>
    <row r="18" spans="2:6">
      <c r="B18" s="19">
        <v>123500</v>
      </c>
      <c r="C18" s="19">
        <v>8350</v>
      </c>
      <c r="D18" s="19"/>
      <c r="E18" s="19">
        <v>21000</v>
      </c>
      <c r="F18" s="19">
        <v>15000</v>
      </c>
    </row>
    <row r="19" spans="2:6">
      <c r="B19" s="19">
        <v>118500</v>
      </c>
      <c r="C19" s="19">
        <v>52500</v>
      </c>
      <c r="D19" s="19"/>
      <c r="E19" s="19">
        <v>73500</v>
      </c>
      <c r="F19" s="19">
        <v>2600</v>
      </c>
    </row>
    <row r="20" spans="2:6">
      <c r="B20" s="19">
        <v>74500</v>
      </c>
      <c r="C20" s="19">
        <v>60500</v>
      </c>
      <c r="D20" s="19"/>
      <c r="E20" s="19">
        <v>17500</v>
      </c>
      <c r="F20" s="19">
        <v>59000</v>
      </c>
    </row>
    <row r="21" spans="2:6">
      <c r="B21" s="19">
        <v>78000</v>
      </c>
      <c r="C21" s="19">
        <v>46000</v>
      </c>
      <c r="D21" s="19"/>
      <c r="E21" s="19">
        <v>55500</v>
      </c>
      <c r="F21" s="19">
        <v>3250</v>
      </c>
    </row>
    <row r="22" spans="2:6">
      <c r="B22" s="19">
        <v>31000</v>
      </c>
      <c r="C22" s="19">
        <v>6400</v>
      </c>
      <c r="D22" s="19"/>
      <c r="E22" s="19">
        <v>87500</v>
      </c>
      <c r="F22" s="19">
        <v>84500</v>
      </c>
    </row>
    <row r="23" spans="2:6">
      <c r="B23" s="19">
        <v>100000</v>
      </c>
      <c r="C23" s="19">
        <v>18500</v>
      </c>
      <c r="D23" s="19"/>
      <c r="E23" s="19">
        <v>16500</v>
      </c>
      <c r="F23" s="19">
        <v>32000</v>
      </c>
    </row>
    <row r="24" spans="2:6">
      <c r="B24" s="19">
        <v>120000</v>
      </c>
      <c r="C24" s="19">
        <v>130000</v>
      </c>
      <c r="D24" s="19"/>
      <c r="E24" s="19"/>
      <c r="F24" s="19">
        <v>13000</v>
      </c>
    </row>
    <row r="25" spans="2:6">
      <c r="B25" s="19">
        <v>105000</v>
      </c>
      <c r="C25" s="19">
        <v>30000</v>
      </c>
      <c r="D25" s="19"/>
      <c r="E25" s="19"/>
      <c r="F25" s="19">
        <v>6450</v>
      </c>
    </row>
    <row r="26" spans="2:6">
      <c r="B26" s="19">
        <v>52000</v>
      </c>
      <c r="C26" s="19"/>
      <c r="D26" s="19"/>
      <c r="E26" s="5"/>
      <c r="F26" s="19">
        <v>26500</v>
      </c>
    </row>
    <row r="27" spans="2:6">
      <c r="B27" s="19">
        <v>115000</v>
      </c>
      <c r="C27" s="19"/>
      <c r="D27" s="19"/>
      <c r="E27" s="19"/>
      <c r="F27" s="19"/>
    </row>
    <row r="28" spans="2:6">
      <c r="B28" s="19">
        <v>46000</v>
      </c>
      <c r="C28" s="19"/>
      <c r="D28" s="19"/>
      <c r="E28" s="19"/>
      <c r="F28" s="19"/>
    </row>
    <row r="29" spans="2:6">
      <c r="B29" s="19">
        <v>77500</v>
      </c>
      <c r="C29" s="19"/>
      <c r="D29" s="19"/>
      <c r="E29" s="19"/>
      <c r="F29" s="19"/>
    </row>
    <row r="30" spans="2:6">
      <c r="B30" s="19">
        <v>87000</v>
      </c>
      <c r="C30" s="19"/>
      <c r="D30" s="19"/>
      <c r="E30" s="19"/>
      <c r="F30" s="19"/>
    </row>
    <row r="31" spans="2:6">
      <c r="B31" s="19">
        <v>200000</v>
      </c>
      <c r="C31" s="19"/>
      <c r="D31" s="19"/>
      <c r="E31" s="19"/>
      <c r="F31" s="19"/>
    </row>
    <row r="32" spans="2:6" ht="17" thickBot="1">
      <c r="B32" s="34"/>
      <c r="C32" s="34"/>
      <c r="E32" s="34"/>
      <c r="F32" s="34"/>
    </row>
    <row r="33" spans="1:6" ht="18">
      <c r="A33" s="14" t="s">
        <v>3</v>
      </c>
      <c r="B33" s="22">
        <f>COUNT(B7:B31)</f>
        <v>25</v>
      </c>
      <c r="C33" s="22">
        <f t="shared" ref="C33:F33" si="0">COUNT(C7:C31)</f>
        <v>19</v>
      </c>
      <c r="D33" s="22"/>
      <c r="E33" s="22">
        <f t="shared" si="0"/>
        <v>17</v>
      </c>
      <c r="F33" s="22">
        <f t="shared" si="0"/>
        <v>20</v>
      </c>
    </row>
  </sheetData>
  <mergeCells count="3">
    <mergeCell ref="A1:G2"/>
    <mergeCell ref="B5:C5"/>
    <mergeCell ref="E5: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26</vt:i4>
      </vt:variant>
    </vt:vector>
  </HeadingPairs>
  <TitlesOfParts>
    <vt:vector size="26" baseType="lpstr">
      <vt:lpstr>Figure 1A</vt:lpstr>
      <vt:lpstr>Figure 1C</vt:lpstr>
      <vt:lpstr>Figure 1D</vt:lpstr>
      <vt:lpstr>Figure 2F</vt:lpstr>
      <vt:lpstr>Figure 2G</vt:lpstr>
      <vt:lpstr>Figure 3A</vt:lpstr>
      <vt:lpstr>Figure 3B</vt:lpstr>
      <vt:lpstr>Figure 4D</vt:lpstr>
      <vt:lpstr>Figure 4E</vt:lpstr>
      <vt:lpstr>Figure 5B</vt:lpstr>
      <vt:lpstr>Figure 5C</vt:lpstr>
      <vt:lpstr>Figure 5E</vt:lpstr>
      <vt:lpstr>Figure 6B</vt:lpstr>
      <vt:lpstr>Figure 6C</vt:lpstr>
      <vt:lpstr>Figure 7B</vt:lpstr>
      <vt:lpstr>Figure 7C</vt:lpstr>
      <vt:lpstr>Δche time traces</vt:lpstr>
      <vt:lpstr>Figure S1B</vt:lpstr>
      <vt:lpstr>Figure S1C</vt:lpstr>
      <vt:lpstr>Figure S2A</vt:lpstr>
      <vt:lpstr>Figure S3E</vt:lpstr>
      <vt:lpstr>Figure S3F</vt:lpstr>
      <vt:lpstr>Figure S4B</vt:lpstr>
      <vt:lpstr>Figure S4C</vt:lpstr>
      <vt:lpstr>Figure S4D</vt:lpstr>
      <vt:lpstr>Figure S4E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Travis Wiles</dc:creator>
  <cp:lastModifiedBy>Travis Wiles</cp:lastModifiedBy>
  <dcterms:created xsi:type="dcterms:W3CDTF">2019-09-19T03:09:47Z</dcterms:created>
  <dcterms:modified xsi:type="dcterms:W3CDTF">2019-12-02T23:37:18Z</dcterms:modified>
</cp:coreProperties>
</file>